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3" codeName="{3D1A710C-6663-3D7B-7F91-EC182F24A4BC}"/>
  <workbookPr codeName="ThisWorkbook"/>
  <mc:AlternateContent xmlns:mc="http://schemas.openxmlformats.org/markup-compatibility/2006">
    <mc:Choice Requires="x15">
      <x15ac:absPath xmlns:x15ac="http://schemas.microsoft.com/office/spreadsheetml/2010/11/ac" url="C:\Users\chaiwat.won\Downloads\"/>
    </mc:Choice>
  </mc:AlternateContent>
  <xr:revisionPtr revIDLastSave="0" documentId="13_ncr:1_{16DF127C-E415-470F-AE62-9E90A2D41636}" xr6:coauthVersionLast="36" xr6:coauthVersionMax="36" xr10:uidLastSave="{00000000-0000-0000-0000-000000000000}"/>
  <bookViews>
    <workbookView xWindow="0" yWindow="0" windowWidth="23040" windowHeight="8544" xr2:uid="{00000000-000D-0000-FFFF-FFFF00000000}"/>
  </bookViews>
  <sheets>
    <sheet name="Home" sheetId="1" r:id="rId1"/>
    <sheet name="Database" sheetId="8" r:id="rId2"/>
    <sheet name="SearchData" sheetId="5" r:id="rId3"/>
    <sheet name="Print" sheetId="6" r:id="rId4"/>
  </sheets>
  <functionGroups builtInGroupCount="19"/>
  <definedNames>
    <definedName name="_xlnm._FilterDatabase" localSheetId="1" hidden="1">Database!$A$1:$P$1396</definedName>
    <definedName name="Auto_No">!A1048576+1</definedName>
    <definedName name="_xlnm.Print_Area" localSheetId="3">Print!$B$2:$I$17</definedName>
    <definedName name="PrintAre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96" i="8" l="1"/>
  <c r="A25" i="8" l="1"/>
  <c r="A1395" i="8" l="1"/>
  <c r="A1394" i="8"/>
  <c r="A1393" i="8"/>
  <c r="A1392" i="8"/>
  <c r="A1391" i="8"/>
  <c r="A1390" i="8"/>
  <c r="A1389" i="8"/>
  <c r="A1388" i="8"/>
  <c r="A1387" i="8"/>
  <c r="A1386" i="8"/>
  <c r="A1385" i="8"/>
  <c r="A1384" i="8"/>
  <c r="A1383" i="8"/>
  <c r="A1382" i="8"/>
  <c r="A1381" i="8"/>
  <c r="A1380" i="8"/>
  <c r="A1379" i="8"/>
  <c r="A1378" i="8"/>
  <c r="A1377" i="8"/>
  <c r="A1376" i="8"/>
  <c r="A1375" i="8"/>
  <c r="A1374" i="8"/>
  <c r="A1373" i="8"/>
  <c r="A1372" i="8"/>
  <c r="A1371" i="8"/>
  <c r="A1370" i="8"/>
  <c r="A1369" i="8"/>
  <c r="A1368" i="8"/>
  <c r="A1367" i="8"/>
  <c r="A1366" i="8"/>
  <c r="A1365" i="8"/>
  <c r="A1364" i="8"/>
  <c r="A1363" i="8"/>
  <c r="A1362" i="8"/>
  <c r="A1361" i="8"/>
  <c r="A1360" i="8"/>
  <c r="A1359" i="8"/>
  <c r="A1358" i="8"/>
  <c r="A1357" i="8"/>
  <c r="A1356" i="8"/>
  <c r="A1355" i="8"/>
  <c r="A1354" i="8"/>
  <c r="A1353" i="8"/>
  <c r="A1352" i="8"/>
  <c r="A1351" i="8"/>
  <c r="A1350" i="8"/>
  <c r="A1349" i="8"/>
  <c r="A1348" i="8"/>
  <c r="A1347" i="8"/>
  <c r="A1346" i="8"/>
  <c r="A1345" i="8"/>
  <c r="A1344" i="8"/>
  <c r="A1343" i="8"/>
  <c r="A1342" i="8"/>
  <c r="A1341" i="8"/>
  <c r="A1340" i="8"/>
  <c r="A1339" i="8"/>
  <c r="A1338" i="8"/>
  <c r="A1337" i="8"/>
  <c r="A1336" i="8"/>
  <c r="A1335" i="8"/>
  <c r="A1334" i="8"/>
  <c r="A1333" i="8"/>
  <c r="A1332" i="8"/>
  <c r="A1331" i="8"/>
  <c r="A1330" i="8"/>
  <c r="A1329" i="8"/>
  <c r="A1328" i="8"/>
  <c r="A1327" i="8"/>
  <c r="A1326" i="8"/>
  <c r="A1325" i="8"/>
  <c r="A1324" i="8"/>
  <c r="A1323" i="8"/>
  <c r="A1322" i="8"/>
  <c r="A1321" i="8"/>
  <c r="A1320" i="8"/>
  <c r="A1319" i="8"/>
  <c r="A1318" i="8"/>
  <c r="A1317" i="8"/>
  <c r="A1316" i="8"/>
  <c r="A1315" i="8"/>
  <c r="A1314" i="8"/>
  <c r="A1313" i="8"/>
  <c r="A1312" i="8"/>
  <c r="A1311" i="8"/>
  <c r="A1310" i="8"/>
  <c r="A1309" i="8"/>
  <c r="A1308" i="8"/>
  <c r="A1307" i="8"/>
  <c r="A1306" i="8"/>
  <c r="A1305" i="8"/>
  <c r="A1304" i="8"/>
  <c r="A1303" i="8"/>
  <c r="A1302" i="8"/>
  <c r="A1301" i="8"/>
  <c r="A1300" i="8"/>
  <c r="A1299" i="8"/>
  <c r="A1298" i="8"/>
  <c r="A1297" i="8"/>
  <c r="A1296" i="8"/>
  <c r="A1295" i="8"/>
  <c r="A1294" i="8"/>
  <c r="A1293" i="8"/>
  <c r="A1292" i="8"/>
  <c r="A1291" i="8"/>
  <c r="A1290" i="8"/>
  <c r="A1289" i="8"/>
  <c r="A1288" i="8"/>
  <c r="A1287" i="8"/>
  <c r="A1286" i="8"/>
  <c r="A1285" i="8"/>
  <c r="A1284" i="8"/>
  <c r="A1283" i="8"/>
  <c r="A1282" i="8"/>
  <c r="A1281" i="8"/>
  <c r="A1280" i="8"/>
  <c r="A1279" i="8"/>
  <c r="A1278" i="8"/>
  <c r="A1277" i="8"/>
  <c r="A1276" i="8"/>
  <c r="A1275" i="8"/>
  <c r="A1274" i="8"/>
  <c r="A1273" i="8"/>
  <c r="A1272" i="8"/>
  <c r="A1271" i="8"/>
  <c r="A1270" i="8"/>
  <c r="A1269" i="8"/>
  <c r="A1268" i="8"/>
  <c r="A1267" i="8"/>
  <c r="A1266" i="8"/>
  <c r="A1265" i="8"/>
  <c r="A1264" i="8"/>
  <c r="A1263" i="8"/>
  <c r="A1262" i="8"/>
  <c r="A1261" i="8"/>
  <c r="A1260" i="8"/>
  <c r="A1259" i="8"/>
  <c r="A1258" i="8"/>
  <c r="A1257" i="8"/>
  <c r="A1256" i="8"/>
  <c r="A1255" i="8"/>
  <c r="A1254" i="8"/>
  <c r="A1253" i="8"/>
  <c r="A1252" i="8"/>
  <c r="A1251" i="8"/>
  <c r="A1250" i="8"/>
  <c r="A1249" i="8"/>
  <c r="A1248" i="8"/>
  <c r="A1247" i="8"/>
  <c r="A1246" i="8"/>
  <c r="A1245" i="8"/>
  <c r="A1244" i="8"/>
  <c r="A1243" i="8"/>
  <c r="A1242" i="8"/>
  <c r="A1241" i="8"/>
  <c r="A1240" i="8"/>
  <c r="A1239" i="8"/>
  <c r="A1238" i="8"/>
  <c r="A1237" i="8"/>
  <c r="A1236" i="8"/>
  <c r="A1235" i="8"/>
  <c r="A1234" i="8"/>
  <c r="A1233" i="8"/>
  <c r="A1232" i="8"/>
  <c r="A1231" i="8"/>
  <c r="A1230" i="8"/>
  <c r="A1229" i="8"/>
  <c r="A1228" i="8"/>
  <c r="A1227" i="8"/>
  <c r="A1226" i="8"/>
  <c r="A1225" i="8"/>
  <c r="A1224" i="8"/>
  <c r="A1223" i="8"/>
  <c r="A1222" i="8"/>
  <c r="A1221" i="8"/>
  <c r="A1220" i="8"/>
  <c r="A1219" i="8"/>
  <c r="A1218" i="8"/>
  <c r="A1217" i="8"/>
  <c r="A1216" i="8"/>
  <c r="A1215" i="8"/>
  <c r="A1214" i="8"/>
  <c r="A1213" i="8"/>
  <c r="A1212" i="8"/>
  <c r="A1211" i="8"/>
  <c r="A1210" i="8"/>
  <c r="A1209" i="8"/>
  <c r="A1208" i="8"/>
  <c r="A1207" i="8"/>
  <c r="A1206" i="8"/>
  <c r="A1205" i="8"/>
  <c r="A1204" i="8"/>
  <c r="A1203" i="8"/>
  <c r="A1202" i="8"/>
  <c r="A1201" i="8"/>
  <c r="A1200" i="8"/>
  <c r="A1199" i="8"/>
  <c r="A1198" i="8"/>
  <c r="A1197" i="8"/>
  <c r="A1196" i="8"/>
  <c r="A1195" i="8"/>
  <c r="A1194" i="8"/>
  <c r="A1193" i="8"/>
  <c r="A1192" i="8"/>
  <c r="A1191" i="8"/>
  <c r="A1190" i="8"/>
  <c r="A1189" i="8"/>
  <c r="A1188" i="8"/>
  <c r="A1187" i="8"/>
  <c r="A1186" i="8"/>
  <c r="A1185" i="8"/>
  <c r="A1184" i="8"/>
  <c r="A1183" i="8"/>
  <c r="A1182" i="8"/>
  <c r="A1181" i="8"/>
  <c r="A1180" i="8"/>
  <c r="A1179" i="8"/>
  <c r="A1178" i="8"/>
  <c r="A1177" i="8"/>
  <c r="A1176" i="8"/>
  <c r="A1175" i="8"/>
  <c r="A1174" i="8"/>
  <c r="A1173" i="8"/>
  <c r="A1172" i="8"/>
  <c r="A1171" i="8"/>
  <c r="A1170" i="8"/>
  <c r="A1169" i="8"/>
  <c r="A1168" i="8"/>
  <c r="A1167" i="8"/>
  <c r="A1166" i="8"/>
  <c r="A1165" i="8"/>
  <c r="A1164" i="8"/>
  <c r="A1163" i="8"/>
  <c r="A1162" i="8"/>
  <c r="A1161" i="8"/>
  <c r="A1160" i="8"/>
  <c r="A1159" i="8"/>
  <c r="A1158" i="8"/>
  <c r="A1157" i="8"/>
  <c r="A1156" i="8"/>
  <c r="A1155" i="8"/>
  <c r="A1154" i="8"/>
  <c r="A1153" i="8"/>
  <c r="A1152" i="8"/>
  <c r="A1151" i="8"/>
  <c r="A1150" i="8"/>
  <c r="A1149" i="8"/>
  <c r="A1148" i="8"/>
  <c r="A1147" i="8"/>
  <c r="A1146" i="8"/>
  <c r="A1145" i="8"/>
  <c r="A1144" i="8"/>
  <c r="A1143" i="8"/>
  <c r="A1142" i="8"/>
  <c r="A1141" i="8"/>
  <c r="A1140" i="8"/>
  <c r="A1139" i="8"/>
  <c r="A1138" i="8"/>
  <c r="A1137" i="8"/>
  <c r="A1136" i="8"/>
  <c r="A1135" i="8"/>
  <c r="A1134" i="8"/>
  <c r="A1133" i="8"/>
  <c r="A1132" i="8"/>
  <c r="A1131" i="8"/>
  <c r="A1130" i="8"/>
  <c r="A1129" i="8"/>
  <c r="A1128" i="8"/>
  <c r="A1127" i="8"/>
  <c r="A1126" i="8"/>
  <c r="A1125" i="8"/>
  <c r="A1124" i="8"/>
  <c r="A1123" i="8"/>
  <c r="A1122" i="8"/>
  <c r="A1121" i="8"/>
  <c r="A1120" i="8"/>
  <c r="A1119" i="8"/>
  <c r="A1118" i="8"/>
  <c r="A1117" i="8"/>
  <c r="A1116" i="8"/>
  <c r="A1115" i="8"/>
  <c r="A1114" i="8"/>
  <c r="A1113" i="8"/>
  <c r="A1112" i="8"/>
  <c r="A1111" i="8"/>
  <c r="A1110" i="8"/>
  <c r="A1109" i="8"/>
  <c r="A1108" i="8"/>
  <c r="A1107" i="8"/>
  <c r="A1106" i="8"/>
  <c r="A1105" i="8"/>
  <c r="A1104" i="8"/>
  <c r="A1103" i="8"/>
  <c r="A1102" i="8"/>
  <c r="A1101" i="8"/>
  <c r="A1100" i="8"/>
  <c r="A1099" i="8"/>
  <c r="A1098" i="8"/>
  <c r="A1097" i="8"/>
  <c r="A1096" i="8"/>
  <c r="A1095" i="8"/>
  <c r="A1094" i="8"/>
  <c r="A1093" i="8"/>
  <c r="A1092" i="8"/>
  <c r="A1091" i="8"/>
  <c r="A1090" i="8"/>
  <c r="A1089" i="8"/>
  <c r="A1088" i="8"/>
  <c r="A1087" i="8"/>
  <c r="A1086" i="8"/>
  <c r="A1085" i="8"/>
  <c r="A1084" i="8"/>
  <c r="A1083" i="8"/>
  <c r="A1082" i="8"/>
  <c r="A1081" i="8"/>
  <c r="A1080" i="8"/>
  <c r="A1079" i="8"/>
  <c r="A1078" i="8"/>
  <c r="A1077" i="8"/>
  <c r="A1076" i="8"/>
  <c r="A1075" i="8"/>
  <c r="A1074" i="8"/>
  <c r="A1073" i="8"/>
  <c r="A1072" i="8"/>
  <c r="A1071" i="8"/>
  <c r="A1070" i="8"/>
  <c r="A1069" i="8"/>
  <c r="A1068" i="8"/>
  <c r="A1067" i="8"/>
  <c r="A1066" i="8"/>
  <c r="A1065" i="8"/>
  <c r="A1064" i="8"/>
  <c r="A1063" i="8"/>
  <c r="A1062" i="8"/>
  <c r="A1061" i="8"/>
  <c r="A1060" i="8"/>
  <c r="A1059" i="8"/>
  <c r="A1058" i="8"/>
  <c r="A1057" i="8"/>
  <c r="A1056" i="8"/>
  <c r="A1055" i="8"/>
  <c r="A1054" i="8"/>
  <c r="A1053" i="8"/>
  <c r="A1052" i="8"/>
  <c r="A1051" i="8"/>
  <c r="A1050" i="8"/>
  <c r="A1049" i="8"/>
  <c r="A1048" i="8"/>
  <c r="A1047" i="8"/>
  <c r="A1046" i="8"/>
  <c r="A1045" i="8"/>
  <c r="A1044" i="8"/>
  <c r="A1043" i="8"/>
  <c r="A1042" i="8"/>
  <c r="A1041" i="8"/>
  <c r="A1040" i="8"/>
  <c r="A1039" i="8"/>
  <c r="A1038" i="8"/>
  <c r="A1037" i="8"/>
  <c r="A1036" i="8"/>
  <c r="A1035" i="8"/>
  <c r="A1034" i="8"/>
  <c r="A1033" i="8"/>
  <c r="A1032" i="8"/>
  <c r="A1031" i="8"/>
  <c r="A1030" i="8"/>
  <c r="A1029" i="8"/>
  <c r="A1028" i="8"/>
  <c r="A1027" i="8"/>
  <c r="A1026" i="8"/>
  <c r="A1025" i="8"/>
  <c r="A1024" i="8"/>
  <c r="A1023" i="8"/>
  <c r="A1022" i="8"/>
  <c r="A1021" i="8"/>
  <c r="A1020" i="8"/>
  <c r="A1019" i="8"/>
  <c r="A1018" i="8"/>
  <c r="A1017" i="8"/>
  <c r="A1016" i="8"/>
  <c r="A1015" i="8"/>
  <c r="A1014" i="8"/>
  <c r="A1013" i="8"/>
  <c r="A1012" i="8"/>
  <c r="A1011" i="8"/>
  <c r="A1010" i="8"/>
  <c r="A1009" i="8"/>
  <c r="A1008" i="8"/>
  <c r="A1007" i="8"/>
  <c r="A1006" i="8"/>
  <c r="A1005" i="8"/>
  <c r="A1004" i="8"/>
  <c r="A1003" i="8"/>
  <c r="A1002" i="8"/>
  <c r="A1001" i="8"/>
  <c r="A1000" i="8"/>
  <c r="A999" i="8"/>
  <c r="A998" i="8"/>
  <c r="A997" i="8"/>
  <c r="A996" i="8"/>
  <c r="A995" i="8"/>
  <c r="A994" i="8"/>
  <c r="A993" i="8"/>
  <c r="A992" i="8"/>
  <c r="A991" i="8"/>
  <c r="A990" i="8"/>
  <c r="A989" i="8"/>
  <c r="A988" i="8"/>
  <c r="A987" i="8"/>
  <c r="A986" i="8"/>
  <c r="A985" i="8"/>
  <c r="A984" i="8"/>
  <c r="A983" i="8"/>
  <c r="A982" i="8"/>
  <c r="A981" i="8"/>
  <c r="A980" i="8"/>
  <c r="A979" i="8"/>
  <c r="A978" i="8"/>
  <c r="A977" i="8"/>
  <c r="A976" i="8"/>
  <c r="A975" i="8"/>
  <c r="A974" i="8"/>
  <c r="A973" i="8"/>
  <c r="A972" i="8"/>
  <c r="A971" i="8"/>
  <c r="A970" i="8"/>
  <c r="A969" i="8"/>
  <c r="A968" i="8"/>
  <c r="A967" i="8"/>
  <c r="A966" i="8"/>
  <c r="A965" i="8"/>
  <c r="A964" i="8"/>
  <c r="A963" i="8"/>
  <c r="A962" i="8"/>
  <c r="A961" i="8"/>
  <c r="A960" i="8"/>
  <c r="A959" i="8"/>
  <c r="A958" i="8"/>
  <c r="A957" i="8"/>
  <c r="A956" i="8"/>
  <c r="A955" i="8"/>
  <c r="A954" i="8"/>
  <c r="A953" i="8"/>
  <c r="A952" i="8"/>
  <c r="A951" i="8"/>
  <c r="A950" i="8"/>
  <c r="A949" i="8"/>
  <c r="A948" i="8"/>
  <c r="A947" i="8"/>
  <c r="A946" i="8"/>
  <c r="A945" i="8"/>
  <c r="A944" i="8"/>
  <c r="A943" i="8"/>
  <c r="A942" i="8"/>
  <c r="A941" i="8"/>
  <c r="A940" i="8"/>
  <c r="A939" i="8"/>
  <c r="A938" i="8"/>
  <c r="A937" i="8"/>
  <c r="A936" i="8"/>
  <c r="A935" i="8"/>
  <c r="A934" i="8"/>
  <c r="A933" i="8"/>
  <c r="A932" i="8"/>
  <c r="A931" i="8"/>
  <c r="A930" i="8"/>
  <c r="A929" i="8"/>
  <c r="A928" i="8"/>
  <c r="A927" i="8"/>
  <c r="A926" i="8"/>
  <c r="A925" i="8"/>
  <c r="A924" i="8"/>
  <c r="A923" i="8"/>
  <c r="A922" i="8"/>
  <c r="A921" i="8"/>
  <c r="A920" i="8"/>
  <c r="A919" i="8"/>
  <c r="A918" i="8"/>
  <c r="A917" i="8"/>
  <c r="A916" i="8"/>
  <c r="A915" i="8"/>
  <c r="A914" i="8"/>
  <c r="A913" i="8"/>
  <c r="A912" i="8"/>
  <c r="A911" i="8"/>
  <c r="A910" i="8"/>
  <c r="A909" i="8"/>
  <c r="A908" i="8"/>
  <c r="A907" i="8"/>
  <c r="A906" i="8"/>
  <c r="A905" i="8"/>
  <c r="A904" i="8"/>
  <c r="A903" i="8"/>
  <c r="A902" i="8"/>
  <c r="A901" i="8"/>
  <c r="A900" i="8"/>
  <c r="A899" i="8"/>
  <c r="A898" i="8"/>
  <c r="A897" i="8"/>
  <c r="A896" i="8"/>
  <c r="A895" i="8"/>
  <c r="A894" i="8"/>
  <c r="A893" i="8"/>
  <c r="A892" i="8"/>
  <c r="A891" i="8"/>
  <c r="A890" i="8"/>
  <c r="A889" i="8"/>
  <c r="A888" i="8"/>
  <c r="A887" i="8"/>
  <c r="A886" i="8"/>
  <c r="A885" i="8"/>
  <c r="A884" i="8"/>
  <c r="A883" i="8"/>
  <c r="A882" i="8"/>
  <c r="A881" i="8"/>
  <c r="A880" i="8"/>
  <c r="A879" i="8"/>
  <c r="A878" i="8"/>
  <c r="A877" i="8"/>
  <c r="A876" i="8"/>
  <c r="A875" i="8"/>
  <c r="A874" i="8"/>
  <c r="A873" i="8"/>
  <c r="A872" i="8"/>
  <c r="A871" i="8"/>
  <c r="A870" i="8"/>
  <c r="A869" i="8"/>
  <c r="A868" i="8"/>
  <c r="A867" i="8"/>
  <c r="A866" i="8"/>
  <c r="A865" i="8"/>
  <c r="A864" i="8"/>
  <c r="A863" i="8"/>
  <c r="A862" i="8"/>
  <c r="A861" i="8"/>
  <c r="A860" i="8"/>
  <c r="A859" i="8"/>
  <c r="A858" i="8"/>
  <c r="A857" i="8"/>
  <c r="A856" i="8"/>
  <c r="A855" i="8"/>
  <c r="A854" i="8"/>
  <c r="A853" i="8"/>
  <c r="A852" i="8"/>
  <c r="A851" i="8"/>
  <c r="A850" i="8"/>
  <c r="A849" i="8"/>
  <c r="A848" i="8"/>
  <c r="A847" i="8"/>
  <c r="A846" i="8"/>
  <c r="A845" i="8"/>
  <c r="A844" i="8"/>
  <c r="A843" i="8"/>
  <c r="A842" i="8"/>
  <c r="A841" i="8"/>
  <c r="A840" i="8"/>
  <c r="A839" i="8"/>
  <c r="A838" i="8"/>
  <c r="A837" i="8"/>
  <c r="A836" i="8"/>
  <c r="A835" i="8"/>
  <c r="A834" i="8"/>
  <c r="A833" i="8"/>
  <c r="A832" i="8"/>
  <c r="A831" i="8"/>
  <c r="A830" i="8"/>
  <c r="A829" i="8"/>
  <c r="A828" i="8"/>
  <c r="A827" i="8"/>
  <c r="A826" i="8"/>
  <c r="A825" i="8"/>
  <c r="A824" i="8"/>
  <c r="A823" i="8"/>
  <c r="A822" i="8"/>
  <c r="A821" i="8"/>
  <c r="A820" i="8"/>
  <c r="A819" i="8"/>
  <c r="A818" i="8"/>
  <c r="A817" i="8"/>
  <c r="A816" i="8"/>
  <c r="A815" i="8"/>
  <c r="A814" i="8"/>
  <c r="A813" i="8"/>
  <c r="A812" i="8"/>
  <c r="A811" i="8"/>
  <c r="A810" i="8"/>
  <c r="A809" i="8"/>
  <c r="A808" i="8"/>
  <c r="A807" i="8"/>
  <c r="A806" i="8"/>
  <c r="A805" i="8"/>
  <c r="A804" i="8"/>
  <c r="A803" i="8"/>
  <c r="A802" i="8"/>
  <c r="A801" i="8"/>
  <c r="A800" i="8"/>
  <c r="A799" i="8"/>
  <c r="A798" i="8"/>
  <c r="A797" i="8"/>
  <c r="A796" i="8"/>
  <c r="A795" i="8"/>
  <c r="A794" i="8"/>
  <c r="A793" i="8"/>
  <c r="A792" i="8"/>
  <c r="A791" i="8"/>
  <c r="A790" i="8"/>
  <c r="A789" i="8"/>
  <c r="A788" i="8"/>
  <c r="A787" i="8"/>
  <c r="A786" i="8"/>
  <c r="A785" i="8"/>
  <c r="A784" i="8"/>
  <c r="A783" i="8"/>
  <c r="A782" i="8"/>
  <c r="A781" i="8"/>
  <c r="A780" i="8"/>
  <c r="A779" i="8"/>
  <c r="A778" i="8"/>
  <c r="A777" i="8"/>
  <c r="A776" i="8"/>
  <c r="A775" i="8"/>
  <c r="A774" i="8"/>
  <c r="A773" i="8"/>
  <c r="A772" i="8"/>
  <c r="A771" i="8"/>
  <c r="A770" i="8"/>
  <c r="A769" i="8"/>
  <c r="A768" i="8"/>
  <c r="A767" i="8"/>
  <c r="A766" i="8"/>
  <c r="A765" i="8"/>
  <c r="A764" i="8"/>
  <c r="A763" i="8"/>
  <c r="A762" i="8"/>
  <c r="A761" i="8"/>
  <c r="A760" i="8"/>
  <c r="A759" i="8"/>
  <c r="A758" i="8"/>
  <c r="A757" i="8"/>
  <c r="A756" i="8"/>
  <c r="A755" i="8"/>
  <c r="A754" i="8"/>
  <c r="A753" i="8"/>
  <c r="A752" i="8"/>
  <c r="A751" i="8"/>
  <c r="A750" i="8"/>
  <c r="A749" i="8"/>
  <c r="A748" i="8"/>
  <c r="A747" i="8"/>
  <c r="A746" i="8"/>
  <c r="A745" i="8"/>
  <c r="A744" i="8"/>
  <c r="A743" i="8"/>
  <c r="A742" i="8"/>
  <c r="A741" i="8"/>
  <c r="A740" i="8"/>
  <c r="A739" i="8"/>
  <c r="A738" i="8"/>
  <c r="A737" i="8"/>
  <c r="A736" i="8"/>
  <c r="A735" i="8"/>
  <c r="A734" i="8"/>
  <c r="A733" i="8"/>
  <c r="A732" i="8"/>
  <c r="A731" i="8"/>
  <c r="A730" i="8"/>
  <c r="A729" i="8"/>
  <c r="A728" i="8"/>
  <c r="A727" i="8"/>
  <c r="A726" i="8"/>
  <c r="A725" i="8"/>
  <c r="A724" i="8"/>
  <c r="A723" i="8"/>
  <c r="A722" i="8"/>
  <c r="A721" i="8"/>
  <c r="A720" i="8"/>
  <c r="A719" i="8"/>
  <c r="A718" i="8"/>
  <c r="A717" i="8"/>
  <c r="A716" i="8"/>
  <c r="A715" i="8"/>
  <c r="A714" i="8"/>
  <c r="A713" i="8"/>
  <c r="A712" i="8"/>
  <c r="A711" i="8"/>
  <c r="A710" i="8"/>
  <c r="A709" i="8"/>
  <c r="A708" i="8"/>
  <c r="A707" i="8"/>
  <c r="A706" i="8"/>
  <c r="A705" i="8"/>
  <c r="A704" i="8"/>
  <c r="A703" i="8"/>
  <c r="A702" i="8"/>
  <c r="A701" i="8"/>
  <c r="A700" i="8"/>
  <c r="A699" i="8"/>
  <c r="A698" i="8"/>
  <c r="A697" i="8"/>
  <c r="A696" i="8"/>
  <c r="A695" i="8"/>
  <c r="A694" i="8"/>
  <c r="A693" i="8"/>
  <c r="A692" i="8"/>
  <c r="A691" i="8"/>
  <c r="A690" i="8"/>
  <c r="A689" i="8"/>
  <c r="A688" i="8"/>
  <c r="A687" i="8"/>
  <c r="A686" i="8"/>
  <c r="A685" i="8"/>
  <c r="A684" i="8"/>
  <c r="A683" i="8"/>
  <c r="A682" i="8"/>
  <c r="A681" i="8"/>
  <c r="A680" i="8"/>
  <c r="A679" i="8"/>
  <c r="A678" i="8"/>
  <c r="A677" i="8"/>
  <c r="A676" i="8"/>
  <c r="A675" i="8"/>
  <c r="A674" i="8"/>
  <c r="A673" i="8"/>
  <c r="A672" i="8"/>
  <c r="A671" i="8"/>
  <c r="A670" i="8"/>
  <c r="A669" i="8"/>
  <c r="A668" i="8"/>
  <c r="A667" i="8"/>
  <c r="A666" i="8"/>
  <c r="A665" i="8"/>
  <c r="A664" i="8"/>
  <c r="A663" i="8"/>
  <c r="A662" i="8"/>
  <c r="A661" i="8"/>
  <c r="A660" i="8"/>
  <c r="A659" i="8"/>
  <c r="A658" i="8"/>
  <c r="A657" i="8"/>
  <c r="A656" i="8"/>
  <c r="A655" i="8"/>
  <c r="A654" i="8"/>
  <c r="A653" i="8"/>
  <c r="A652" i="8"/>
  <c r="A651" i="8"/>
  <c r="A650" i="8"/>
  <c r="A649" i="8"/>
  <c r="A648" i="8"/>
  <c r="A647" i="8"/>
  <c r="A646" i="8"/>
  <c r="A645" i="8"/>
  <c r="A644" i="8"/>
  <c r="A643" i="8"/>
  <c r="A642" i="8"/>
  <c r="A641" i="8"/>
  <c r="A640" i="8"/>
  <c r="A639" i="8"/>
  <c r="A638" i="8"/>
  <c r="A637" i="8"/>
  <c r="A636" i="8"/>
  <c r="A635" i="8"/>
  <c r="A634" i="8"/>
  <c r="A633" i="8"/>
  <c r="A632" i="8"/>
  <c r="A631" i="8"/>
  <c r="A630" i="8"/>
  <c r="A629" i="8"/>
  <c r="A628" i="8"/>
  <c r="A627" i="8"/>
  <c r="A626" i="8"/>
  <c r="A625" i="8"/>
  <c r="A624" i="8"/>
  <c r="A623" i="8"/>
  <c r="A622" i="8"/>
  <c r="A621" i="8"/>
  <c r="A620" i="8"/>
  <c r="A619" i="8"/>
  <c r="A618" i="8"/>
  <c r="A617" i="8"/>
  <c r="A616" i="8"/>
  <c r="A615" i="8"/>
  <c r="A614" i="8"/>
  <c r="A613" i="8"/>
  <c r="A612" i="8"/>
  <c r="A611" i="8"/>
  <c r="A610" i="8"/>
  <c r="A609" i="8"/>
  <c r="A608" i="8"/>
  <c r="A607" i="8"/>
  <c r="A606" i="8"/>
  <c r="A605" i="8"/>
  <c r="A604" i="8"/>
  <c r="A603" i="8"/>
  <c r="A602" i="8"/>
  <c r="A601" i="8"/>
  <c r="A600" i="8"/>
  <c r="A599" i="8"/>
  <c r="A598" i="8"/>
  <c r="A597" i="8"/>
  <c r="A596" i="8"/>
  <c r="A595" i="8"/>
  <c r="A594" i="8"/>
  <c r="A593" i="8"/>
  <c r="A592" i="8"/>
  <c r="A591" i="8"/>
  <c r="A590" i="8"/>
  <c r="A589" i="8"/>
  <c r="A588" i="8"/>
  <c r="A587" i="8"/>
  <c r="A586" i="8"/>
  <c r="A585" i="8"/>
  <c r="A584" i="8"/>
  <c r="A583" i="8"/>
  <c r="A582" i="8"/>
  <c r="A581" i="8"/>
  <c r="A580" i="8"/>
  <c r="A579" i="8"/>
  <c r="A578" i="8"/>
  <c r="A577" i="8"/>
  <c r="A576" i="8"/>
  <c r="A575" i="8"/>
  <c r="A574" i="8"/>
  <c r="A573" i="8"/>
  <c r="A572" i="8"/>
  <c r="A571" i="8"/>
  <c r="A570" i="8"/>
  <c r="A569" i="8"/>
  <c r="A568" i="8"/>
  <c r="A567" i="8"/>
  <c r="A566" i="8"/>
  <c r="A565" i="8"/>
  <c r="A564" i="8"/>
  <c r="A563" i="8"/>
  <c r="A562" i="8"/>
  <c r="A561" i="8"/>
  <c r="A560" i="8"/>
  <c r="A559" i="8"/>
  <c r="A558" i="8"/>
  <c r="A557" i="8"/>
  <c r="A556" i="8"/>
  <c r="A555" i="8"/>
  <c r="A554" i="8"/>
  <c r="A553" i="8"/>
  <c r="A552" i="8"/>
  <c r="A551" i="8"/>
  <c r="A550" i="8"/>
  <c r="A549" i="8"/>
  <c r="A548" i="8"/>
  <c r="A547" i="8"/>
  <c r="A546" i="8"/>
  <c r="A545" i="8"/>
  <c r="A544" i="8"/>
  <c r="A543" i="8"/>
  <c r="A542" i="8"/>
  <c r="A541" i="8"/>
  <c r="A540" i="8"/>
  <c r="A539" i="8"/>
  <c r="A538" i="8"/>
  <c r="A537" i="8"/>
  <c r="A536" i="8"/>
  <c r="A535" i="8"/>
  <c r="A534" i="8"/>
  <c r="A533" i="8"/>
  <c r="A532" i="8"/>
  <c r="A531" i="8"/>
  <c r="A530" i="8"/>
  <c r="A529" i="8"/>
  <c r="A528" i="8"/>
  <c r="A527" i="8"/>
  <c r="A526" i="8"/>
  <c r="A525" i="8"/>
  <c r="A524" i="8"/>
  <c r="A523" i="8"/>
  <c r="A522" i="8"/>
  <c r="A521" i="8"/>
  <c r="A520" i="8"/>
  <c r="A519" i="8"/>
  <c r="A518" i="8"/>
  <c r="A517" i="8"/>
  <c r="A516" i="8"/>
  <c r="A515" i="8"/>
  <c r="A514" i="8"/>
  <c r="A513" i="8"/>
  <c r="A512" i="8"/>
  <c r="A511" i="8"/>
  <c r="A510" i="8"/>
  <c r="A509" i="8"/>
  <c r="A508" i="8"/>
  <c r="A507" i="8"/>
  <c r="A506" i="8"/>
  <c r="A505" i="8"/>
  <c r="A504" i="8"/>
  <c r="A503" i="8"/>
  <c r="A502" i="8"/>
  <c r="A501" i="8"/>
  <c r="A500" i="8"/>
  <c r="A499" i="8"/>
  <c r="A498" i="8"/>
  <c r="A497" i="8"/>
  <c r="A496" i="8"/>
  <c r="A495" i="8"/>
  <c r="A494" i="8"/>
  <c r="A493" i="8"/>
  <c r="A492" i="8"/>
  <c r="A491" i="8"/>
  <c r="A490" i="8"/>
  <c r="A489" i="8"/>
  <c r="A488" i="8"/>
  <c r="A487" i="8"/>
  <c r="A486" i="8"/>
  <c r="A485" i="8"/>
  <c r="A484" i="8"/>
  <c r="A483" i="8"/>
  <c r="A482" i="8"/>
  <c r="A481" i="8"/>
  <c r="A480" i="8"/>
  <c r="A479" i="8"/>
  <c r="A478" i="8"/>
  <c r="A477" i="8"/>
  <c r="A476" i="8"/>
  <c r="A475" i="8"/>
  <c r="A474" i="8"/>
  <c r="A473" i="8"/>
  <c r="A472" i="8"/>
  <c r="A471" i="8"/>
  <c r="A470" i="8"/>
  <c r="A469" i="8"/>
  <c r="A468" i="8"/>
  <c r="A467" i="8"/>
  <c r="A466" i="8"/>
  <c r="A465" i="8"/>
  <c r="A464" i="8"/>
  <c r="A463" i="8"/>
  <c r="A462" i="8"/>
  <c r="A461" i="8"/>
  <c r="A460" i="8"/>
  <c r="A459" i="8"/>
  <c r="A458" i="8"/>
  <c r="A457" i="8"/>
  <c r="A456" i="8"/>
  <c r="A455" i="8"/>
  <c r="A454" i="8"/>
  <c r="A453" i="8"/>
  <c r="A452" i="8"/>
  <c r="A451" i="8"/>
  <c r="A450" i="8"/>
  <c r="A449" i="8"/>
  <c r="A448" i="8"/>
  <c r="A447" i="8"/>
  <c r="A446" i="8"/>
  <c r="A445" i="8"/>
  <c r="A444" i="8"/>
  <c r="A443" i="8"/>
  <c r="A442" i="8"/>
  <c r="A441" i="8"/>
  <c r="A440" i="8"/>
  <c r="A439" i="8"/>
  <c r="A438" i="8"/>
  <c r="A437" i="8"/>
  <c r="A436" i="8"/>
  <c r="A435" i="8"/>
  <c r="A434" i="8"/>
  <c r="A433" i="8"/>
  <c r="A432" i="8"/>
  <c r="A431" i="8"/>
  <c r="A430" i="8"/>
  <c r="A429" i="8"/>
  <c r="A428" i="8"/>
  <c r="A427" i="8"/>
  <c r="A426" i="8"/>
  <c r="A425" i="8"/>
  <c r="A424" i="8"/>
  <c r="A423" i="8"/>
  <c r="A422" i="8"/>
  <c r="A421" i="8"/>
  <c r="A420" i="8"/>
  <c r="A419" i="8"/>
  <c r="A418" i="8"/>
  <c r="A417" i="8"/>
  <c r="A416" i="8"/>
  <c r="A415" i="8"/>
  <c r="A414" i="8"/>
  <c r="A413" i="8"/>
  <c r="A412" i="8"/>
  <c r="A411" i="8"/>
  <c r="A410" i="8"/>
  <c r="A409" i="8"/>
  <c r="A408" i="8"/>
  <c r="A407" i="8"/>
  <c r="A406" i="8"/>
  <c r="A405" i="8"/>
  <c r="A404" i="8"/>
  <c r="A403" i="8"/>
  <c r="A402" i="8"/>
  <c r="A401" i="8"/>
  <c r="A400" i="8"/>
  <c r="A399" i="8"/>
  <c r="A398" i="8"/>
  <c r="A397" i="8"/>
  <c r="A396" i="8"/>
  <c r="A395" i="8"/>
  <c r="A394" i="8"/>
  <c r="A393" i="8"/>
  <c r="A392" i="8"/>
  <c r="A391" i="8"/>
  <c r="A390" i="8"/>
  <c r="A389" i="8"/>
  <c r="A388" i="8"/>
  <c r="A387" i="8"/>
  <c r="A386" i="8"/>
  <c r="A385" i="8"/>
  <c r="A384" i="8"/>
  <c r="A383" i="8"/>
  <c r="A382" i="8"/>
  <c r="A381" i="8"/>
  <c r="A380" i="8"/>
  <c r="A379" i="8"/>
  <c r="A378" i="8"/>
  <c r="A377" i="8"/>
  <c r="A376" i="8"/>
  <c r="A375" i="8"/>
  <c r="A374" i="8"/>
  <c r="A373" i="8"/>
  <c r="A372" i="8"/>
  <c r="A371" i="8"/>
  <c r="A370" i="8"/>
  <c r="A369" i="8"/>
  <c r="A368" i="8"/>
  <c r="A367" i="8"/>
  <c r="A366" i="8"/>
  <c r="A365" i="8"/>
  <c r="A364" i="8"/>
  <c r="A363" i="8"/>
  <c r="A362" i="8"/>
  <c r="A361" i="8"/>
  <c r="A360" i="8"/>
  <c r="A359" i="8"/>
  <c r="A358" i="8"/>
  <c r="A357" i="8"/>
  <c r="A356" i="8"/>
  <c r="A355" i="8"/>
  <c r="A354" i="8"/>
  <c r="A353" i="8"/>
  <c r="A352" i="8"/>
  <c r="A351" i="8"/>
  <c r="A350" i="8"/>
  <c r="A349" i="8"/>
  <c r="A348" i="8"/>
  <c r="A347" i="8"/>
  <c r="A346" i="8"/>
  <c r="A345" i="8"/>
  <c r="A344" i="8"/>
  <c r="A343" i="8"/>
  <c r="A342" i="8"/>
  <c r="A341" i="8"/>
  <c r="A340" i="8"/>
  <c r="A339" i="8"/>
  <c r="A338" i="8"/>
  <c r="A337" i="8"/>
  <c r="A336" i="8"/>
  <c r="A335" i="8"/>
  <c r="A334" i="8"/>
  <c r="A333" i="8"/>
  <c r="A332" i="8"/>
  <c r="A331" i="8"/>
  <c r="A330" i="8"/>
  <c r="A329" i="8"/>
  <c r="A328" i="8"/>
  <c r="A327" i="8"/>
  <c r="A326" i="8"/>
  <c r="A325" i="8"/>
  <c r="A324" i="8"/>
  <c r="A323" i="8"/>
  <c r="A322" i="8"/>
  <c r="A321" i="8"/>
  <c r="A320" i="8"/>
  <c r="A319" i="8"/>
  <c r="A318" i="8"/>
  <c r="A317" i="8"/>
  <c r="A316" i="8"/>
  <c r="A315" i="8"/>
  <c r="A314" i="8"/>
  <c r="A313" i="8"/>
  <c r="A312" i="8"/>
  <c r="A311" i="8"/>
  <c r="A310" i="8"/>
  <c r="A309" i="8"/>
  <c r="A308" i="8"/>
  <c r="A307" i="8"/>
  <c r="A306" i="8"/>
  <c r="A305" i="8"/>
  <c r="A304" i="8"/>
  <c r="A303" i="8"/>
  <c r="A302" i="8"/>
  <c r="A301" i="8"/>
  <c r="A300" i="8"/>
  <c r="A299" i="8"/>
  <c r="A298" i="8"/>
  <c r="A297" i="8"/>
  <c r="A296" i="8"/>
  <c r="A295" i="8"/>
  <c r="A294" i="8"/>
  <c r="A293" i="8"/>
  <c r="A292" i="8"/>
  <c r="A291" i="8"/>
  <c r="A290" i="8"/>
  <c r="A289" i="8"/>
  <c r="A288" i="8"/>
  <c r="A287" i="8"/>
  <c r="A286" i="8"/>
  <c r="A285" i="8"/>
  <c r="A284" i="8"/>
  <c r="A283" i="8"/>
  <c r="A282" i="8"/>
  <c r="A281" i="8"/>
  <c r="A280" i="8"/>
  <c r="A279" i="8"/>
  <c r="A278" i="8"/>
  <c r="A277" i="8"/>
  <c r="A276" i="8"/>
  <c r="A275" i="8"/>
  <c r="A274" i="8"/>
  <c r="A273" i="8"/>
  <c r="A272" i="8"/>
  <c r="A271" i="8"/>
  <c r="A270" i="8"/>
  <c r="A269" i="8"/>
  <c r="A268" i="8"/>
  <c r="A267" i="8"/>
  <c r="A266" i="8"/>
  <c r="A265" i="8"/>
  <c r="A264" i="8"/>
  <c r="A263" i="8"/>
  <c r="A262" i="8"/>
  <c r="A261" i="8"/>
  <c r="A260" i="8"/>
  <c r="A259" i="8"/>
  <c r="A258" i="8"/>
  <c r="A257" i="8"/>
  <c r="A256" i="8"/>
  <c r="A255" i="8"/>
  <c r="A254" i="8"/>
  <c r="A253" i="8"/>
  <c r="A252" i="8"/>
  <c r="A251" i="8"/>
  <c r="A250" i="8"/>
  <c r="A249" i="8"/>
  <c r="A248" i="8"/>
  <c r="A247" i="8"/>
  <c r="A246" i="8"/>
  <c r="A245" i="8"/>
  <c r="A244" i="8"/>
  <c r="A243" i="8"/>
  <c r="A242" i="8"/>
  <c r="A241" i="8"/>
  <c r="A240" i="8"/>
  <c r="A239" i="8"/>
  <c r="A238" i="8"/>
  <c r="A237" i="8"/>
  <c r="A236" i="8"/>
  <c r="A235" i="8"/>
  <c r="A234" i="8"/>
  <c r="A233" i="8"/>
  <c r="A232" i="8"/>
  <c r="A231" i="8"/>
  <c r="A230" i="8"/>
  <c r="A229" i="8"/>
  <c r="A228" i="8"/>
  <c r="A227" i="8"/>
  <c r="A226" i="8"/>
  <c r="A225" i="8"/>
  <c r="A224" i="8"/>
  <c r="A223" i="8"/>
  <c r="A222" i="8"/>
  <c r="A221" i="8"/>
  <c r="A220" i="8"/>
  <c r="A219" i="8"/>
  <c r="A218" i="8"/>
  <c r="A217" i="8"/>
  <c r="A216" i="8"/>
  <c r="A215" i="8"/>
  <c r="A214" i="8"/>
  <c r="A213" i="8"/>
  <c r="A212" i="8"/>
  <c r="A211" i="8"/>
  <c r="A210" i="8"/>
  <c r="A209" i="8"/>
  <c r="A208" i="8"/>
  <c r="A207" i="8"/>
  <c r="A206" i="8"/>
  <c r="A205" i="8"/>
  <c r="A204" i="8"/>
  <c r="A203" i="8"/>
  <c r="A202" i="8"/>
  <c r="A201" i="8"/>
  <c r="A200" i="8"/>
  <c r="A199" i="8"/>
  <c r="A198" i="8"/>
  <c r="A197" i="8"/>
  <c r="A196" i="8"/>
  <c r="A195" i="8"/>
  <c r="A194" i="8"/>
  <c r="A193" i="8"/>
  <c r="A192" i="8"/>
  <c r="A191" i="8"/>
  <c r="A190" i="8"/>
  <c r="A189" i="8"/>
  <c r="A188" i="8"/>
  <c r="A187" i="8"/>
  <c r="A186" i="8"/>
  <c r="A185" i="8"/>
  <c r="A184" i="8"/>
  <c r="A183" i="8"/>
  <c r="A182" i="8"/>
  <c r="A181" i="8"/>
  <c r="A180" i="8"/>
  <c r="A179" i="8"/>
  <c r="A178" i="8"/>
  <c r="A177" i="8"/>
  <c r="A176" i="8"/>
  <c r="A175" i="8"/>
  <c r="A174" i="8"/>
  <c r="A173" i="8"/>
  <c r="A172" i="8"/>
  <c r="A171" i="8"/>
  <c r="A170" i="8"/>
  <c r="A169" i="8"/>
  <c r="A168" i="8"/>
  <c r="A167" i="8"/>
  <c r="A166" i="8"/>
  <c r="A165" i="8"/>
  <c r="A164" i="8"/>
  <c r="A163" i="8"/>
  <c r="A162" i="8"/>
  <c r="A161" i="8"/>
  <c r="A160" i="8"/>
  <c r="A159" i="8"/>
  <c r="A158" i="8"/>
  <c r="A157" i="8"/>
  <c r="A156" i="8"/>
  <c r="A155" i="8"/>
  <c r="A154" i="8"/>
  <c r="A153" i="8"/>
  <c r="A152" i="8"/>
  <c r="A151" i="8"/>
  <c r="A150" i="8"/>
  <c r="A149" i="8"/>
  <c r="A148" i="8"/>
  <c r="A147" i="8"/>
  <c r="A146" i="8"/>
  <c r="A145" i="8"/>
  <c r="A144" i="8"/>
  <c r="A143" i="8"/>
  <c r="A142" i="8"/>
  <c r="A141" i="8"/>
  <c r="A140" i="8"/>
  <c r="A139" i="8"/>
  <c r="A138" i="8"/>
  <c r="A137" i="8"/>
  <c r="A136" i="8"/>
  <c r="A135" i="8"/>
  <c r="A134" i="8"/>
  <c r="A133" i="8"/>
  <c r="A132" i="8"/>
  <c r="A131" i="8"/>
  <c r="A130" i="8"/>
  <c r="A129" i="8"/>
  <c r="A128" i="8"/>
  <c r="A127" i="8"/>
  <c r="A126" i="8"/>
  <c r="A125" i="8"/>
  <c r="A124" i="8"/>
  <c r="A123" i="8"/>
  <c r="A122" i="8"/>
  <c r="A121" i="8"/>
  <c r="A120" i="8"/>
  <c r="A119" i="8"/>
  <c r="A118" i="8"/>
  <c r="A117" i="8"/>
  <c r="A116" i="8"/>
  <c r="A115" i="8"/>
  <c r="A114" i="8"/>
  <c r="A113" i="8"/>
  <c r="A112" i="8"/>
  <c r="A111" i="8"/>
  <c r="A110" i="8"/>
  <c r="A109" i="8"/>
  <c r="A108" i="8"/>
  <c r="A107" i="8"/>
  <c r="A106" i="8"/>
  <c r="A105" i="8"/>
  <c r="A104" i="8"/>
  <c r="A103" i="8"/>
  <c r="A102" i="8"/>
  <c r="A101" i="8"/>
  <c r="A100" i="8"/>
  <c r="A99" i="8"/>
  <c r="A98" i="8"/>
  <c r="A97" i="8"/>
  <c r="A96" i="8"/>
  <c r="A95" i="8"/>
  <c r="A94" i="8"/>
  <c r="A93" i="8"/>
  <c r="A92" i="8"/>
  <c r="A91" i="8"/>
  <c r="A90" i="8"/>
  <c r="A89" i="8"/>
  <c r="A88" i="8"/>
  <c r="A87" i="8"/>
  <c r="A86" i="8"/>
  <c r="A85" i="8"/>
  <c r="A84" i="8"/>
  <c r="A83" i="8"/>
  <c r="A82" i="8"/>
  <c r="A81" i="8"/>
  <c r="A80" i="8"/>
  <c r="A79" i="8"/>
  <c r="A78" i="8"/>
  <c r="A77" i="8"/>
  <c r="A76" i="8"/>
  <c r="A75" i="8"/>
  <c r="A74" i="8"/>
  <c r="A73" i="8"/>
  <c r="A72" i="8"/>
  <c r="A71" i="8"/>
  <c r="A70" i="8"/>
  <c r="A69" i="8"/>
  <c r="A68" i="8"/>
  <c r="A67" i="8"/>
  <c r="A66" i="8"/>
  <c r="A65" i="8"/>
  <c r="A64" i="8"/>
  <c r="A63" i="8"/>
  <c r="A62" i="8"/>
  <c r="A61" i="8"/>
  <c r="A60" i="8"/>
  <c r="A59" i="8"/>
  <c r="A58" i="8"/>
  <c r="A57" i="8"/>
  <c r="A56" i="8"/>
  <c r="A55" i="8"/>
  <c r="A54" i="8"/>
  <c r="A53" i="8"/>
  <c r="A52" i="8"/>
  <c r="A51" i="8"/>
  <c r="A50" i="8"/>
  <c r="A49" i="8"/>
  <c r="A48" i="8"/>
  <c r="A47" i="8"/>
  <c r="A46" i="8"/>
  <c r="A45" i="8"/>
  <c r="A44" i="8"/>
  <c r="A43" i="8"/>
  <c r="A42" i="8"/>
  <c r="A41" i="8"/>
  <c r="A40" i="8"/>
  <c r="A39" i="8"/>
  <c r="A38" i="8"/>
  <c r="A37" i="8"/>
  <c r="A36" i="8"/>
  <c r="A35" i="8"/>
  <c r="A34" i="8"/>
  <c r="A33" i="8"/>
  <c r="A32" i="8"/>
  <c r="A31" i="8"/>
  <c r="A30" i="8"/>
  <c r="A29" i="8"/>
  <c r="A28" i="8"/>
  <c r="A27" i="8"/>
  <c r="A26" i="8"/>
  <c r="A24" i="8"/>
  <c r="A23" i="8"/>
  <c r="A22" i="8"/>
  <c r="A21" i="8"/>
  <c r="A20" i="8"/>
  <c r="A19" i="8"/>
  <c r="A18" i="8"/>
  <c r="A17" i="8"/>
  <c r="A16" i="8"/>
  <c r="A15" i="8"/>
  <c r="A14" i="8"/>
  <c r="A13" i="8"/>
  <c r="A12" i="8"/>
  <c r="A11" i="8"/>
  <c r="A10" i="8"/>
  <c r="A9" i="8"/>
  <c r="A8" i="8"/>
  <c r="A7" i="8"/>
  <c r="A6" i="8"/>
  <c r="A5" i="8"/>
  <c r="A4" i="8"/>
  <c r="A3" i="8"/>
  <c r="A2" i="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C1AF4D3-B34A-4F46-AA35-8A79B7C86D27}" keepAlive="1" name="Query - 'Call List$'FilterDatabase" description="Connection to the ''Call List$'FilterDatabase' query in the workbook." type="5" refreshedVersion="6" background="1" saveData="1">
    <dbPr connection="Provider=Microsoft.Mashup.OleDb.1;Data Source=$Workbook$;Location=&quot;'Call List$'FilterDatabase&quot;;Extended Properties=&quot;&quot;" command="SELECT * FROM ['Call List$'FilterDatabase]"/>
  </connection>
  <connection id="2" xr16:uid="{7D49224F-28B1-4C93-81EF-F12C05B8A618}"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<sst xmlns="http://schemas.openxmlformats.org/spreadsheetml/2006/main" count="10777" uniqueCount="4717">
  <si>
    <t>Country</t>
  </si>
  <si>
    <t>India</t>
  </si>
  <si>
    <t>No</t>
  </si>
  <si>
    <t>Telephone</t>
  </si>
  <si>
    <t>Area</t>
  </si>
  <si>
    <t>Business</t>
  </si>
  <si>
    <t>Capital</t>
  </si>
  <si>
    <t>detail</t>
  </si>
  <si>
    <t>E-mail</t>
  </si>
  <si>
    <t>potential</t>
  </si>
  <si>
    <t>existing</t>
  </si>
  <si>
    <t>Singapore</t>
  </si>
  <si>
    <t>Eastern Seabord</t>
  </si>
  <si>
    <t>Presentation to service of our company and Sent company profile to Email first</t>
  </si>
  <si>
    <t xml:space="preserve">GKN DRIVELINE (THAILAND) COMPANY LIMITED </t>
  </si>
  <si>
    <t>German</t>
  </si>
  <si>
    <t>TUNGALOY CUTTING TOOL (THAILAND) CO.,LTD.</t>
  </si>
  <si>
    <t>Japan</t>
  </si>
  <si>
    <t>K. phanatchaporn</t>
  </si>
  <si>
    <t>Amata Nokorn IE</t>
  </si>
  <si>
    <t>Manufacturing cutting machine for mechanical use in the factory. Parts &amp; Equipment of Cutting Machine</t>
  </si>
  <si>
    <t xml:space="preserve">Call again on binginning of June </t>
  </si>
  <si>
    <t>J Filter Co.,Ltd.</t>
  </si>
  <si>
    <t>K. thanyagan</t>
  </si>
  <si>
    <t>Manufactuing of vihicle air filter</t>
  </si>
  <si>
    <t xml:space="preserve">Presentation to service of our company </t>
  </si>
  <si>
    <t>the company  have policy is use our affiliates only.</t>
  </si>
  <si>
    <t>Tateyama (Thailand) Co.,Ltd.</t>
  </si>
  <si>
    <t>K. Mulita</t>
  </si>
  <si>
    <t>SOI PATTANAKARN 53, PATTANAKARN ROAD,</t>
  </si>
  <si>
    <t>Miss call</t>
  </si>
  <si>
    <t>SOI PATTANAKARN 53, PATTANAKARN ROAD</t>
  </si>
  <si>
    <t>Thai German special Glass Co.,Ltd.</t>
  </si>
  <si>
    <t>Thai/German</t>
  </si>
  <si>
    <t>K. Arisara</t>
  </si>
  <si>
    <t>Rama 3, BKK</t>
  </si>
  <si>
    <t>Glass trading business And aluminum</t>
  </si>
  <si>
    <t>mdo_pur@tgsg.co.th</t>
  </si>
  <si>
    <t>The customer just presentation to his boss and call back to RDC again</t>
  </si>
  <si>
    <t>sunchirin Industrie Co.,Ltd.</t>
  </si>
  <si>
    <t>K.Nan (BOI)</t>
  </si>
  <si>
    <t xml:space="preserve">Parts, equipment and spare parts including pipes and hoses </t>
  </si>
  <si>
    <t>follow up after sent quotation</t>
  </si>
  <si>
    <t>She tell  me to call back again to end of week</t>
  </si>
  <si>
    <t>3 M (Thailand) Co.,Ltd</t>
  </si>
  <si>
    <t>USA</t>
  </si>
  <si>
    <t>K. Piyamas</t>
  </si>
  <si>
    <t>Sermitr Building, BKK</t>
  </si>
  <si>
    <t>Manufacture of stationery from paper</t>
  </si>
  <si>
    <t>Call to presentation our service of company</t>
  </si>
  <si>
    <t>She busy and miss call</t>
  </si>
  <si>
    <t>IMCD (Thailand)  Co.,Ltd.</t>
  </si>
  <si>
    <t>Neterland</t>
  </si>
  <si>
    <t>K.Sriwalpa</t>
  </si>
  <si>
    <t>08-1256-9353</t>
  </si>
  <si>
    <t>Ample Bangna, BKK</t>
  </si>
  <si>
    <t>industrial chemicals</t>
  </si>
  <si>
    <t xml:space="preserve">Supplier is good service and not change supplier </t>
  </si>
  <si>
    <t>Siam Cement Group</t>
  </si>
  <si>
    <t>Thai</t>
  </si>
  <si>
    <t>K.Kussaraporn</t>
  </si>
  <si>
    <t>Bangsue,BKK</t>
  </si>
  <si>
    <t>Construction</t>
  </si>
  <si>
    <t>She inform primary detail and area of transport</t>
  </si>
  <si>
    <t xml:space="preserve">Appointment to visit again </t>
  </si>
  <si>
    <t>TOYOTOMI Auto parts Thailand Co.,Ltd.</t>
  </si>
  <si>
    <t>K. Kanpicha</t>
  </si>
  <si>
    <t>0-38989808 # 212</t>
  </si>
  <si>
    <t>Samutprakarn</t>
  </si>
  <si>
    <t>Manufacture and sale of metal parts used for the automotive industry And various industries Including mold, tools, spare parts and components</t>
  </si>
  <si>
    <t>Presentation to service of our company.</t>
  </si>
  <si>
    <t>they would like company profile by e-mail first.</t>
  </si>
  <si>
    <t>Akebono Brake (Thailand) Co.,Ltd.</t>
  </si>
  <si>
    <t>K. Soraya (Toey)</t>
  </si>
  <si>
    <t>0-3818-5082 # 1104</t>
  </si>
  <si>
    <t xml:space="preserve">Automotive Brake Parts Manufacturing </t>
  </si>
  <si>
    <t>They would like to get company profille by e-mail first.</t>
  </si>
  <si>
    <t>Monde Nissin (Thailand) Co.Ltd.</t>
  </si>
  <si>
    <t>Philippines</t>
  </si>
  <si>
    <t>K. Aukarapol</t>
  </si>
  <si>
    <t>Production of biscuits and other pastries</t>
  </si>
  <si>
    <t>May 26th,17 calling follow up /The customer just presentation to his boss and call back to RDC again</t>
  </si>
  <si>
    <t>Follow up after sent company profile</t>
  </si>
  <si>
    <t>no resume the office</t>
  </si>
  <si>
    <t>Fujita rashi (Thailand)</t>
  </si>
  <si>
    <t>K.Nisachol</t>
  </si>
  <si>
    <t>Import-Export Nuts, screws And automotive parts</t>
  </si>
  <si>
    <t>sup-salesfrt@frt.co.th</t>
  </si>
  <si>
    <t xml:space="preserve">May 26th,17 calling follow up /He is meeting </t>
  </si>
  <si>
    <t>Wako Filter</t>
  </si>
  <si>
    <t>K.Banyong</t>
  </si>
  <si>
    <t>Banyong_w@wakofilter-th.com</t>
  </si>
  <si>
    <t>Infastech Thai Co.,Ltd</t>
  </si>
  <si>
    <t>K.Mukrawee</t>
  </si>
  <si>
    <t>approved to appointment</t>
  </si>
  <si>
    <t>Appointment on May 30th, 2017 : 13:30</t>
  </si>
  <si>
    <t>Appointment to visit on week 2nd of June</t>
  </si>
  <si>
    <t>Nederman S.E.A Co.,Ltd</t>
  </si>
  <si>
    <t>Sweden</t>
  </si>
  <si>
    <t>K. Apichart</t>
  </si>
  <si>
    <t>0-33-674-600* 4635</t>
  </si>
  <si>
    <t>Appointment on June 1st, 2017 : 10:00</t>
  </si>
  <si>
    <t>Adcomat(Siam) Ltd.</t>
  </si>
  <si>
    <t>K.Kemjira (K.Pu) BOI</t>
  </si>
  <si>
    <t>0-38454390-94 # 125</t>
  </si>
  <si>
    <t>Appointment on June 1st, 2017 confirm on time again</t>
  </si>
  <si>
    <t>AGC Automotive (Thailand)</t>
  </si>
  <si>
    <t>K.Wiriya</t>
  </si>
  <si>
    <t>0-3821-4840-51#210</t>
  </si>
  <si>
    <t>Viriya.choolert@agc.com</t>
  </si>
  <si>
    <t>Elmo Industry (Thailand)</t>
  </si>
  <si>
    <t>K. Aof</t>
  </si>
  <si>
    <t>03-8185052-6# 6233</t>
  </si>
  <si>
    <t>Pimpao@Elmo.co.th</t>
  </si>
  <si>
    <t>Epoch Ochiai Co.,Ltd</t>
  </si>
  <si>
    <t>K.Jurarak</t>
  </si>
  <si>
    <t>0-38447-635-6</t>
  </si>
  <si>
    <t>Presentation to service of our company</t>
  </si>
  <si>
    <t>Small companies not have import/export</t>
  </si>
  <si>
    <t>Daiwa Harness (Thailand)</t>
  </si>
  <si>
    <t>K.Araya</t>
  </si>
  <si>
    <t>0-3844-7189-89 # 109</t>
  </si>
  <si>
    <t>Contact again on Monday</t>
  </si>
  <si>
    <t>CYC Metal Ltd.</t>
  </si>
  <si>
    <t>K. Kan</t>
  </si>
  <si>
    <t>03-8185-485-8 *106</t>
  </si>
  <si>
    <t>policy is not to use new supplier</t>
  </si>
  <si>
    <t>Daizen Co.,Ltd</t>
  </si>
  <si>
    <t>Purchase</t>
  </si>
  <si>
    <t>03-8465745-6</t>
  </si>
  <si>
    <t>Use Sankyo and DHL /Not change</t>
  </si>
  <si>
    <t>Echo Autopart</t>
  </si>
  <si>
    <t>K.Thitirat (BOI)</t>
  </si>
  <si>
    <t>038-538145 #224</t>
  </si>
  <si>
    <t>Call again on Monday because she go to out side</t>
  </si>
  <si>
    <t>DIA Modern Engineering</t>
  </si>
  <si>
    <t>03-8454161-2</t>
  </si>
  <si>
    <t>the company don't have rogistics</t>
  </si>
  <si>
    <t xml:space="preserve">EKK Eagle </t>
  </si>
  <si>
    <t>K. Duangjai (CS Manager)</t>
  </si>
  <si>
    <t>038-185-160-74#302</t>
  </si>
  <si>
    <t>She meetting call again on Monday 29th,2017</t>
  </si>
  <si>
    <t>Emori (Thailand)</t>
  </si>
  <si>
    <t>K.Rungpairin (Rogistics)</t>
  </si>
  <si>
    <t>02-2382606</t>
  </si>
  <si>
    <t>BKK/Amata Nakorn IE</t>
  </si>
  <si>
    <t>Cantact again on May 29th.2017</t>
  </si>
  <si>
    <t>Endela Precision</t>
  </si>
  <si>
    <t>038-468-612</t>
  </si>
  <si>
    <t>The customer to request use shipping</t>
  </si>
  <si>
    <t>Enshu Molding Product</t>
  </si>
  <si>
    <t>K. Renu</t>
  </si>
  <si>
    <t>038-210-710-4 #114</t>
  </si>
  <si>
    <t>Exedy (Thailand)</t>
  </si>
  <si>
    <t>K.Apinasorn</t>
  </si>
  <si>
    <t>038-468-225-7</t>
  </si>
  <si>
    <t>calling again beginning of June for appointment</t>
  </si>
  <si>
    <t>FC Laboratories</t>
  </si>
  <si>
    <t>K. Sirichai (AC Manager)</t>
  </si>
  <si>
    <t>038-447-310-8</t>
  </si>
  <si>
    <t>Sirichai@fc-laboratories.co.th</t>
  </si>
  <si>
    <t>Fisa Thai</t>
  </si>
  <si>
    <t>K.Pornpimol</t>
  </si>
  <si>
    <t>038-447128-9</t>
  </si>
  <si>
    <t>Nitto Matex</t>
  </si>
  <si>
    <t>K.Kannaphong</t>
  </si>
  <si>
    <t>038-047015#123</t>
  </si>
  <si>
    <t>Kannaphong.Lueangon@nitto.com</t>
  </si>
  <si>
    <t>Adval Tech (Thailand) Co.,Ltd.</t>
  </si>
  <si>
    <t>K. Yaowaluck (Khun Nid)</t>
  </si>
  <si>
    <t>08-1862-2347</t>
  </si>
  <si>
    <t>Eastern Seabord IE</t>
  </si>
  <si>
    <t>Yaowaluck.Suwannasee@advaltech.com</t>
  </si>
  <si>
    <t>she pass to your company profile to Warehouse Officer Khun Onnipa. I will feedback about her date and time that she available for you to visit her. For your information Please</t>
  </si>
  <si>
    <t>Denso (Thailand)</t>
  </si>
  <si>
    <t>K. Pavinee</t>
  </si>
  <si>
    <t xml:space="preserve">02-315-9500 </t>
  </si>
  <si>
    <t>BKK</t>
  </si>
  <si>
    <t>Pavinee.n@Denso.co.th</t>
  </si>
  <si>
    <t>We will contact you when open new bidding.</t>
  </si>
  <si>
    <t>K. Araya</t>
  </si>
  <si>
    <t>038-447-189 # 109</t>
  </si>
  <si>
    <t>Next mont call for appoinment to visit again</t>
  </si>
  <si>
    <t>Siam Tocello</t>
  </si>
  <si>
    <t>K.Yani</t>
  </si>
  <si>
    <t>094-549-9661</t>
  </si>
  <si>
    <t>Call to visit and introduce my self</t>
  </si>
  <si>
    <t>Appointment on June 23,2017 at 13:00</t>
  </si>
  <si>
    <t>Word Electric</t>
  </si>
  <si>
    <t>K. Puk</t>
  </si>
  <si>
    <t>02-2377000-1</t>
  </si>
  <si>
    <t>Now , she is busy call to appoinment on next week again</t>
  </si>
  <si>
    <t>follow up to appointment</t>
  </si>
  <si>
    <t>She pass to Khun Onnipa but now she is busy. When is available to visit, she call back to us</t>
  </si>
  <si>
    <t>Sumitomo Electric</t>
  </si>
  <si>
    <t>K.Rachada</t>
  </si>
  <si>
    <t>038-469-555</t>
  </si>
  <si>
    <t>Call to follow up after quotation Export LCL</t>
  </si>
  <si>
    <t xml:space="preserve">She inform to cancel this job. When she do have new job she will be information to us later. </t>
  </si>
  <si>
    <t>Able Sanoh Industries (1996) Co.,Ltd.</t>
  </si>
  <si>
    <t>Japan + Thailand</t>
  </si>
  <si>
    <t>Operator</t>
  </si>
  <si>
    <t>038-036312</t>
  </si>
  <si>
    <t>Amata City IE</t>
  </si>
  <si>
    <t>Automotive parts (Brake tubes, fuel tubes, other tubular parts)</t>
  </si>
  <si>
    <t>He inform this branch is small.  Please contact Branch Ayutthaya 035-350880</t>
  </si>
  <si>
    <t>Atryz (Thailand) Co.,Ltd.</t>
  </si>
  <si>
    <t>K.Patraporn</t>
  </si>
  <si>
    <t>038-027-327-9#26</t>
  </si>
  <si>
    <t>Manufacture of other plastics products,</t>
  </si>
  <si>
    <t>She meetting call again on tomorrow</t>
  </si>
  <si>
    <t>094-056-8288</t>
  </si>
  <si>
    <t>Call to follow up destination for make to quotation of transport</t>
  </si>
  <si>
    <t>She will sent destination on next week</t>
  </si>
  <si>
    <t>K. Jeab (Logistics)</t>
  </si>
  <si>
    <t>038-656-360 * 111</t>
  </si>
  <si>
    <t>call to Section logistics  and appointment to presentation domestics</t>
  </si>
  <si>
    <t>She confirm to appoinment on Friday 16 at 14:00</t>
  </si>
  <si>
    <t>she is interested keep to W/H and appointment to visit 16 June 17,09:00 AM.</t>
  </si>
  <si>
    <t>Beishin (Thailand) Co.,Ltd.</t>
  </si>
  <si>
    <t>Japan+Thailand</t>
  </si>
  <si>
    <t>K. kittika</t>
  </si>
  <si>
    <t>038-650-442</t>
  </si>
  <si>
    <t>Amata City IE.,Rayong</t>
  </si>
  <si>
    <t>Automotive air conditioning parts &amp; systems</t>
  </si>
  <si>
    <t>She have a shipping company.No change</t>
  </si>
  <si>
    <t>Benda (Thailand) Co.,Ltd.</t>
  </si>
  <si>
    <t>k. Tarl</t>
  </si>
  <si>
    <t>038-027585-9</t>
  </si>
  <si>
    <t>Metal ring products</t>
  </si>
  <si>
    <t>The customer request shipping by self</t>
  </si>
  <si>
    <t>Chiba Metal (Thailand) Co.,Ltd</t>
  </si>
  <si>
    <t>K.Oil</t>
  </si>
  <si>
    <t>038-036303-5 *113</t>
  </si>
  <si>
    <t>Chit@chibametal.co.th</t>
  </si>
  <si>
    <t>firstly, She request sent company profile for present to boss. She  request me call to her again in the next week  follow feedback to appointment.</t>
  </si>
  <si>
    <t>Amata Nakorn IE</t>
  </si>
  <si>
    <t xml:space="preserve">Follow up destination (name company)
For make quotation
</t>
  </si>
  <si>
    <t>She infom sent all document within today</t>
  </si>
  <si>
    <t>Thai Miyake Forging Co.,Ltd</t>
  </si>
  <si>
    <t>Khun Juthathip</t>
  </si>
  <si>
    <t>033-012000-2 # 0</t>
  </si>
  <si>
    <t>Appointment on June 15,2017 at 13:30</t>
  </si>
  <si>
    <t>Khun Puk</t>
  </si>
  <si>
    <t>Calling to appointment for introduce my self  for  is new sale staff from RDC</t>
  </si>
  <si>
    <t>Now , she is busy call to appoinment on next month again</t>
  </si>
  <si>
    <t>Daiki Aluminum Industry</t>
  </si>
  <si>
    <t>038-027513-5</t>
  </si>
  <si>
    <t>She inform contact to Head Office at Amata Nakorn IE.038-468441</t>
  </si>
  <si>
    <t>Delta Parts and Dies Co,.,Ltd</t>
  </si>
  <si>
    <t>K. Nan</t>
  </si>
  <si>
    <t>038-018274</t>
  </si>
  <si>
    <t>Head office in Japan request shipping</t>
  </si>
  <si>
    <t>The company  have policy is use our affiliates only.</t>
  </si>
  <si>
    <t>Dowa Mental &amp; Mining (Thailand) Co.,Ltd</t>
  </si>
  <si>
    <t>038-913534-5</t>
  </si>
  <si>
    <t>She  have a shipment LCL by air 1-2 time/year and she use shipping  regular.</t>
  </si>
  <si>
    <t>follow up afer sent quotation (Imp Air/WH)</t>
  </si>
  <si>
    <t>She is busy and she doesn't check price. Which she inform not change shipping now.</t>
  </si>
  <si>
    <t>Suncrin</t>
  </si>
  <si>
    <t>K.Nathawoot</t>
  </si>
  <si>
    <t>08-1863-3131</t>
  </si>
  <si>
    <t>Amata Nakorn IE.</t>
  </si>
  <si>
    <t>follow up afer sent quotation (Imp /WH)</t>
  </si>
  <si>
    <t>He is busy and next week call to appointment again.</t>
  </si>
  <si>
    <t>K. Toey is a resign from Akebono . The company Is in the process of adjusting the position responsibility.</t>
  </si>
  <si>
    <t>Nederman S.E.A</t>
  </si>
  <si>
    <t>Follow up after to visit</t>
  </si>
  <si>
    <t>He inform bidding around October and on September he is sent information for bidding to us</t>
  </si>
  <si>
    <t>K.Messeya</t>
  </si>
  <si>
    <t>0-38954965 *3572</t>
  </si>
  <si>
    <t>She inform use freight forwarder by dominate.</t>
  </si>
  <si>
    <t>She  use shipping  regular.(Meiko Trans)</t>
  </si>
  <si>
    <t>follow up afer sent quotation (WH)</t>
  </si>
  <si>
    <t>in process presentation to japanese</t>
  </si>
  <si>
    <t xml:space="preserve">Sumitomo Electric  Sintered Components </t>
  </si>
  <si>
    <t>K. Rachada</t>
  </si>
  <si>
    <t>03-8469-555</t>
  </si>
  <si>
    <t>in process check cost and compare.</t>
  </si>
  <si>
    <t>K. Wiriya</t>
  </si>
  <si>
    <t>Follow up after sent company profile by the Email</t>
  </si>
  <si>
    <t>He request calling to appoinment again on beginning of August</t>
  </si>
  <si>
    <t>calling appointment to visit for presentation service our company</t>
  </si>
  <si>
    <t>she request calling to appoinment again on 24th July</t>
  </si>
  <si>
    <t>She allowed appointment to visit on July 19th, 11:00 Am. at BKK  Branch</t>
  </si>
  <si>
    <t>Sumitomo Chemical</t>
  </si>
  <si>
    <t>K. Tom</t>
  </si>
  <si>
    <t>02-6634337-8</t>
  </si>
  <si>
    <t>Exchange Tower,BKK</t>
  </si>
  <si>
    <t>She allowed appointment to visit on July 21st ,11:00 Am. at BKK  Branch</t>
  </si>
  <si>
    <t>Kogei Intech Co.,Ltd</t>
  </si>
  <si>
    <t>K.Duen</t>
  </si>
  <si>
    <t>02-662-23900</t>
  </si>
  <si>
    <t>Calling to presentation service our company</t>
  </si>
  <si>
    <t>the company is don't have use above service</t>
  </si>
  <si>
    <t>Kitamura UMC</t>
  </si>
  <si>
    <t>Thai/Japan</t>
  </si>
  <si>
    <t>K.Chatrada</t>
  </si>
  <si>
    <t>02-231-3701</t>
  </si>
  <si>
    <t>She allowed appointment to visit on July 19th, 14:00 Am. at BKK  Branch</t>
  </si>
  <si>
    <t>Move on (2012) Ltd.</t>
  </si>
  <si>
    <t>Korea</t>
  </si>
  <si>
    <t>K. Warasit</t>
  </si>
  <si>
    <t>02-069-4738</t>
  </si>
  <si>
    <t>Lautan Luas (Thailand) Ltd.</t>
  </si>
  <si>
    <t>K.Aeumduen</t>
  </si>
  <si>
    <t>02-625-3118</t>
  </si>
  <si>
    <t>Responsible person is  Aunual leave contact tomorrow again</t>
  </si>
  <si>
    <t>Nichi Ikoh (thailand) Ltd.</t>
  </si>
  <si>
    <t>Tomokuni san</t>
  </si>
  <si>
    <t>02-108-5995</t>
  </si>
  <si>
    <t>officer inform please contact directly to japanese for appointment</t>
  </si>
  <si>
    <t>Ensys Motors and drives Co.,Ltd</t>
  </si>
  <si>
    <t>K. Darunee</t>
  </si>
  <si>
    <t>02-935-6850 # 18</t>
  </si>
  <si>
    <t>She request sent company profile at E-mail: darunee.p@ensys.co.th first.</t>
  </si>
  <si>
    <t>Sappe PLC.</t>
  </si>
  <si>
    <t>K.Mard</t>
  </si>
  <si>
    <t>02-3194149</t>
  </si>
  <si>
    <t>She allowed appointment to visit on July 21st, 14:00 Am. at Rama9  Branch</t>
  </si>
  <si>
    <t xml:space="preserve">B.GRIMM MBM METALWORKS LIMITED </t>
  </si>
  <si>
    <t>K.Siriporn</t>
  </si>
  <si>
    <t>02-988-2370</t>
  </si>
  <si>
    <t>the company use dominate from Japan</t>
  </si>
  <si>
    <t>half of month calling again.</t>
  </si>
  <si>
    <t>Daiho Manufacturing (Thailand) Ltd.</t>
  </si>
  <si>
    <t>03-8447-023,447035-6</t>
  </si>
  <si>
    <t>miss call</t>
  </si>
  <si>
    <t>Daika Kogyo (Thailand) Co.,Ltd</t>
  </si>
  <si>
    <t>K. Ying</t>
  </si>
  <si>
    <t>03-8717246-9</t>
  </si>
  <si>
    <t>Callling present service of our company</t>
  </si>
  <si>
    <t>The company not interested because she have many agent.</t>
  </si>
  <si>
    <t>Daiki Aluminium Industry (Thailand) Co.,Ltd.</t>
  </si>
  <si>
    <t>K. Faii</t>
  </si>
  <si>
    <t>03-8468-441 # 501</t>
  </si>
  <si>
    <t>afternoon calling again</t>
  </si>
  <si>
    <t>IHI Asia Pacific (Thailand) Co.,Ltd</t>
  </si>
  <si>
    <t>K. Korkarn</t>
  </si>
  <si>
    <t>096 990 6911/094 251 1202</t>
  </si>
  <si>
    <t>MRP. R-3</t>
  </si>
  <si>
    <t>Calling to new staff at IHI and appointment to visit</t>
  </si>
  <si>
    <t>He confirm appointment on Thu 7th, 2017 0n 14:00</t>
  </si>
  <si>
    <t>Applied Metal Precision Technology Co.,Ltd.</t>
  </si>
  <si>
    <t>USA+Taiwan</t>
  </si>
  <si>
    <t>K. Aor</t>
  </si>
  <si>
    <t>038-650448</t>
  </si>
  <si>
    <t>Manufacture of other basic iron and steel</t>
  </si>
  <si>
    <t>13 September call to appointment again</t>
  </si>
  <si>
    <t>K. Oil</t>
  </si>
  <si>
    <t>038-036303</t>
  </si>
  <si>
    <t>Amata City</t>
  </si>
  <si>
    <t>she pass to Head of section if the company request to visit she call back to us</t>
  </si>
  <si>
    <t>Elastomix (Thailand) Co.,Ltd.</t>
  </si>
  <si>
    <t>K. Au</t>
  </si>
  <si>
    <t>038-016381 # 215</t>
  </si>
  <si>
    <t>responsible person (Khun Aup) is visit to custome please contact tomorrow again.</t>
  </si>
  <si>
    <t>Horiuchi Technology (Thailand) Co.,Ltd.</t>
  </si>
  <si>
    <t>K. Somsak</t>
  </si>
  <si>
    <t>038-027341-2</t>
  </si>
  <si>
    <t>Hosei Brake (Thailand) Co.,Ltd.</t>
  </si>
  <si>
    <t>K.Thip</t>
  </si>
  <si>
    <t>038-027500-3</t>
  </si>
  <si>
    <t>the customer confirm appointment to visit on 19 Sep 10:30</t>
  </si>
  <si>
    <t>Jibuhin (Thailand) Co.,Ltd</t>
  </si>
  <si>
    <t>038-036-429-33</t>
  </si>
  <si>
    <t>rogistics section contact branch Amata Nakorn</t>
  </si>
  <si>
    <t>JNC Nonwovens (Thailand) Co.,Ltd.</t>
  </si>
  <si>
    <t>K.Sujitra</t>
  </si>
  <si>
    <t>038-913521-4</t>
  </si>
  <si>
    <t>She have Original Freight forwarder (Sinko)</t>
  </si>
  <si>
    <t>Kato Kogyosho (Thailand) Co.,Ltd</t>
  </si>
  <si>
    <t>038-91355-8</t>
  </si>
  <si>
    <t xml:space="preserve"> She is inconvenient appointment to visit</t>
  </si>
  <si>
    <t>Daiso Siam International Co.,Ltd</t>
  </si>
  <si>
    <t>K. Mayuree</t>
  </si>
  <si>
    <t>038-650-535-9</t>
  </si>
  <si>
    <t>the customer confirm appointment to visit on 21 Sep 10:00</t>
  </si>
  <si>
    <t>Kodaka Co.,Ltd</t>
  </si>
  <si>
    <t>038-027579-82</t>
  </si>
  <si>
    <t>She have Original Freight forwarder</t>
  </si>
  <si>
    <t>K Tech Industrial (Thailand) Co.,Ltd.</t>
  </si>
  <si>
    <t>K. Fon</t>
  </si>
  <si>
    <t>038-036210</t>
  </si>
  <si>
    <t>the company use dominate from Customer (FCA)</t>
  </si>
  <si>
    <t>Kure Grinding Wheel (Thailand) Co.,Ltd</t>
  </si>
  <si>
    <t>K. Linda</t>
  </si>
  <si>
    <t>038-913554</t>
  </si>
  <si>
    <t>the customer request sent company profile of our company if them interested she is call back</t>
  </si>
  <si>
    <t>Ubonbioethanol</t>
  </si>
  <si>
    <t>Thailand</t>
  </si>
  <si>
    <t>K.Fai</t>
  </si>
  <si>
    <t>093-325-4141</t>
  </si>
  <si>
    <t>Ubonratchathani</t>
  </si>
  <si>
    <t xml:space="preserve">calling appointment to visit </t>
  </si>
  <si>
    <t>Beyonics (Thailand) Co.,Ltd.</t>
  </si>
  <si>
    <t>K.Nok</t>
  </si>
  <si>
    <t>062-2646419</t>
  </si>
  <si>
    <t>Pinthong IE 2</t>
  </si>
  <si>
    <t>She request to appointment to visit for advise prepare document of BOI</t>
  </si>
  <si>
    <t>follow up Bidding</t>
  </si>
  <si>
    <t>he inform prepare document for bidding and sent to us by E-Mail next week</t>
  </si>
  <si>
    <t>IHI Asia pacific (Thailand) Co.,Ltd.</t>
  </si>
  <si>
    <t>K.Toei</t>
  </si>
  <si>
    <t>092-2552008</t>
  </si>
  <si>
    <t>Follow up after sent quotation (Domestic)</t>
  </si>
  <si>
    <t>She pass to Japanese and inprocess to pesent quotation with them customer.</t>
  </si>
  <si>
    <t>Follow up after sent quotation (Import) and calling appointment to visit</t>
  </si>
  <si>
    <t>this week she busy and doesn't present quotation to chief. On next week follow up again.</t>
  </si>
  <si>
    <t>K. Chartlada</t>
  </si>
  <si>
    <t>086-3107659</t>
  </si>
  <si>
    <t xml:space="preserve">BKK </t>
  </si>
  <si>
    <t>Follow up after sent quotation and appointment to visit</t>
  </si>
  <si>
    <t>She request revise quotation  make W/H  only  and next week calling to appointment to visit again</t>
  </si>
  <si>
    <t>087-1745865</t>
  </si>
  <si>
    <t>Amata Nakorn</t>
  </si>
  <si>
    <t>Follow Bidding (Import)</t>
  </si>
  <si>
    <t>He inform sent detail for bidding today.</t>
  </si>
  <si>
    <t>Pinthong IE.2</t>
  </si>
  <si>
    <t>Follow up after sent quotation</t>
  </si>
  <si>
    <t>She request additional  transport from BKK to Pinthong 2</t>
  </si>
  <si>
    <t>Follow up after called  1 time</t>
  </si>
  <si>
    <t>She busy and request calling again at afternoon</t>
  </si>
  <si>
    <t>Calling appointment to visit 2 times</t>
  </si>
  <si>
    <t>She is all day meeting  but she will call back</t>
  </si>
  <si>
    <t>he not work this branch call again on Wednesday.</t>
  </si>
  <si>
    <t>calling present service of our company</t>
  </si>
  <si>
    <t>The company no policy change shipping is now and they have a a little shipment</t>
  </si>
  <si>
    <t>calling to appointment present our service</t>
  </si>
  <si>
    <t>missed call</t>
  </si>
  <si>
    <t>Calling present service of our company 2 times</t>
  </si>
  <si>
    <t xml:space="preserve">the company use incroterm DDP and deminate </t>
  </si>
  <si>
    <t>Sumitomo Electric Sintered Co.,Ltd</t>
  </si>
  <si>
    <t>038-469555</t>
  </si>
  <si>
    <t>Follow up after sent revise quotation</t>
  </si>
  <si>
    <t>She inform call again on Thursday</t>
  </si>
  <si>
    <t>Chonburi Provincial Commercial Office</t>
  </si>
  <si>
    <t>K. Praw</t>
  </si>
  <si>
    <t>085-9056889</t>
  </si>
  <si>
    <t>Chonburi</t>
  </si>
  <si>
    <t>Follow up atter discuss  transport by sea</t>
  </si>
  <si>
    <t>She inform to inprocess budget request 2019</t>
  </si>
  <si>
    <t xml:space="preserve">Gate Unitta (Thailand) Co.,Ltd. </t>
  </si>
  <si>
    <t>USA+Japan</t>
  </si>
  <si>
    <t>K. Pannee</t>
  </si>
  <si>
    <t>038-954361*140</t>
  </si>
  <si>
    <t>Eastern Seaboard IE.</t>
  </si>
  <si>
    <t>Manufacture of other parts and accessories for motor vehicles</t>
  </si>
  <si>
    <t>She busy call back again</t>
  </si>
  <si>
    <t>He meeting all day</t>
  </si>
  <si>
    <t>Change dimension and destination to domestics</t>
  </si>
  <si>
    <t xml:space="preserve">Get job demestic 2 trailers </t>
  </si>
  <si>
    <t>TAKARA BANGKOK CO.,LTD.</t>
  </si>
  <si>
    <t>K.Saowaluk</t>
  </si>
  <si>
    <t>02-714-2800</t>
  </si>
  <si>
    <t>introduce from Next Coating Co.,Ltd (Present Import Shipment)</t>
  </si>
  <si>
    <t>waiting Dimension for make quotation import LCL (CIF)</t>
  </si>
  <si>
    <t>Calling keep relation and Follow up information volume each of shipment and  Is this new job or handling by other company until now</t>
  </si>
  <si>
    <t>She inform sent all information my e-mail and we request appointment to visit with japanese. She want to compare w/h quotation is success first.</t>
  </si>
  <si>
    <t>Sumitomo Electric (Thailand) LTD.</t>
  </si>
  <si>
    <t>K. Monthon</t>
  </si>
  <si>
    <t>66 2260 7231-5 Ext.135</t>
  </si>
  <si>
    <t>Bangkok</t>
  </si>
  <si>
    <t>Follow up after sent schedule November for plan of export LCL</t>
  </si>
  <si>
    <t>he inform change plan of  check cargo before packing  and He will inform date of loading again.</t>
  </si>
  <si>
    <t>UACJ Trading</t>
  </si>
  <si>
    <t>K. Bream</t>
  </si>
  <si>
    <t>065-121-2166</t>
  </si>
  <si>
    <t>Follow up after sent quotation W/H</t>
  </si>
  <si>
    <t>She present to japanese if  have progess she is feed back to us</t>
  </si>
  <si>
    <t>Siam Tohcello</t>
  </si>
  <si>
    <t>K. Jutharat</t>
  </si>
  <si>
    <t>033-010 547</t>
  </si>
  <si>
    <t>Follow up after sent quotation import shipment (2017RJ-120SD)</t>
  </si>
  <si>
    <t>missed call but I calling again</t>
  </si>
  <si>
    <t>Calling keep relation and follow up after sent quoation</t>
  </si>
  <si>
    <t>they confirm approved quotation 2017RJ-099SD W/H start to keeping 30 October 2017</t>
  </si>
  <si>
    <t>K. Mamika</t>
  </si>
  <si>
    <t>092-2649171</t>
  </si>
  <si>
    <t>Follow up after sent quotation packing</t>
  </si>
  <si>
    <t>she recrived quotation and review if have is progress she will feedback to us.</t>
  </si>
  <si>
    <t>She busy and not available to visit</t>
  </si>
  <si>
    <t>she is not  the office</t>
  </si>
  <si>
    <t>Manufacture of other fabricated metal products</t>
  </si>
  <si>
    <t>discuss detail of quotation warehouse</t>
  </si>
  <si>
    <t>She request to see draft contract W/H and reduce transport charge from LCB to RDC W/H and storage 4/FT/Day to 3/FT/day</t>
  </si>
  <si>
    <t>Siam Tohcello Co.,Ltd</t>
  </si>
  <si>
    <t>Manufacture of the plastics products</t>
  </si>
  <si>
    <t>follow up proceed of quotation Import 2017RJ-120SD</t>
  </si>
  <si>
    <t>talk about detail of job and the customer inform get job and pass all document to Oh san.</t>
  </si>
  <si>
    <t>Sumitomo Electric Co.,Ltd</t>
  </si>
  <si>
    <t>2260 7231-5 Ext.135</t>
  </si>
  <si>
    <t>Wholesale of other machinery and equipment.</t>
  </si>
  <si>
    <t>Follow up shipment export LCL to Osaka</t>
  </si>
  <si>
    <t>He postpone to shipment on next week. Monday he will feedback again.</t>
  </si>
  <si>
    <t>She request we are calling check  on Week 3rd November again.</t>
  </si>
  <si>
    <t>Manufacture of other plastics products</t>
  </si>
  <si>
    <t>Follow up calling appointment ot visit</t>
  </si>
  <si>
    <t>038-447-310-8/02-6907730</t>
  </si>
  <si>
    <t>Manufacture parfumes , Cosmetics</t>
  </si>
  <si>
    <t>sirichai@fc-laboratories.co.th</t>
  </si>
  <si>
    <t>calling to BKK Branch but  He busy.</t>
  </si>
  <si>
    <t>K. Renu (BOI)</t>
  </si>
  <si>
    <t xml:space="preserve">038-210-710-4 </t>
  </si>
  <si>
    <t>Manufacture of other parts and accessories for motor vehicles.</t>
  </si>
  <si>
    <t>the customer inform export term EXW and Import FOB and Head office at Japan not Change Feight forwarder</t>
  </si>
  <si>
    <t>Tanaka AI (Thailand) C0.,Ltd.</t>
  </si>
  <si>
    <t>K. Phupong</t>
  </si>
  <si>
    <t>02-6636331</t>
  </si>
  <si>
    <t>Wholesale of industrial chemicals</t>
  </si>
  <si>
    <t>Calling proceed quotation exp. 2017RJ-128SD</t>
  </si>
  <si>
    <t xml:space="preserve">the customer inform not have feedback from them customer. </t>
  </si>
  <si>
    <t>IHI Asia Pacific (Thailand) Co.,Ltd.</t>
  </si>
  <si>
    <t>K. Toei</t>
  </si>
  <si>
    <t>092-253-2008</t>
  </si>
  <si>
    <t>Other retail sale in non-specialized.</t>
  </si>
  <si>
    <t>the customer request quotation domestic IHI to Chaiyapoom</t>
  </si>
  <si>
    <t xml:space="preserve">Talk about detail of job </t>
  </si>
  <si>
    <t xml:space="preserve">VOITH PAPER(THAILAND) CO.,LTD. </t>
  </si>
  <si>
    <t>GERMAN</t>
  </si>
  <si>
    <t>K. LaLida</t>
  </si>
  <si>
    <t>o2-236-3489 , 063-197-4100</t>
  </si>
  <si>
    <t xml:space="preserve"> management consultancy activities, </t>
  </si>
  <si>
    <t>IHI introduce service transportation of company to them</t>
  </si>
  <si>
    <t>lalida.whangpitchayasuk@voith.com</t>
  </si>
  <si>
    <t>we are already sent quotation /Follow up after sent quotation but she no recreived call</t>
  </si>
  <si>
    <t>K. Aup</t>
  </si>
  <si>
    <t>Manufacture of rubber compounded materials</t>
  </si>
  <si>
    <t xml:space="preserve">penprao@Elastomix.co.th </t>
  </si>
  <si>
    <t>She request we are sent company profile by e-mail first.</t>
  </si>
  <si>
    <t>U-shin (Thailand) Co.,Ltd</t>
  </si>
  <si>
    <t>K. Theejutha/K. Natthaporn</t>
  </si>
  <si>
    <t>033-659100-6 # 161</t>
  </si>
  <si>
    <t xml:space="preserve">Automotive Key sets, Automotive </t>
  </si>
  <si>
    <t>natthaporn.thanyakit@g-ushin.com</t>
  </si>
  <si>
    <t>Komatsu Seiki (Thailand) Co.,Ltd</t>
  </si>
  <si>
    <t>K.Chonthicha</t>
  </si>
  <si>
    <t>033-659048 # 400</t>
  </si>
  <si>
    <t>Automotive Auto part,Commonrail</t>
  </si>
  <si>
    <t>She is available appointment to visit on Thursday at 11.00 am.</t>
  </si>
  <si>
    <t>Wholesale of iron seel and non ferrous metal inprimary forms</t>
  </si>
  <si>
    <t>calling  follow up quotation W/H (2017RJ-131SD)</t>
  </si>
  <si>
    <t xml:space="preserve"> no received call</t>
  </si>
  <si>
    <t>Gate Unitta (Thailand) Co.,Ltd</t>
  </si>
  <si>
    <t>K.Pennee</t>
  </si>
  <si>
    <t>038-954361#140</t>
  </si>
  <si>
    <t>She is available appointment to visit on Thursday at 14.00 am.</t>
  </si>
  <si>
    <t>ANCA Manufacturing (Thailand) Ltd.</t>
  </si>
  <si>
    <t>Australian</t>
  </si>
  <si>
    <t>K. Thipakorn</t>
  </si>
  <si>
    <t>033-012335</t>
  </si>
  <si>
    <t>Manufacture of other special purpose machinery</t>
  </si>
  <si>
    <t>thipakorn.chinakhai@anca.com</t>
  </si>
  <si>
    <t>He request we are sent company profile by e-mail first.</t>
  </si>
  <si>
    <t>Thai+Japan</t>
  </si>
  <si>
    <t>Manufacture of paper and paperboard.</t>
  </si>
  <si>
    <t>Next coating introduce this company</t>
  </si>
  <si>
    <t>she not stay at office</t>
  </si>
  <si>
    <t>Sanko Gosei Technology (Thailand) Co.,Ltd</t>
  </si>
  <si>
    <t>038-955-228</t>
  </si>
  <si>
    <t>Manufacture of auto parts</t>
  </si>
  <si>
    <t>No received call</t>
  </si>
  <si>
    <t>Sekisui S-Lec (Thailand) Co.,Ltd.</t>
  </si>
  <si>
    <t>K. Sa (Logistics)</t>
  </si>
  <si>
    <t>038-955431</t>
  </si>
  <si>
    <t>Manufacture of finished plastics products</t>
  </si>
  <si>
    <t xml:space="preserve">They not change supplier </t>
  </si>
  <si>
    <t>Seimitsu Thai Co.,Ltd</t>
  </si>
  <si>
    <t>K.Joy</t>
  </si>
  <si>
    <t>038-955-781</t>
  </si>
  <si>
    <t>Manufacturing auto parts , common rail</t>
  </si>
  <si>
    <t>They not have export and import , the company is manufacturing and domestics only .Which supplier pick up cargo.</t>
  </si>
  <si>
    <t>Dana spicer (Thailand) Co.,Ltd.</t>
  </si>
  <si>
    <t>Luxembourger</t>
  </si>
  <si>
    <t>-</t>
  </si>
  <si>
    <t>038-954339 (telephone not correct)</t>
  </si>
  <si>
    <t>No recreived call</t>
  </si>
  <si>
    <t>Most clients will do itself. Takara way have not been conducted, but if there is the task of the Next coating will be sent to RDC action.</t>
  </si>
  <si>
    <t>K. Wannapa</t>
  </si>
  <si>
    <t>038-955-228 # 108</t>
  </si>
  <si>
    <t>She is available appointment to visit on Friday 10 November  at 11.00 am.</t>
  </si>
  <si>
    <t>K. Natcha</t>
  </si>
  <si>
    <t>033-683870 / 02-0161019</t>
  </si>
  <si>
    <t>Eastern Seaboard IE. / Latkrabang</t>
  </si>
  <si>
    <t>Purchase  be assinged to Latkrabang IE. And she available appointment to visit on Monday 13 November on 11:00 am.</t>
  </si>
  <si>
    <t>Follow up quotation export LCL 2017RJ-095SD</t>
  </si>
  <si>
    <t>Follow up shipment export LCL to Osaka/ He confirm pick up cargo on 13 November  ETD on 20 November 2017 and she reconfirm to e-mail again.</t>
  </si>
  <si>
    <t>She will check e-mail first, and feedback to us .</t>
  </si>
  <si>
    <t>Follow up after sent quotation domestic (2017RJ-139SD)</t>
  </si>
  <si>
    <t>she inform may be change place of maintanance  from Chonburi to Indonesia. If have finally  to chonburi. she will feedback to us.</t>
  </si>
  <si>
    <t>Follow up after  visit ask them to data for prepare quotation domestics</t>
  </si>
  <si>
    <t xml:space="preserve">She inform  start is project around January 2018. Which data is have around December. </t>
  </si>
  <si>
    <t>calling for visit introduce my self and present service of our company</t>
  </si>
  <si>
    <t>She is busy and when is available she call back to us.</t>
  </si>
  <si>
    <t xml:space="preserve">They are finally use  company current because is urgent. But It is not good. When is have next job they inform change to RDC.  </t>
  </si>
  <si>
    <t>Daido SP (Thailand) Co.,Ltd.</t>
  </si>
  <si>
    <t>K.Thanit</t>
  </si>
  <si>
    <t>038-954426</t>
  </si>
  <si>
    <t xml:space="preserve">Manufacture of chain, springs, bolt and screw </t>
  </si>
  <si>
    <t>They have aready a freight forwarder /not change. (Imp,Exp around 4-5 Shipment/month (LCL)</t>
  </si>
  <si>
    <t>G-Tekt Eastern Co.,Ltd</t>
  </si>
  <si>
    <t>Staff of G-Tekt</t>
  </si>
  <si>
    <t>038-954670-80</t>
  </si>
  <si>
    <t>Auto parts</t>
  </si>
  <si>
    <t>Not change freight forwarder.</t>
  </si>
  <si>
    <t>Saint-Gobain Sekuit (Thailand) Co.,Ltd.</t>
  </si>
  <si>
    <t>Belgian</t>
  </si>
  <si>
    <t>038-667800</t>
  </si>
  <si>
    <t>Manufacture of safety glass</t>
  </si>
  <si>
    <t>Purchase inform contact and BKK brach Tel. 02-6408600/ Call to BKK branch but not recrived call</t>
  </si>
  <si>
    <t>Sugino Press (Thailand) Co.,Ltd</t>
  </si>
  <si>
    <t>0-3895-4429-31</t>
  </si>
  <si>
    <t>Manufacture of Air bag and steel</t>
  </si>
  <si>
    <t>Not recrived call</t>
  </si>
  <si>
    <t>Delphi Automotive System (Thailand) Co.,Ltd</t>
  </si>
  <si>
    <t>038-656100-7</t>
  </si>
  <si>
    <t>Cancel</t>
  </si>
  <si>
    <t>Closed company</t>
  </si>
  <si>
    <t>Togo Seisakusyo (Thailand) Co.,Ltd</t>
  </si>
  <si>
    <t>038-955776</t>
  </si>
  <si>
    <t>Manufacture of Auto parts (Spring, Clamp)</t>
  </si>
  <si>
    <t>Tyrolit Thai Daimond Co.,Ltd.</t>
  </si>
  <si>
    <t>Swiss</t>
  </si>
  <si>
    <t>038-955575-7</t>
  </si>
  <si>
    <t>Manufacture of metal.</t>
  </si>
  <si>
    <t>Thai Kobelco Construction Machinery</t>
  </si>
  <si>
    <t>038-954790</t>
  </si>
  <si>
    <t xml:space="preserve">Manufacture of Crawler Dozer </t>
  </si>
  <si>
    <t>The number is not available.</t>
  </si>
  <si>
    <t>Thai Kohwa Precision Co.,Ltd.</t>
  </si>
  <si>
    <t>038-955439</t>
  </si>
  <si>
    <t>The number is not available.(Cancel number)</t>
  </si>
  <si>
    <t>K. Palita (Purchase)</t>
  </si>
  <si>
    <t>033 012 521 #329</t>
  </si>
  <si>
    <t>Follow up calling  17 Nov.17/ the company change number.</t>
  </si>
  <si>
    <t>Now, they used Toyo Logistics and dominate form mother company. Not change.</t>
  </si>
  <si>
    <t>Telephone Error.</t>
  </si>
  <si>
    <t>086-310-7659</t>
  </si>
  <si>
    <t>Silom,BKK</t>
  </si>
  <si>
    <t>Wholesale of rubber and plastic materials</t>
  </si>
  <si>
    <t xml:space="preserve">calling to inform  transport charge on morning and appointment to visit </t>
  </si>
  <si>
    <t>She already to visit on Friday at 14:00</t>
  </si>
  <si>
    <t>Mikasa Industries (Thailand) Co.,Ltd</t>
  </si>
  <si>
    <t>K. Panudda (Logistics)</t>
  </si>
  <si>
    <t>038-015601</t>
  </si>
  <si>
    <t>Manufacture of other sports,Volleyball , Football</t>
  </si>
  <si>
    <t>Pinyada@mikasa.co.th</t>
  </si>
  <si>
    <t>She request we are sent company profile by e-mail to Khun Pinyada first.</t>
  </si>
  <si>
    <t>Rama 4,BKK</t>
  </si>
  <si>
    <t xml:space="preserve"> Management consultancy activities, </t>
  </si>
  <si>
    <t xml:space="preserve">Calling appointment to visit </t>
  </si>
  <si>
    <t>She already to visit on Friday at 15:30</t>
  </si>
  <si>
    <t>K. Pinyada</t>
  </si>
  <si>
    <t>She inform if have new enquiry. She feedback by e-mail</t>
  </si>
  <si>
    <t>PEC Manufacturing (Thailand) Co.,Ltd</t>
  </si>
  <si>
    <t>K. Wichuta</t>
  </si>
  <si>
    <t>038-955420-4</t>
  </si>
  <si>
    <t>Manufacture Electronics and Auto parts</t>
  </si>
  <si>
    <t>They use Yusen and don't change freight forwarder</t>
  </si>
  <si>
    <t>Maruyasu Industries (Thailand) Co.,Ltd.</t>
  </si>
  <si>
    <t>K. Tuktik</t>
  </si>
  <si>
    <t>038-959454</t>
  </si>
  <si>
    <t xml:space="preserve">Manufacture of Auto parts, Brake Tube, Fule Tube </t>
  </si>
  <si>
    <t>They use import and export shipment pass to Toyota tsusho (Them customer)</t>
  </si>
  <si>
    <t>calling follow up  after sent company profile for appointment to visit.</t>
  </si>
  <si>
    <t>She busy because clearly  annual closing but begining of 2018 calling to visit again.</t>
  </si>
  <si>
    <t>Matsui Eastern (Thailand) Co.,Ltd</t>
  </si>
  <si>
    <t>K. Pra</t>
  </si>
  <si>
    <t>038-656-290</t>
  </si>
  <si>
    <t>Manufacture of Auto parts (Switch Part,Keylock)</t>
  </si>
  <si>
    <t>She is consult with Manager and feedback to us.</t>
  </si>
  <si>
    <t>Yorosu (Thailand) Co.,Ltd.</t>
  </si>
  <si>
    <t>K. Nimnuan</t>
  </si>
  <si>
    <t>038-954040#124</t>
  </si>
  <si>
    <t>Manufacture of Auto parts (Body part)</t>
  </si>
  <si>
    <t>She request beginning of December calling appointment to visit again.</t>
  </si>
  <si>
    <t>Satrs Technologies Industrial Limited</t>
  </si>
  <si>
    <t>K. Watcharaporn</t>
  </si>
  <si>
    <t>038-954738</t>
  </si>
  <si>
    <t>Manufacture of Power Transmission Beltson</t>
  </si>
  <si>
    <t>Sti_sa3@mitsuboshi.co.jp</t>
  </si>
  <si>
    <t>Follow after sent company profile for appointment to visit</t>
  </si>
  <si>
    <t>She busy because clearly  annual closing.She will feedback when is available.</t>
  </si>
  <si>
    <t>She busy calling for  appointment  again.</t>
  </si>
  <si>
    <t>K. Koonyarat</t>
  </si>
  <si>
    <t>09-2383-6446</t>
  </si>
  <si>
    <t xml:space="preserve">Wholesale of industrial chemicals </t>
  </si>
  <si>
    <t>Talk about transportation charge incresed.</t>
  </si>
  <si>
    <t>She acknowledge but she request talk face to face on 12-15 Dec. at BKK office again.</t>
  </si>
  <si>
    <t>He inform pass to Ken san. If have progress He just feedback to us.</t>
  </si>
  <si>
    <t>Asno Horie (Thailand) Co.,Ltd.</t>
  </si>
  <si>
    <t>K.Patchara</t>
  </si>
  <si>
    <t>038-954-697-702</t>
  </si>
  <si>
    <t>Manufacture of Auto parts (Full system Part, Body Parts)</t>
  </si>
  <si>
    <t>She available appointment to visit on December 30th,2017 at 14:00</t>
  </si>
  <si>
    <t>Aoyama Thai Co.,Ltd.</t>
  </si>
  <si>
    <t>K. Chusri</t>
  </si>
  <si>
    <t>033-109377</t>
  </si>
  <si>
    <t>Manufacture of Auto parts</t>
  </si>
  <si>
    <t>Mother company at Japan detemine the Freight forwarder.</t>
  </si>
  <si>
    <t>Ingress Autoventure Co.,Ltd.</t>
  </si>
  <si>
    <t>K. Petch</t>
  </si>
  <si>
    <t>038-954941</t>
  </si>
  <si>
    <t>He available appointment to visit today (30 Dec.) 15:30</t>
  </si>
  <si>
    <t>She request after new year 2018 call to appointment again.</t>
  </si>
  <si>
    <t>K.Dol</t>
  </si>
  <si>
    <t>08-9939-9029</t>
  </si>
  <si>
    <t>Calling to keep relation and ask them when is have new product for use RDC.</t>
  </si>
  <si>
    <t>Now, it no have new product. If new product she'll feed back and enquiry japanese talk with japanese Atryz again (current they use sankyu company)</t>
  </si>
  <si>
    <t>Now, She not available and inform contact beginning January 2018 again.</t>
  </si>
  <si>
    <t>They clarly audit is this month. They inform contact on January again.</t>
  </si>
  <si>
    <t>Khun Yani</t>
  </si>
  <si>
    <t>09-4549-9661</t>
  </si>
  <si>
    <t>Eastern Seabord IE.</t>
  </si>
  <si>
    <t>Calling appointment to visit new year 2018</t>
  </si>
  <si>
    <t xml:space="preserve">the customer confirm appointment on December 13th, 2017 , afternoon at Eastern Seaboard IE. Branch. </t>
  </si>
  <si>
    <t>Gate Unita</t>
  </si>
  <si>
    <t xml:space="preserve">Calling appointment to keep relation </t>
  </si>
  <si>
    <t>The customer confirm appointment on December 13th, 2017 afternoon</t>
  </si>
  <si>
    <t xml:space="preserve">IHI Asia pacific </t>
  </si>
  <si>
    <t>K. Note</t>
  </si>
  <si>
    <t>09-42511202</t>
  </si>
  <si>
    <t>The customer confirm appointment on December 14th, 2017 @ 10:00</t>
  </si>
  <si>
    <t>08-6310-7659</t>
  </si>
  <si>
    <t>Silom Complex. BKK</t>
  </si>
  <si>
    <t>The customer confirm appointment on December 14th, 2017 @ 15:00</t>
  </si>
  <si>
    <t>NTL Naigai Trans Line (Thailand)Co.,Ltd.</t>
  </si>
  <si>
    <t>K. Ratchanee</t>
  </si>
  <si>
    <t>081-889-3458</t>
  </si>
  <si>
    <t>14th floor, Liberty Square Building. BKK</t>
  </si>
  <si>
    <t>Logistics</t>
  </si>
  <si>
    <t>Calling talk about quotation W/H and export shipment</t>
  </si>
  <si>
    <t>She inform detail of cargo and incroterm FOB for export shipment</t>
  </si>
  <si>
    <t>Tanaka AI (Thailand) Ltd.</t>
  </si>
  <si>
    <t>K. Chutima ,                         K. Koonyarat</t>
  </si>
  <si>
    <t>081-839-2550</t>
  </si>
  <si>
    <t xml:space="preserve">Exchange Tower ,25th floor, Sukhumvit </t>
  </si>
  <si>
    <t>The customer confirm appointment on December 27th, 2017 @10:30</t>
  </si>
  <si>
    <t>Bridgestone NCR Co.,Ltd.</t>
  </si>
  <si>
    <t>K.Jarunya</t>
  </si>
  <si>
    <t>089-800-8193</t>
  </si>
  <si>
    <t>Mhakhamkoo, Rayong</t>
  </si>
  <si>
    <t>Manufacture  of vibration rubber. Automotive Air Cleaner Tubes Hydraulic hose and Foam Cushion for Automotive</t>
  </si>
  <si>
    <t>The customer confirm appointment on December 21th, 2017 afternoon</t>
  </si>
  <si>
    <t>NIPPON STEEL &amp; SUMIKIN BUSSAN (THAILAND) CO.,LTD.</t>
  </si>
  <si>
    <t>K. Sudachit</t>
  </si>
  <si>
    <t>089-534-6591</t>
  </si>
  <si>
    <t>14th floor, Ample Tower</t>
  </si>
  <si>
    <t>Wholesale of steel, Aluminium</t>
  </si>
  <si>
    <t>Calling talk about quotation  export shipment (New cargo)</t>
  </si>
  <si>
    <t>Sumitomo Electric (Thailand) Co.,Ltd.</t>
  </si>
  <si>
    <t>K.Monthon ,                                          K. Rattanawalee</t>
  </si>
  <si>
    <t>02-260-7231</t>
  </si>
  <si>
    <t>BB Buiding , Sukhumvit 21, BKK</t>
  </si>
  <si>
    <t>The customer confirm appointment on December 22nd, 2017 afternoon</t>
  </si>
  <si>
    <t>Voicth Paper</t>
  </si>
  <si>
    <t>K. Lalida</t>
  </si>
  <si>
    <t>063-1974100</t>
  </si>
  <si>
    <t>Rama Land, Rama 4, BKK</t>
  </si>
  <si>
    <t xml:space="preserve">Management consultancy activities, </t>
  </si>
  <si>
    <t>she inform waiting form Them customer. When customer confirmation she confirm use RDC</t>
  </si>
  <si>
    <t>Nanachart Traders Consolidation Ltd.</t>
  </si>
  <si>
    <t>K. Danita</t>
  </si>
  <si>
    <t>092-656-2416</t>
  </si>
  <si>
    <t>3rd. Floor. Ruam Danu Thai, Lang Suan Bldg.,</t>
  </si>
  <si>
    <t>Wholesale of Industrial products</t>
  </si>
  <si>
    <t>20.000,000</t>
  </si>
  <si>
    <t>The customer confirm appointment on December 27th, 2017 @15:00</t>
  </si>
  <si>
    <t>calling follow up after sent quotation Custom Clearance export</t>
  </si>
  <si>
    <t>The not checking because she busy . Follow up on Friday again</t>
  </si>
  <si>
    <t xml:space="preserve">calling follow up what date to keeping Carbon Black </t>
  </si>
  <si>
    <t>She posepone to keeping around beginning of March 2018. call reminder every week.</t>
  </si>
  <si>
    <t>She inform calling to appointment to visit on January 17 again.</t>
  </si>
  <si>
    <t>038-954040#251</t>
  </si>
  <si>
    <t>She busy because the company change organize and she inform calling appointment to visit around beginning February again</t>
  </si>
  <si>
    <t xml:space="preserve">They use sankyo and dominate from Japan. </t>
  </si>
  <si>
    <t>Calling follow up after sent quotation W/H and export shipment</t>
  </si>
  <si>
    <t>She under checking and feedback on after noon</t>
  </si>
  <si>
    <t>089-5346591</t>
  </si>
  <si>
    <t>she under checking with Japanese and feedback to us</t>
  </si>
  <si>
    <t>Wholesale of other machinery and equipment</t>
  </si>
  <si>
    <t>Talk about detail of cargo for make quotation export shipment</t>
  </si>
  <si>
    <t>she inform cargo name chisson volume LCL term CFR but transport supplier delivery cargo at BKK port and RDC job scope : custom clearance and freight.</t>
  </si>
  <si>
    <t>Follow up after sent company profile.</t>
  </si>
  <si>
    <t>not recrived call</t>
  </si>
  <si>
    <t>follow up after visit</t>
  </si>
  <si>
    <t>They have bidding on June. And around apirl call back again</t>
  </si>
  <si>
    <t>follow up after visit and ask progress condition of advance them.</t>
  </si>
  <si>
    <t>Now, She busy and not checked.</t>
  </si>
  <si>
    <t>calling to reconfrim cargo name and job scope by e-mail</t>
  </si>
  <si>
    <t>she go to outside. After see e-mail she will sent back to us</t>
  </si>
  <si>
    <t>K. Pattaraporn</t>
  </si>
  <si>
    <t>038-027-345</t>
  </si>
  <si>
    <t>Amata City IE.</t>
  </si>
  <si>
    <t>She have enquiry quotation transportation have ISO</t>
  </si>
  <si>
    <t>inform detail for transportation routing from Atryz Amata City to SEWS-CT Components  Siam Eastern and volume 1 trip/day and 6W (L)</t>
  </si>
  <si>
    <t>She has not checked. Which she check will feedback to us</t>
  </si>
  <si>
    <t>calling follow up after sent Advance duty</t>
  </si>
  <si>
    <t>She has not checked. Which she check will feedback to us (sent advance to her again)</t>
  </si>
  <si>
    <t>Autrans (Thailand) Co.,Ltd.</t>
  </si>
  <si>
    <t>Staff Autarns</t>
  </si>
  <si>
    <t xml:space="preserve">038-955-642 </t>
  </si>
  <si>
    <t> Manufacture of other parts and accessories for motor vehicles</t>
  </si>
  <si>
    <t>She inform contact headoffice at BKK telephone number 02-6617204</t>
  </si>
  <si>
    <t>Bangkok Eastern Coil Center Company Limited</t>
  </si>
  <si>
    <t>K. Duangkamon</t>
  </si>
  <si>
    <t>038-954455</t>
  </si>
  <si>
    <t xml:space="preserve">Retail sale of other construction materials in specialized stores </t>
  </si>
  <si>
    <t>She available appointment to visit on January 24th,2017 at 10:00</t>
  </si>
  <si>
    <t>BHKT Co.,Ltd.</t>
  </si>
  <si>
    <t>K.Daosawan</t>
  </si>
  <si>
    <t>038-950707-9</t>
  </si>
  <si>
    <t>She have domestics only. Arready subcontract (Not change)</t>
  </si>
  <si>
    <t>Cataler (Thailand) Co.,Ltd.</t>
  </si>
  <si>
    <t>K. Sangarun</t>
  </si>
  <si>
    <t>033-103-770</t>
  </si>
  <si>
    <t xml:space="preserve">Manufacture of other basic inorganic chemicals </t>
  </si>
  <si>
    <t xml:space="preserve">They are dominate all import and export. Cann't change </t>
  </si>
  <si>
    <t>Chunichi Mold (Thailand) Limited</t>
  </si>
  <si>
    <t>K. Saowanit</t>
  </si>
  <si>
    <t>033-012-047</t>
  </si>
  <si>
    <t xml:space="preserve">Manufacture of machinery for metallurgy </t>
  </si>
  <si>
    <t>They use Fedex service by air only. Not change</t>
  </si>
  <si>
    <t>Dowa Thermotech (Thailand) Co.,Ltd.</t>
  </si>
  <si>
    <t>K. Charanda</t>
  </si>
  <si>
    <t>038-959008-9</t>
  </si>
  <si>
    <t xml:space="preserve">Treatment and coating of metals </t>
  </si>
  <si>
    <t>They have contract long Term.  And not change</t>
  </si>
  <si>
    <t>Flying South (Thailand) Co.,Ltd</t>
  </si>
  <si>
    <t>K.Supaporn</t>
  </si>
  <si>
    <t>038-950700</t>
  </si>
  <si>
    <t xml:space="preserve">Retail of new motor vehicle parts </t>
  </si>
  <si>
    <t>the Little company and use Logicom International (not change)</t>
  </si>
  <si>
    <t>Fukuju Industry (Thailand)</t>
  </si>
  <si>
    <t>K. Ananya (BOI)</t>
  </si>
  <si>
    <t>038-950-555</t>
  </si>
  <si>
    <t>She available appointment to visit on January 24th,2017 at 13:30</t>
  </si>
  <si>
    <t>Furukawa Unic (Thailand) Co.,Ltd.</t>
  </si>
  <si>
    <t xml:space="preserve">K. Mint </t>
  </si>
  <si>
    <t>038-955074-8</t>
  </si>
  <si>
    <t xml:space="preserve">Manufacture of lifting and handling equipment </t>
  </si>
  <si>
    <t>They use Sankyo.Not change</t>
  </si>
  <si>
    <t xml:space="preserve">Global eco-can stock (Thailand) Co.,Ltd </t>
  </si>
  <si>
    <t>K. Naphatsorn</t>
  </si>
  <si>
    <t>038-026-527-9</t>
  </si>
  <si>
    <t>She available appointment to visit on January 24th,2017 at 16:00</t>
  </si>
  <si>
    <t>Hakueisya (Thailand) Co.,Ltd.</t>
  </si>
  <si>
    <t>K. Prisana</t>
  </si>
  <si>
    <t>038-950-352</t>
  </si>
  <si>
    <t xml:space="preserve">Manufacture of other plastics products, </t>
  </si>
  <si>
    <t>She available appointment to visit on January 26th,2017 at 10:30</t>
  </si>
  <si>
    <t>Hiro Tec Manufacturing (Thailand) Co.,Ltd.</t>
  </si>
  <si>
    <t>K. Manassanan</t>
  </si>
  <si>
    <t>038-959-353-5</t>
  </si>
  <si>
    <t>Manufacture of other parts and accessories for motor vehicles,(Pipe)</t>
  </si>
  <si>
    <t>She available appointment to visit on January 30th,2017 at 13:30</t>
  </si>
  <si>
    <t>Hisaka works (Thailand) Co.,Ltd.</t>
  </si>
  <si>
    <t>K.Ple</t>
  </si>
  <si>
    <t>038-029531</t>
  </si>
  <si>
    <t>Wholesale of other machinery and equipmen</t>
  </si>
  <si>
    <t>She inform contact headoffice at BKK telephone number 02-7443287</t>
  </si>
  <si>
    <t>Hori Glass (Thailand) Co.,Ltd</t>
  </si>
  <si>
    <t>K.Sirirak</t>
  </si>
  <si>
    <t>038-955-299</t>
  </si>
  <si>
    <t>Wholesale of new motor vehicle parts and accessories</t>
  </si>
  <si>
    <t>Khun Sirirak sick leave calling tomorrow again.</t>
  </si>
  <si>
    <t xml:space="preserve">JOHNSON CONTROL-HITACHI COMPONENT (THAILAND) CO.,LTD. </t>
  </si>
  <si>
    <t>Staff Johnson</t>
  </si>
  <si>
    <t>038-927777</t>
  </si>
  <si>
    <t>Manufacture of bare printed circuit boards</t>
  </si>
  <si>
    <t>They inform grobal bidding from China not change</t>
  </si>
  <si>
    <t>Thai Asakawa Co.,Ltd</t>
  </si>
  <si>
    <t>K. Kanyaphat</t>
  </si>
  <si>
    <t>038-954734-52</t>
  </si>
  <si>
    <t>K. Wilaiwan (person responsible) she not stay in the office today. Calling tomorrow again.</t>
  </si>
  <si>
    <t xml:space="preserve">Kiriu (Thailand) Limited </t>
  </si>
  <si>
    <t>K. Varissara</t>
  </si>
  <si>
    <t>038-954-758-9</t>
  </si>
  <si>
    <t>Manufacture of other fabricated metal products,</t>
  </si>
  <si>
    <t>She available appointment to visit on January 29th,2017 at 10:30</t>
  </si>
  <si>
    <t>Kishimoto Industry (Thailand) Co.,Ltd.</t>
  </si>
  <si>
    <t>K. Patcharee</t>
  </si>
  <si>
    <t>038-111-411</t>
  </si>
  <si>
    <t>the company move from Eastern Seaboard to Chonburi and she available appointment to visit on February 6th, 2017 at 10:30</t>
  </si>
  <si>
    <t>Kansai Resin (Thailand) Co.,Ltd.</t>
  </si>
  <si>
    <t>K. Techid</t>
  </si>
  <si>
    <t>038-954-745</t>
  </si>
  <si>
    <t>Manufacture of paints, varnishes and similar coatings and mastics</t>
  </si>
  <si>
    <t>The company contact direct  vessel and have arready shipping company not change.</t>
  </si>
  <si>
    <t>She clear KPI. And Can't check quotation</t>
  </si>
  <si>
    <t>Kobatech (Thailand) Co.,Ltd.</t>
  </si>
  <si>
    <t>K. Ying (Purchase)</t>
  </si>
  <si>
    <t>038-119001</t>
  </si>
  <si>
    <t>Affiliated companies of Komatsu (Manufacture of other parts and accessories for motor vehicles)</t>
  </si>
  <si>
    <t>They not have use freight and domestics to siam denso only</t>
  </si>
  <si>
    <t>Minoru (Thailand) Co.,Ltd</t>
  </si>
  <si>
    <t>K. Pratana</t>
  </si>
  <si>
    <t>038-950-133-6</t>
  </si>
  <si>
    <t>They have import shipment only and dominate from headquater at Japan</t>
  </si>
  <si>
    <t>Koide (Thailand) Co.,Ltd</t>
  </si>
  <si>
    <t>Khun Authit</t>
  </si>
  <si>
    <t>038-656-580</t>
  </si>
  <si>
    <t>They request sent company profile by E-mail : Acc@koide.co.th</t>
  </si>
  <si>
    <t xml:space="preserve">MITSUI HYGIENE MATERIALS (THAILAND) CO.,LTD. </t>
  </si>
  <si>
    <t>K. Piyawan</t>
  </si>
  <si>
    <t>033-68 4289</t>
  </si>
  <si>
    <t>Dominate from Japan not change</t>
  </si>
  <si>
    <t>Misumi (Thailand) Co.,Ltd.</t>
  </si>
  <si>
    <t>K. Ann (Benjarak)</t>
  </si>
  <si>
    <t>038-959-200</t>
  </si>
  <si>
    <t xml:space="preserve">Wholesale of industrial machinery and equipment </t>
  </si>
  <si>
    <t>Calling appointment to visit  on Monday again.</t>
  </si>
  <si>
    <t>Miyasaka Components (Thailand) Co., Ltd.</t>
  </si>
  <si>
    <t>K. Manita</t>
  </si>
  <si>
    <t>038-955-344-50</t>
  </si>
  <si>
    <t xml:space="preserve">Manufacture of other parts and accessories for motor vehicles, </t>
  </si>
  <si>
    <t>She available appointment to visit on February 7th,2018 at 13:30</t>
  </si>
  <si>
    <t xml:space="preserve">M&amp;T ALLIED TECHNOLOGIES CO.,LTD. </t>
  </si>
  <si>
    <t>K. chutintorn</t>
  </si>
  <si>
    <t>038-656-170-7</t>
  </si>
  <si>
    <t xml:space="preserve">Dominate from Consignee (Exw) </t>
  </si>
  <si>
    <t>calling to reconfrim transportation charge new destination. She accept this price and request to visit on February 23th,2017 on evening</t>
  </si>
  <si>
    <t>inform to W.H billing to Kitamura UMC and confirm visit on 23th February 2018</t>
  </si>
  <si>
    <t>she busy call back again</t>
  </si>
  <si>
    <t>Nakamura precision (Thailand) Co.,Ltd</t>
  </si>
  <si>
    <t>K. thitiwat</t>
  </si>
  <si>
    <t>033-012-091-2</t>
  </si>
  <si>
    <t>He just started this company. He not available to visit</t>
  </si>
  <si>
    <t>Nemoto works (Thailand) Co.,Ltd.</t>
  </si>
  <si>
    <t>K.Jakkaphan</t>
  </si>
  <si>
    <t>038-950 237</t>
  </si>
  <si>
    <t xml:space="preserve">Wholesale on a fee or contract basis of industrial machinery </t>
  </si>
  <si>
    <t>Not change and not convinience for visit</t>
  </si>
  <si>
    <t>Nissei plastic Machinery (Thailand) Co.,Ltd.</t>
  </si>
  <si>
    <t>K. Kanuengnit</t>
  </si>
  <si>
    <t>038-950-562-4</t>
  </si>
  <si>
    <t>Manufacture of other special purpose machinery,</t>
  </si>
  <si>
    <t>she not stay office call back again.</t>
  </si>
  <si>
    <t>Nissho Denki (Thailand) Co.,Ltd.</t>
  </si>
  <si>
    <t>K. Pimchanok</t>
  </si>
  <si>
    <t>033-010929</t>
  </si>
  <si>
    <t xml:space="preserve">Repair of special-purpose machinery </t>
  </si>
  <si>
    <t>They dominate from consignee</t>
  </si>
  <si>
    <t>Nippon Paint (Thailand) Co.,Ltd.</t>
  </si>
  <si>
    <t>K.Saritphong</t>
  </si>
  <si>
    <t>038-955-384</t>
  </si>
  <si>
    <t>They not have import &amp; export shipment. They have salling in Thailand only.</t>
  </si>
  <si>
    <t>Nisshinbo Somboon Automotive Co.,Ltd</t>
  </si>
  <si>
    <t>K.Natjira</t>
  </si>
  <si>
    <t>038-954444-50</t>
  </si>
  <si>
    <t xml:space="preserve">NTN MANUFACTURING (THAILAND) COMPANY LIMITED </t>
  </si>
  <si>
    <t>K. Satian</t>
  </si>
  <si>
    <t>038-955-935-4</t>
  </si>
  <si>
    <t>He available appointment to visit on February 14th,2018 at 11:00</t>
  </si>
  <si>
    <t>NT Seimitsu (Thailand) Co.,Ltd.</t>
  </si>
  <si>
    <t>K.Nipaporn</t>
  </si>
  <si>
    <t>038-955-762-3</t>
  </si>
  <si>
    <t>They not have import &amp; export shipment. They have salling in Thailand only and have subcontact not change.</t>
  </si>
  <si>
    <t xml:space="preserve">Ondo shinsho (Thailand) Co.,Ltd </t>
  </si>
  <si>
    <t>K. Janpen</t>
  </si>
  <si>
    <t>038-959-337</t>
  </si>
  <si>
    <t>Manufacture of auto part and manufacture</t>
  </si>
  <si>
    <t>Use shipping line by Japanese and not change. (they use Milk run)</t>
  </si>
  <si>
    <t>OWARI SEIKI (THAILAND) COMPANY LIMITED</t>
  </si>
  <si>
    <t>K. Wiraya</t>
  </si>
  <si>
    <t>038-955-405-9</t>
  </si>
  <si>
    <t>She available appointment to visit on February 14th,2018 at 14:00</t>
  </si>
  <si>
    <t>Rondex (Thailand) Co.,ltd</t>
  </si>
  <si>
    <t>Khun Chalom</t>
  </si>
  <si>
    <t>038-955-300-5</t>
  </si>
  <si>
    <t>Manufacture of other rubber products</t>
  </si>
  <si>
    <t xml:space="preserve">Ryoko Trading (Thailand) Co.,Ltd </t>
  </si>
  <si>
    <t>K. Piyanuch</t>
  </si>
  <si>
    <t>033-012-142</t>
  </si>
  <si>
    <t>She request see company profile by e-mail first (Piyanuch-p@ryokotrading.co.th</t>
  </si>
  <si>
    <t>Saiden (Thailand) Co.,Ltd</t>
  </si>
  <si>
    <t>K. Patcha</t>
  </si>
  <si>
    <t>038-656351</t>
  </si>
  <si>
    <t>Manufacture of plastic pallets and plastics</t>
  </si>
  <si>
    <t>They not direct sale. Pass trader company</t>
  </si>
  <si>
    <t>Showa Mold Industry (Thailand) Co.,Ltd.</t>
  </si>
  <si>
    <t>K. Auingfa</t>
  </si>
  <si>
    <t>033-010917</t>
  </si>
  <si>
    <t>Dominate from Japan Used DHL</t>
  </si>
  <si>
    <t xml:space="preserve">SIAM METAL TECHNOLOGY CO.,LTD. </t>
  </si>
  <si>
    <t>038-954-300-4</t>
  </si>
  <si>
    <t>She busy and phone crash.</t>
  </si>
  <si>
    <t>Somboon Somic Manufacturing Co.,Ltd</t>
  </si>
  <si>
    <t>K. Prasit</t>
  </si>
  <si>
    <t>038-954-605-11</t>
  </si>
  <si>
    <t>Dominate from Japan and Consignee now they use Amano (Thailand)</t>
  </si>
  <si>
    <t>STB TEXTILES INDUSTRY CO.,LTD.</t>
  </si>
  <si>
    <t>K. Juranee</t>
  </si>
  <si>
    <t>038-955-809</t>
  </si>
  <si>
    <t xml:space="preserve">Retail of new motor vehicle parts and accessories </t>
  </si>
  <si>
    <t>She available appointment to visit on February 21th,2018 at 13:30</t>
  </si>
  <si>
    <t>Suruga (Thailand) Co.,Ltd.</t>
  </si>
  <si>
    <t>K.Punyanuch</t>
  </si>
  <si>
    <t>038-954-935-8</t>
  </si>
  <si>
    <t>She available appointment to visit on February 23th,2018 at 13:00</t>
  </si>
  <si>
    <t>K.Mamika</t>
  </si>
  <si>
    <t>092-264-9171</t>
  </si>
  <si>
    <t>Follow up after sent quatation and talk about detail export shipment</t>
  </si>
  <si>
    <t>She wait detail from japanese. However, It any progess she will inform to us</t>
  </si>
  <si>
    <t>038-955-935-4*110</t>
  </si>
  <si>
    <t>Follow up after sent quatation domestics</t>
  </si>
  <si>
    <t xml:space="preserve">He request revise destination </t>
  </si>
  <si>
    <t>She under checking quotation this week</t>
  </si>
  <si>
    <t xml:space="preserve">SUMIRIKO CHEMICAL AND PLASTIC PRODUCTS (THAILAND) CO.,LTD. </t>
  </si>
  <si>
    <t>K. Kwan</t>
  </si>
  <si>
    <t>038-026-808-13</t>
  </si>
  <si>
    <t>She meeting calling to visit on Friday again</t>
  </si>
  <si>
    <t>Takahashi steel (Thailand) Co.,Ltd</t>
  </si>
  <si>
    <t>038-954-230</t>
  </si>
  <si>
    <t xml:space="preserve">Manufacture of other basic iron and steel, </t>
  </si>
  <si>
    <t>Now they use Nippon express not change</t>
  </si>
  <si>
    <t>Takeda Industry (Thailand) Co.,Ltd</t>
  </si>
  <si>
    <t>K. Thiti</t>
  </si>
  <si>
    <t>033-010-962-3</t>
  </si>
  <si>
    <t>Now they use KWE not change and have 1-2 shipment/year not change</t>
  </si>
  <si>
    <t xml:space="preserve">SUMMIT HIROTANI SUGIHARA CO.,LTD. </t>
  </si>
  <si>
    <t>K. Wijittra</t>
  </si>
  <si>
    <t>038-029-045 * 206</t>
  </si>
  <si>
    <t>She available appointment to visit on February 23th,2018 at 10:00</t>
  </si>
  <si>
    <t>Dominate from Mother company at Japan Now the use Naigai Nitto Co.,Ltd. Not change</t>
  </si>
  <si>
    <t>She request see company profile by E-mail first (Wh@misumi.co.th.)</t>
  </si>
  <si>
    <t>Calling to reconfirm to visit presentation service by Air</t>
  </si>
  <si>
    <t>She confirm appointment to visit on 14 Wed 2018 but she postpone to 11:00</t>
  </si>
  <si>
    <t>Follow up after sent quotation domestics</t>
  </si>
  <si>
    <t>He meeting</t>
  </si>
  <si>
    <t>She inform dominate from HQ not change</t>
  </si>
  <si>
    <t>MKK Asia Co.,Ltd.</t>
  </si>
  <si>
    <t>K. .Sonrumpha</t>
  </si>
  <si>
    <t>66 2 254 1613-4 ext.119</t>
  </si>
  <si>
    <t xml:space="preserve"> Installation of industrial machinery and equipment </t>
  </si>
  <si>
    <t>Calling talk about more detail make quotation import shipment</t>
  </si>
  <si>
    <t>she will sent more information to us (Map customer , Term, dimension,HS code) to us</t>
  </si>
  <si>
    <t>He have internal audit and busy call back again</t>
  </si>
  <si>
    <t>She available to visit on 30 March at 14:00</t>
  </si>
  <si>
    <t>Tanaka AI</t>
  </si>
  <si>
    <t>K. Chutima</t>
  </si>
  <si>
    <t>Calling reconfrim appointment to visit on Friday</t>
  </si>
  <si>
    <t>She confirm appointment to visit on Friday 16th,  2018 at 12:00</t>
  </si>
  <si>
    <t>Follow up after sent quotation export shipment (2018RJ-018)</t>
  </si>
  <si>
    <t>He busy but He will call back to us</t>
  </si>
  <si>
    <t>Follow up after sent quotation to import shipment</t>
  </si>
  <si>
    <t>She busy and not available checking</t>
  </si>
  <si>
    <t>HQ dominate to use</t>
  </si>
  <si>
    <t>K Prakaidao</t>
  </si>
  <si>
    <t>she not available to visit</t>
  </si>
  <si>
    <t>STB</t>
  </si>
  <si>
    <t>Calling ask to her we can prepare quotation term CIF or not?</t>
  </si>
  <si>
    <t>She request quotation all (FOB and CIF) and fix SITC vessel only. Which she are change . She want to change to all.</t>
  </si>
  <si>
    <t>K. Sonrumpha</t>
  </si>
  <si>
    <t>She request to visit on Friday 23rd, 2018 presentation of quotaion import shipment</t>
  </si>
  <si>
    <t>092-698-8383</t>
  </si>
  <si>
    <t>Calling to ask detail about quotation domestics</t>
  </si>
  <si>
    <t>sent quotation to customer already.</t>
  </si>
  <si>
    <t>IHI Asia pacific (Thailand)</t>
  </si>
  <si>
    <t>She request quotation domestics</t>
  </si>
  <si>
    <t>I inform request more information about fix destination for make quotation to her.</t>
  </si>
  <si>
    <t>Follow up after sent quotation Export shipment</t>
  </si>
  <si>
    <t>The customer inform RDC cost loading and lashing is expensive . This job they used other frieght forwarder.</t>
  </si>
  <si>
    <t>He waiting PO. From customer. When he recrived PO. He will feed back to us.</t>
  </si>
  <si>
    <t>092-6562416</t>
  </si>
  <si>
    <t>3rd Fl, Ruam Danu Thai BKK</t>
  </si>
  <si>
    <t xml:space="preserve">Wholesale of other machinery and equipment, </t>
  </si>
  <si>
    <t>Calling keep relation and ask new shipment</t>
  </si>
  <si>
    <t>She request around June call back again</t>
  </si>
  <si>
    <t>Ask detail cargo for prepare quotation</t>
  </si>
  <si>
    <t>She inform this case maintanance cargo (Used)</t>
  </si>
  <si>
    <t>Nippon Steel &amp; Sumikin Welding (Thailand) Co., Ltd.</t>
  </si>
  <si>
    <t>K. Poonchaya</t>
  </si>
  <si>
    <t>083-889-4505</t>
  </si>
  <si>
    <t xml:space="preserve">Manufacture of wire, cable and wire products </t>
  </si>
  <si>
    <t>inform customer update quotation shipment to Tokyo and ask detail destination term DDU export shipment</t>
  </si>
  <si>
    <t>the customer acknowledge and waiting update quotation. For quotaion export shipment under checking local charge in Japan for prepare quotaion.</t>
  </si>
  <si>
    <t>Hirosei (Thailand) Co.,Ltd.</t>
  </si>
  <si>
    <t>K. Oum</t>
  </si>
  <si>
    <t>038-119-676</t>
  </si>
  <si>
    <t>calling to visit introduce my self and present service of our company</t>
  </si>
  <si>
    <t>Dominate from HQ not change.</t>
  </si>
  <si>
    <t>Jtekto Automotive (Thailand) Co.,Ltd.</t>
  </si>
  <si>
    <t>K. APornthip</t>
  </si>
  <si>
    <t>038-954-315</t>
  </si>
  <si>
    <t>She available to visit on 28 March at 15:00</t>
  </si>
  <si>
    <t>038-955-935-4#110</t>
  </si>
  <si>
    <t>transportation is expensive more than 10%  they can't change</t>
  </si>
  <si>
    <t>Calling to reconfirm to visit on 30 March at 14:00</t>
  </si>
  <si>
    <t>She postpone on next month. April call again</t>
  </si>
  <si>
    <t>Calling to visit and talk about quotation</t>
  </si>
  <si>
    <t>She available to visit on 5 April  at 10:30</t>
  </si>
  <si>
    <t>NIPPON STEEL &amp; SUMIKIN BUSSAN (THAILAND) CO., LTD.</t>
  </si>
  <si>
    <t>K.Sudachit</t>
  </si>
  <si>
    <t>66) 089-534-6591</t>
  </si>
  <si>
    <t>Talk about export shipment to Yokohama (LCL) and them customer postpone packing because the cargo is not finish.</t>
  </si>
  <si>
    <t>She reconfirm cargo size included wooden case to us and confrim posepone packing from 10:30 to 14:00 on today</t>
  </si>
  <si>
    <t>11 Fl., Rama Land , BKK</t>
  </si>
  <si>
    <t>Inform we are sent quotation domestics already.</t>
  </si>
  <si>
    <t>she acknowledge and when she received about more information she will reply to us. She confrim appointment to visit on Thu 5 April at 10:30 , BKK office</t>
  </si>
  <si>
    <t>Sumitomo Electric Sintered</t>
  </si>
  <si>
    <t>081-584-8915</t>
  </si>
  <si>
    <t>Amata Nokorn IE,Phase 4</t>
  </si>
  <si>
    <t>calling to detail of section for responsible for support to them</t>
  </si>
  <si>
    <t>She acknowledge  and request  detail each of section for send e-amail.</t>
  </si>
  <si>
    <t>K. Kamonwipa</t>
  </si>
  <si>
    <t>038-954-315#220</t>
  </si>
  <si>
    <t>calling to appointment to visit present to process import and shipping</t>
  </si>
  <si>
    <t>She available to visit on 10 March at 14:00</t>
  </si>
  <si>
    <t>Follow up after sent quotation to import shipment and inform poj san sent quotation by Air already.</t>
  </si>
  <si>
    <t>She received quotation by Air already. And after Songkarn she request to appointment talk more information again.</t>
  </si>
  <si>
    <t>038-656-212-3  Ext.311</t>
  </si>
  <si>
    <t>Calling talk about export shipment term CIF (Can ref previous quotation)</t>
  </si>
  <si>
    <t>she request update quotation to Jakarta LCL and FCL</t>
  </si>
  <si>
    <t>K. Kanyalak</t>
  </si>
  <si>
    <t>038-469555 #116</t>
  </si>
  <si>
    <t>Calling to follow up invoice buying pallet</t>
  </si>
  <si>
    <t>She under checking with Account section and reply to us</t>
  </si>
  <si>
    <t>Calling to inform O/F LCL shipment by telephone first. Because is urgently for quotation we will sent to her asap.</t>
  </si>
  <si>
    <t>she acknowledge. And waiting quotation for consider again.</t>
  </si>
  <si>
    <t>K. Theerawee</t>
  </si>
  <si>
    <t>080-450-5045</t>
  </si>
  <si>
    <t>Calling to ask buying pallet. Because we have not enough.</t>
  </si>
  <si>
    <t>He under checking and reply what date and volume to us.</t>
  </si>
  <si>
    <t>Calling to expend Calculation Method O/F rate</t>
  </si>
  <si>
    <t>She acknowledge. And pass to  CS RDC (Pra san) infrom expend to issue invoice packing.</t>
  </si>
  <si>
    <t>063-197-4100</t>
  </si>
  <si>
    <t>Rama land , BKK</t>
  </si>
  <si>
    <t>Other management consultancy activities</t>
  </si>
  <si>
    <t>Calling follow up return maintanance of Roto</t>
  </si>
  <si>
    <t>Now , She have Transportation itself</t>
  </si>
  <si>
    <t>calling follow up carbon black keep to our warehouse.</t>
  </si>
  <si>
    <t xml:space="preserve">She waiting out of stock at current warehouse. on Next shipment she will pass keep by RDC. </t>
  </si>
  <si>
    <t>Nanachart traders Consolidation Ltd.</t>
  </si>
  <si>
    <t>02020-0870-4</t>
  </si>
  <si>
    <t>Calling keep relation  and appointment to visit</t>
  </si>
  <si>
    <t xml:space="preserve">She available to visit on 5 April  at 13:30  talk about past issue and plan questionaire (ISO9001). </t>
  </si>
  <si>
    <t>Calling follow up volume pallet for buying</t>
  </si>
  <si>
    <t>He inform for volume more than 200 pallets. He can selling end of April</t>
  </si>
  <si>
    <t>Surtec Plamex Co.,Ltd</t>
  </si>
  <si>
    <t>K. Wattanee</t>
  </si>
  <si>
    <t>037-278758-62 #206</t>
  </si>
  <si>
    <t>304 IE. Prachinburi</t>
  </si>
  <si>
    <t>introduce by Sale RDC Ayutthaya, Calling ask detail export shipment.</t>
  </si>
  <si>
    <t>She inform export shipment term DDP (personal) to Nagoya included packing and delivery to destination and request by sea only.</t>
  </si>
  <si>
    <t>Amata Nakorn IE. Phase 4</t>
  </si>
  <si>
    <t>inform detail for visit and postpone unloading at RDC W/H</t>
  </si>
  <si>
    <t>She acknowleage and sent inform by e-mail again</t>
  </si>
  <si>
    <t>K. Aut</t>
  </si>
  <si>
    <t>081-5953530</t>
  </si>
  <si>
    <t>Calling to about divided the cargo for delivery to them customer.We can't divided this cargo per piece because we afraid the cargo is damage. We can delivery by packing by carton.</t>
  </si>
  <si>
    <t>He acknowledge.and will dispatch workers and truck to K Line for divided.</t>
  </si>
  <si>
    <t>Calling about packing of personal affect included vacuum or not?</t>
  </si>
  <si>
    <t>she confirm packing included vacuum.</t>
  </si>
  <si>
    <t>calling to reconfirm appointment to visit on today at 14:00</t>
  </si>
  <si>
    <t>She postpone to 13:00</t>
  </si>
  <si>
    <t>K. Jarunya</t>
  </si>
  <si>
    <t>089-8008193</t>
  </si>
  <si>
    <t>Calling about reduce transport charge each of destination to target (20%) . I inform inprocess negotiate with truck company.</t>
  </si>
  <si>
    <t xml:space="preserve">She acknowleage but she request feed back after songkarn </t>
  </si>
  <si>
    <t>Follow up after sent quotation warehouse</t>
  </si>
  <si>
    <t>inprocess discuss with them customer.</t>
  </si>
  <si>
    <t>calling inform we can't offer by sea but we pass to sale by air offer to them.</t>
  </si>
  <si>
    <t>she acknowleage and waiting quotation by air</t>
  </si>
  <si>
    <t>calling inform cargo of shipment to Jakarta is have rap sheet tear up quantity  2 unit. for report we will sent after songkarn again.</t>
  </si>
  <si>
    <t>She acknowleage and request repair before export.</t>
  </si>
  <si>
    <t>San-Thap International Co.,Ltd.</t>
  </si>
  <si>
    <t>K. Nithiwat</t>
  </si>
  <si>
    <t xml:space="preserve">662-652 5100 ﻿Ext. 119    </t>
  </si>
  <si>
    <t>Ramaland building,11th Floor,</t>
  </si>
  <si>
    <t>Calling ask to detail for prepare quotation import shipment</t>
  </si>
  <si>
    <t>He sent detail already</t>
  </si>
  <si>
    <t>Follow up after sent quotation to Export  shipment</t>
  </si>
  <si>
    <t>She busy and don’t under checking. When she check will feed back to us.</t>
  </si>
  <si>
    <t>she inform on May calling again</t>
  </si>
  <si>
    <t>IHI Asia Pacific</t>
  </si>
  <si>
    <t>Calling ask to detail Shipment no.9 for prepare quotation</t>
  </si>
  <si>
    <t>She received more information from Japanese aleady and under checking.</t>
  </si>
  <si>
    <t>Adeka Fine Chemical (Thailand) Co.,Ltd.</t>
  </si>
  <si>
    <t>K. Nutcha</t>
  </si>
  <si>
    <t>038-959-032-35</t>
  </si>
  <si>
    <t>Calling to presentation our service</t>
  </si>
  <si>
    <t>1</t>
  </si>
  <si>
    <t>CiF only and use shipping Mitsui not change.</t>
  </si>
  <si>
    <t>Nippon Steel &amp; Sumikin Steel Processing (Thailand) Co.,Ltd.</t>
  </si>
  <si>
    <t>K. Panidsara</t>
  </si>
  <si>
    <t>038-954-435</t>
  </si>
  <si>
    <t>Use associated company</t>
  </si>
  <si>
    <t>NK-AXIS (Thailand) Ltd.</t>
  </si>
  <si>
    <t>K.Namkang</t>
  </si>
  <si>
    <t>038-955-451-4</t>
  </si>
  <si>
    <t xml:space="preserve">Manufacture of corrugated paper and paperboard and of containers of paper and paperboard </t>
  </si>
  <si>
    <t>Have contract already. Use Log global Co.,Ltd.</t>
  </si>
  <si>
    <t xml:space="preserve">Fuji Autotech (Thailand) Co.,Ltd </t>
  </si>
  <si>
    <t>K. Yui (Purchase)</t>
  </si>
  <si>
    <t>033-010741-48 #161</t>
  </si>
  <si>
    <t>Dominate use K line</t>
  </si>
  <si>
    <t>K. Sittisak</t>
  </si>
  <si>
    <t>038-954-605-11#107</t>
  </si>
  <si>
    <t>He not stay at office and calling afternoon again.</t>
  </si>
  <si>
    <t>Tada (Thailand) Co.,Ltd.</t>
  </si>
  <si>
    <t>K. Kwanjai</t>
  </si>
  <si>
    <t>038-950-738-9</t>
  </si>
  <si>
    <t xml:space="preserve">She available to visit on 3 May  at 14:00   </t>
  </si>
  <si>
    <t>K. Matsee</t>
  </si>
  <si>
    <t>She busy</t>
  </si>
  <si>
    <t>Calling talk about LCL export shipment to Yokohama</t>
  </si>
  <si>
    <t>She acknowleage. And will sent dimension for prepare quotation packing to us</t>
  </si>
  <si>
    <t>Ceva Freight (Thailand) Ltd.</t>
  </si>
  <si>
    <t>K. Charoen</t>
  </si>
  <si>
    <t>0715 8100 EXT 8165 / M: +66 88 263 6242 /</t>
  </si>
  <si>
    <t>Electrolux Bldg. 8 Fl. New Phetchaburi Rd.</t>
  </si>
  <si>
    <t>Transportation,goods transportation and passenger (</t>
  </si>
  <si>
    <t>Calling to discuss about detail for prepare quoation loading cargo and inform to customer sent detail of cargo by e-mail</t>
  </si>
  <si>
    <t>He ackhowledge and sent detail by e-mail</t>
  </si>
  <si>
    <t>CCI Automotive Products Co., Ltd</t>
  </si>
  <si>
    <t>K.Nopjarot</t>
  </si>
  <si>
    <t xml:space="preserve">66-38 954 730-2 </t>
  </si>
  <si>
    <t xml:space="preserve">Wholesale of liquid fuels </t>
  </si>
  <si>
    <t>Calling to discuss about export shipment to Jakarta.</t>
  </si>
  <si>
    <t>She acknowledge and will sent schedule  for booking to us.</t>
  </si>
  <si>
    <t>11 Fl. , Ramaland , Rama 4</t>
  </si>
  <si>
    <t>Calling to information sent quotaion import and domestics already.</t>
  </si>
  <si>
    <t>She acknowledge and will presentation to Japanese</t>
  </si>
  <si>
    <t>Sumitomo Electric Sinterd componient Ltd.</t>
  </si>
  <si>
    <t>Amatanakorn IE. , Phase 4</t>
  </si>
  <si>
    <t>Calling to inform quantity pallat at SEST is have 40 pallets</t>
  </si>
  <si>
    <t>He ackhowledge and return this pallet to RDC</t>
  </si>
  <si>
    <t>Follow up recommend audit report</t>
  </si>
  <si>
    <t>Now she busy and she wiil sent recommend report within this week.</t>
  </si>
  <si>
    <t xml:space="preserve">Calling to inform situation shipping line increase  </t>
  </si>
  <si>
    <t>She acknowledge and waiting update price from us.</t>
  </si>
  <si>
    <t>Calling ask to more information about detail cargo for prepare quotation transport.</t>
  </si>
  <si>
    <t>She waiting information from customer. When she get more information she'll feedback to us.</t>
  </si>
  <si>
    <t>Bankai, Rayong</t>
  </si>
  <si>
    <t>Calling to case she sent document apply for permissionEquipment Control and Industry Development Division/ inform to customer.  I'll present and internal consult first.</t>
  </si>
  <si>
    <t>She acknowledge and  waiting feedback from us.</t>
  </si>
  <si>
    <t>Vestergaard Company Ltd. (VCTH)</t>
  </si>
  <si>
    <t>Danish</t>
  </si>
  <si>
    <t>K.Panita</t>
  </si>
  <si>
    <t xml:space="preserve">064 9342929 , 038 348 630 </t>
  </si>
  <si>
    <t>Pinthong IE. 1</t>
  </si>
  <si>
    <t xml:space="preserve">Manufacture of other motor vehicles, </t>
  </si>
  <si>
    <t>Refer the customer have inquiry quotation warehouse. Inform to customer sent more information detail of cargo for prepare quotation.</t>
  </si>
  <si>
    <t>she acknowledge and will sent more information by e-amail</t>
  </si>
  <si>
    <t>Wide logistics</t>
  </si>
  <si>
    <t>K. Mukda Kratumna</t>
  </si>
  <si>
    <t>095-249-0976</t>
  </si>
  <si>
    <t>Transportation,goods</t>
  </si>
  <si>
    <t>follow up after sent warehouse quotation</t>
  </si>
  <si>
    <t>she present to boss already. And have any update she will feedback to us.</t>
  </si>
  <si>
    <t>inform quantity pallet total 105 pallet.</t>
  </si>
  <si>
    <t>He acknowledge after checked he wiil return pallet to us.</t>
  </si>
  <si>
    <t xml:space="preserve">calling to ask customer request use truck (Heab) only or not./the customer inform not fixed. </t>
  </si>
  <si>
    <t>acknowledge and coordinate truck company for offer quotation</t>
  </si>
  <si>
    <t>Calling inform to customer sent additional cargo to domestice quoatation already.</t>
  </si>
  <si>
    <t>she acknowledge and under check quotation and feedback to us.</t>
  </si>
  <si>
    <t>calling to follow up job demestic at Saraburi</t>
  </si>
  <si>
    <t>The customer inform to finally The project team in Japan also decide to choose the same agent as shipper for easier control.</t>
  </si>
  <si>
    <t>follow up after sent quotation export shipment</t>
  </si>
  <si>
    <t>Now she busy because change system ISO. She inform calling again on next month,</t>
  </si>
  <si>
    <t xml:space="preserve">on process consideration with them customer. If any update she will feedback to us. </t>
  </si>
  <si>
    <t>Siam Tohcello Co.,Ltd.</t>
  </si>
  <si>
    <t>K. Yani</t>
  </si>
  <si>
    <t>BKK and Eastern Seaboard IE.</t>
  </si>
  <si>
    <t>Calling to inform to customer we are maintain O/F rate USD300/40'HC</t>
  </si>
  <si>
    <t>She acknowledge and have inquiry quotation export shipment to Shanghai and additional special is direct service only, not pass BKK port and target USD300/40'HC</t>
  </si>
  <si>
    <t>Celco (Thailand) Co.,Ltd.</t>
  </si>
  <si>
    <t>K. Wilaiwan (Sale)</t>
  </si>
  <si>
    <t>062-5979784, 0953680682</t>
  </si>
  <si>
    <t>Manufacture of electronic parts</t>
  </si>
  <si>
    <t>Calling to presentation service of our company</t>
  </si>
  <si>
    <t xml:space="preserve">She request see company profile by e-mail k-wilaiwan@celco.co.th  frist.  </t>
  </si>
  <si>
    <t>Daiichi Press Ind.,Ltd.</t>
  </si>
  <si>
    <t>K. Thanaporn</t>
  </si>
  <si>
    <t>033-005855-7</t>
  </si>
  <si>
    <t xml:space="preserve">She request see company profile by e-mail BOI@th.ichipre.com  frist.  </t>
  </si>
  <si>
    <t>Daiko Dies (Thailand) Co.,Ltd.</t>
  </si>
  <si>
    <t>K. Jane</t>
  </si>
  <si>
    <t>038-348-538</t>
  </si>
  <si>
    <t>Manufacture mold</t>
  </si>
  <si>
    <t>She inform not have import and export. She have domestics only.</t>
  </si>
  <si>
    <t>Fusoh tube part (Thailand) Co.,Ltd.</t>
  </si>
  <si>
    <t>K. Areerat</t>
  </si>
  <si>
    <t>038-317000</t>
  </si>
  <si>
    <t>Cutting steel</t>
  </si>
  <si>
    <t>Now they use Nippon steel &amp; sumikin logistics co. ltd and not change.</t>
  </si>
  <si>
    <t>H-One Parts Sriracha Co.,Ltd.</t>
  </si>
  <si>
    <t>K. Raknaphat</t>
  </si>
  <si>
    <t>033-117230-32 #401</t>
  </si>
  <si>
    <t>Manufacture of Automotive parts</t>
  </si>
  <si>
    <t xml:space="preserve">She request see company profile by e-mail purchaser_5@hps.in.th  frist.  </t>
  </si>
  <si>
    <t>IAC Manufacturing (Thailand) Co.,Ltd.</t>
  </si>
  <si>
    <t>K. Naruethai</t>
  </si>
  <si>
    <t>038-296807-9</t>
  </si>
  <si>
    <t>Manufacture and domestics only.</t>
  </si>
  <si>
    <t>IIDA-Seven Suns Co.,Ltd.</t>
  </si>
  <si>
    <t>K. Saranya</t>
  </si>
  <si>
    <t>038-348464</t>
  </si>
  <si>
    <t>OiL</t>
  </si>
  <si>
    <t>Pass trader. They not on process.</t>
  </si>
  <si>
    <t>JIEI (Thailand) Co.,Ltd.</t>
  </si>
  <si>
    <t>K. Sirilak</t>
  </si>
  <si>
    <t>033-006051#152</t>
  </si>
  <si>
    <t xml:space="preserve">She request see company profile by e-mail sirilak@jieithai.com  frist.  </t>
  </si>
  <si>
    <t>Koiwabond (Thailand ) Co.,Ltd.</t>
  </si>
  <si>
    <t>K.Benjawan</t>
  </si>
  <si>
    <t>038-119-800</t>
  </si>
  <si>
    <t>Seat Material</t>
  </si>
  <si>
    <t>Now, They used Trancy Logistics and not change</t>
  </si>
  <si>
    <t>Kouei Sangyo (Thailand) Co.,Ltd.</t>
  </si>
  <si>
    <t>K.Tassanee</t>
  </si>
  <si>
    <t>038-348-646</t>
  </si>
  <si>
    <t>K.T.E Co.,Ltd.</t>
  </si>
  <si>
    <t>K. Sreepen</t>
  </si>
  <si>
    <t>038-296-385-6</t>
  </si>
  <si>
    <t>Block of silks</t>
  </si>
  <si>
    <t>Now, They used Hankyu  and not change</t>
  </si>
  <si>
    <t>Metal Labo (Thailand) Co.,Ltd.</t>
  </si>
  <si>
    <t>K. Punyaphat</t>
  </si>
  <si>
    <t>038-111-353</t>
  </si>
  <si>
    <t>Domenate form Head quarter</t>
  </si>
  <si>
    <t>Calling to ask plan new cargo to keep and inform they can use quotation 2018RJ-019SD (REV.1) for reference.</t>
  </si>
  <si>
    <t>They acknowledge and plan keep new cargo on next week.</t>
  </si>
  <si>
    <t>Furukawa Automotive parts systems (Thailand) Co.,Ltd.</t>
  </si>
  <si>
    <t>K. Luck</t>
  </si>
  <si>
    <t>038-348134-5</t>
  </si>
  <si>
    <t>Automotive part</t>
  </si>
  <si>
    <t>She request sent appointment to visit by e-mail : Luck@fast.co.th</t>
  </si>
  <si>
    <t>MIE SEIKi (Thailand) Co.,Ltd</t>
  </si>
  <si>
    <t>K.Tissawan</t>
  </si>
  <si>
    <t>038-348570</t>
  </si>
  <si>
    <t>Nippon Seiki Consumer product (Thailand) Co.,Ltd.</t>
  </si>
  <si>
    <t>038-320800</t>
  </si>
  <si>
    <t>Electronic curcuit</t>
  </si>
  <si>
    <t>She not stay at the seat please contact again attention 819</t>
  </si>
  <si>
    <t>Kleen tex (Thailand) Co.,Ltd.</t>
  </si>
  <si>
    <t>K. Atchara</t>
  </si>
  <si>
    <t>038-296891-3</t>
  </si>
  <si>
    <t>Rubber Backed control mats</t>
  </si>
  <si>
    <t>She request sent company by e-mail : Atchara@kleen-tex.co.th first. If have new shipment she'll sent inquiry by e-mail.</t>
  </si>
  <si>
    <t>Matsumoto Kosan (Thailand) Co.,Ltd.</t>
  </si>
  <si>
    <t>038-348607-8</t>
  </si>
  <si>
    <t>Person a responsible is not stay. Contact on tomorrow again (K.Nulek)</t>
  </si>
  <si>
    <t>Minamida (Thailand) Co.,Ltd.</t>
  </si>
  <si>
    <t>038-348-530</t>
  </si>
  <si>
    <t>Person a responsible is not stay. Contact on tomorrow again (K.Wassana)</t>
  </si>
  <si>
    <t>calling follow up after sent quotation warehouse.</t>
  </si>
  <si>
    <t>she request see pantos warehoure and appointment to visit on June 29th, 2018</t>
  </si>
  <si>
    <t>Nisshin Industry (Thailand) Co.,Ltd.</t>
  </si>
  <si>
    <t>k. Yuwanda</t>
  </si>
  <si>
    <t>038-348180</t>
  </si>
  <si>
    <t>Copper tube</t>
  </si>
  <si>
    <t>She inform contact Khun rutjipha on tomorrow</t>
  </si>
  <si>
    <t>Nishiyori (Thailand) Co.,Ltd.</t>
  </si>
  <si>
    <t>K. Mook</t>
  </si>
  <si>
    <t>038-348635</t>
  </si>
  <si>
    <t>Manufacturing of yarn</t>
  </si>
  <si>
    <t>She available to visit on June 27th, 2018 at 11:00</t>
  </si>
  <si>
    <t xml:space="preserve">Bridgestone Carbon black </t>
  </si>
  <si>
    <t>081-723-3216</t>
  </si>
  <si>
    <t>Rojana IE. Bankai</t>
  </si>
  <si>
    <t>Manufacturing tire and carbon black</t>
  </si>
  <si>
    <t>Calling talk the customer also of interest warehourse keep to carbon black or not</t>
  </si>
  <si>
    <t>the customer interested but request pluak daeng area.</t>
  </si>
  <si>
    <t>k. Rutjapa</t>
  </si>
  <si>
    <t>She available to visit on June 27th, 2018 at 13:30</t>
  </si>
  <si>
    <t>K. Thitima</t>
  </si>
  <si>
    <t xml:space="preserve">under reorganize and not available to visit </t>
  </si>
  <si>
    <t>K.Wassana</t>
  </si>
  <si>
    <t xml:space="preserve">She not available to visit </t>
  </si>
  <si>
    <t>K.Nulek</t>
  </si>
  <si>
    <t>She go to out side. Calling on Monday again.</t>
  </si>
  <si>
    <t>Nitigura (Thailand) Co.,Ltd.</t>
  </si>
  <si>
    <t>K. Pitchaya</t>
  </si>
  <si>
    <t>038-338-412</t>
  </si>
  <si>
    <t>Glass wool Molding product</t>
  </si>
  <si>
    <t>they have shipping company already, not change and do not provide information</t>
  </si>
  <si>
    <t>NTN Manufacturing (Thailand) Co.,Ltd.</t>
  </si>
  <si>
    <t>K.Dussadee</t>
  </si>
  <si>
    <t>038-348572-8</t>
  </si>
  <si>
    <t>Calling to branch Eastern IE. (visit branch eastern IE. Already they not change)</t>
  </si>
  <si>
    <t>NTPT Co.,Ltd</t>
  </si>
  <si>
    <t>K. Soraya</t>
  </si>
  <si>
    <t>063-202-9889-91</t>
  </si>
  <si>
    <t>NTN Group, (not change Head quoter dominate)</t>
  </si>
  <si>
    <t>OHE (Thailand) Co.,Ltd.</t>
  </si>
  <si>
    <t>K.Napaporn</t>
  </si>
  <si>
    <t>038-348345</t>
  </si>
  <si>
    <t>Hose hold equipment</t>
  </si>
  <si>
    <t>She meeting calling again</t>
  </si>
  <si>
    <t>O.M Manufacturing (Thailand) Co.,Ltd.</t>
  </si>
  <si>
    <t>K. Kesaraporn</t>
  </si>
  <si>
    <t>038-348210-3</t>
  </si>
  <si>
    <t>Manufacture of zinc, lead and tin</t>
  </si>
  <si>
    <t>She available to visit on June 26th, 2018 at 10:00</t>
  </si>
  <si>
    <t>K. Christ</t>
  </si>
  <si>
    <t xml:space="preserve">Calling to discuss audit chck list </t>
  </si>
  <si>
    <t>They request RDC filling audit check list and this case on process please sent attach plan.</t>
  </si>
  <si>
    <t>K. Pimnara</t>
  </si>
  <si>
    <t>098-257-2110</t>
  </si>
  <si>
    <t>Eastern Seaboard IE.,E3A</t>
  </si>
  <si>
    <t xml:space="preserve">Calling to discuss import shipment term EXW </t>
  </si>
  <si>
    <t>Inform to customer sent detail cargo again. Because we'll check O/F rate is change or not</t>
  </si>
  <si>
    <t>Sansho Co.,Ltd.</t>
  </si>
  <si>
    <t>K. Janjira</t>
  </si>
  <si>
    <t>092-789-8866</t>
  </si>
  <si>
    <t>Jasmine Building, BKK</t>
  </si>
  <si>
    <t>Wholesale of industrial machinery</t>
  </si>
  <si>
    <t>Calling to follow up after sent quotation import shipment</t>
  </si>
  <si>
    <t>The customer waiting PO. From them customer. When they get information form customer will inform to us.</t>
  </si>
  <si>
    <t>Ohkuma international trading Co.,Ltd.</t>
  </si>
  <si>
    <t>K. Kanniya</t>
  </si>
  <si>
    <t>038-348521-3</t>
  </si>
  <si>
    <t>Wholesale of Auto parts</t>
  </si>
  <si>
    <t>import shipment dominate form HQ but export shipment  they can select to supplier. Which they request company profile by e-mail first. Kan.ks@ohkuma-ind.co.th</t>
  </si>
  <si>
    <t>Poval Kobashi (Thailand) Co.,Ltd.</t>
  </si>
  <si>
    <t>K. Tanyaphorn</t>
  </si>
  <si>
    <t>038-348283</t>
  </si>
  <si>
    <t>Manufacture safety belt</t>
  </si>
  <si>
    <t xml:space="preserve">Dominate and She not available to visit </t>
  </si>
  <si>
    <t>S.C Wado Co.,Ltd.</t>
  </si>
  <si>
    <t>K.Kodchaporn</t>
  </si>
  <si>
    <t>038-296816</t>
  </si>
  <si>
    <t>Manufacture Auto parts</t>
  </si>
  <si>
    <t>Dominate from Customer they can't use</t>
  </si>
  <si>
    <t>Tasei Plas (Thailand) Co.,Ltd</t>
  </si>
  <si>
    <t>K.Pattanan</t>
  </si>
  <si>
    <t>038-346206</t>
  </si>
  <si>
    <t>She busy contact on tomorrow again</t>
  </si>
  <si>
    <t>She go to Audit. Calling tomorrow again.</t>
  </si>
  <si>
    <t>14 Fl, Ample Tower ,Bangna</t>
  </si>
  <si>
    <t xml:space="preserve">Wholesale of iron, steel and non-ferrous metal </t>
  </si>
  <si>
    <t>Calling to reconfrim change term for export shipment from DAP to CIF</t>
  </si>
  <si>
    <t>She confirm change from DAP to CIF and  she'll sent e-mail again.</t>
  </si>
  <si>
    <t>She available to visit on July 3rd, 2018 at 10:30</t>
  </si>
  <si>
    <t>Sakuma (Thailand) Co.,Ltd.</t>
  </si>
  <si>
    <t>K. Duangjai (Daw)</t>
  </si>
  <si>
    <t>038-198391#131</t>
  </si>
  <si>
    <t>Special steel and cutting</t>
  </si>
  <si>
    <t>Dominate from HQ and consignee. Now they use K Line and sankyo not change.</t>
  </si>
  <si>
    <t>Calling to reconfrim visit pantos warehouse on 29th, 2018 at 13:30</t>
  </si>
  <si>
    <t>She confirm visit on that day.</t>
  </si>
  <si>
    <t>She request reduce quotation warehouse (Aluminium sheet)</t>
  </si>
  <si>
    <t>we accept reduce from 1,500/6W to 1,000/6W loading only. Effect June 18</t>
  </si>
  <si>
    <t>Sanzen seiko (Thailand) Co.,Ltd.</t>
  </si>
  <si>
    <t>K. Jirapa (BOI)</t>
  </si>
  <si>
    <t>038-296-800-2</t>
  </si>
  <si>
    <t>Electronic parts</t>
  </si>
  <si>
    <t>She not stay office calling again.</t>
  </si>
  <si>
    <t>Shinmei Industry (Thailand) Co.Ltd</t>
  </si>
  <si>
    <t>K. Juthamas</t>
  </si>
  <si>
    <t>038-348566-7</t>
  </si>
  <si>
    <t>She busy prepare ISO calling after September again.</t>
  </si>
  <si>
    <t>Siam Rix Manufacturing Co.,Ltd</t>
  </si>
  <si>
    <t>K. Chanaporn</t>
  </si>
  <si>
    <t>038-296804 #130</t>
  </si>
  <si>
    <t>Washing service &amp; Maintanance</t>
  </si>
  <si>
    <t>She available to visit on July 3rd, 2018 at 13:30</t>
  </si>
  <si>
    <t>Siam Taisei Industry Co.,Ltd.</t>
  </si>
  <si>
    <t>K. Salisa</t>
  </si>
  <si>
    <t>038-348441-2</t>
  </si>
  <si>
    <t>She not interest and not chage</t>
  </si>
  <si>
    <t>She available to visit on July 5rd, 2018 at 14:00</t>
  </si>
  <si>
    <t>T.S Kei (Thailand) Co.,Ltd.</t>
  </si>
  <si>
    <t>K. Wassana</t>
  </si>
  <si>
    <t>038-348-401</t>
  </si>
  <si>
    <t>Molding</t>
  </si>
  <si>
    <t>She available to visit on July  3th, 2018 at 15:00</t>
  </si>
  <si>
    <t>Teknia (Thailand) Co.,Ltd.</t>
  </si>
  <si>
    <t>K. Jatupon</t>
  </si>
  <si>
    <t>038-348424</t>
  </si>
  <si>
    <t>Machine part</t>
  </si>
  <si>
    <t>He not stay contact afternoon again.</t>
  </si>
  <si>
    <t>Tapaco Mold Co.,Ltd.</t>
  </si>
  <si>
    <t>K. paphitchaya</t>
  </si>
  <si>
    <t>038-296-390</t>
  </si>
  <si>
    <t>Plastic Mold</t>
  </si>
  <si>
    <t>Dominate from HQ. Now they use Sriracha logistis</t>
  </si>
  <si>
    <t>Tapaco PLC.</t>
  </si>
  <si>
    <t>K. Suthikarn</t>
  </si>
  <si>
    <t>038-348-639-4</t>
  </si>
  <si>
    <t>Plastic Injection</t>
  </si>
  <si>
    <t>She inform Calline next week again.</t>
  </si>
  <si>
    <t>Thai Stazm Technology Co.,Ltd.</t>
  </si>
  <si>
    <t>K. Pijitra</t>
  </si>
  <si>
    <t>She busy calling afternoon again</t>
  </si>
  <si>
    <t>Techno Fab (Thailand) Co.,Ltd.</t>
  </si>
  <si>
    <t>K. Rattana</t>
  </si>
  <si>
    <t>038-348120-6</t>
  </si>
  <si>
    <t>Machinery</t>
  </si>
  <si>
    <t>She have shipping alredy not change and no inform shipping company</t>
  </si>
  <si>
    <t>K2 Allied Component Ltd.</t>
  </si>
  <si>
    <t>K. Paritta</t>
  </si>
  <si>
    <t>095-958-9053</t>
  </si>
  <si>
    <t>Calling to disscuss about cargo for prepare quotation move machines.</t>
  </si>
  <si>
    <t>She'll sent detail by e-mail</t>
  </si>
  <si>
    <t>O.M Manufacturing</t>
  </si>
  <si>
    <t>K. Prew</t>
  </si>
  <si>
    <t>Calling inform sent revise quotation already</t>
  </si>
  <si>
    <t>She acknowledge and if japenes come back. She'll present to him</t>
  </si>
  <si>
    <t>Calling to follow up feedback of quotation 2018RJ-073SD (packing and custom clearance export to USA)</t>
  </si>
  <si>
    <t>She'll check with Japanese and feedback to us</t>
  </si>
  <si>
    <t>follow up after sent quotation export shipment. Ref. She inform calling again on next month,</t>
  </si>
  <si>
    <t>not recreived call.</t>
  </si>
  <si>
    <t>062-5979784, 095-3680682</t>
  </si>
  <si>
    <t xml:space="preserve">follow up after set  company profile by e-mail k-wilaiwan@celco.co.th. </t>
  </si>
  <si>
    <t>Now, She not plan new shipment and she pass to Head section. If any update she'll feedback to us.</t>
  </si>
  <si>
    <t>calling follow up after sent quotation export shipment to Shanghai</t>
  </si>
  <si>
    <t xml:space="preserve">follow up after sent company profile at BOI@th.ichipre.com  </t>
  </si>
  <si>
    <t>she pass to Head section. If any update she'll feedback to us.</t>
  </si>
  <si>
    <t>USA/Taiwan</t>
  </si>
  <si>
    <t>038-650-448</t>
  </si>
  <si>
    <t>Follow up after sent quotation import shipment.</t>
  </si>
  <si>
    <t>she not stay offer calling on tomorrow again.</t>
  </si>
  <si>
    <t xml:space="preserve">Follow up after sent company profile by e-mail purchaser_5@hps.in.th  .  </t>
  </si>
  <si>
    <t>She inform not get company profile and request sent one more.</t>
  </si>
  <si>
    <t>Follow up after sent quotation import shipment. 2017RJ-098SD</t>
  </si>
  <si>
    <t>Head section not stay office. If any update she'll feedback to us.</t>
  </si>
  <si>
    <t>K. Khwanjai</t>
  </si>
  <si>
    <t>038-950738</t>
  </si>
  <si>
    <t>Follow up after sent quotation export 2018RJ-058SD</t>
  </si>
  <si>
    <t>She presentation to Japanese already. But they have audit and busy if any update she'll feedback to us.</t>
  </si>
  <si>
    <t>092-6988383</t>
  </si>
  <si>
    <t>Exchange Tower, Sukhumvit ,BKK</t>
  </si>
  <si>
    <t>Follow up after sent quotation 2018RJ-046SD</t>
  </si>
  <si>
    <t>This quotation they not get job</t>
  </si>
  <si>
    <t>NSSWT</t>
  </si>
  <si>
    <t>66-38-656212-3, 656234 #221</t>
  </si>
  <si>
    <t>Eastern Seaboard IE. E3A</t>
  </si>
  <si>
    <t>Follow up after sent quotation 2018RJ-06SD</t>
  </si>
  <si>
    <t>She'll under checking with Japanese and feedback to us</t>
  </si>
  <si>
    <t>Thai Ikeda MFG Co.,Ltd.</t>
  </si>
  <si>
    <t>K. Sirirak</t>
  </si>
  <si>
    <t>061-4015806</t>
  </si>
  <si>
    <t>Automobile parts</t>
  </si>
  <si>
    <t>They use siam nistrans not change.</t>
  </si>
  <si>
    <t>Thai Mihara Co.,Ltd.</t>
  </si>
  <si>
    <t>K. Apinya</t>
  </si>
  <si>
    <t>038-348474</t>
  </si>
  <si>
    <t>Automotive parts</t>
  </si>
  <si>
    <t>Currently, they not have export shipment.</t>
  </si>
  <si>
    <t>Thai Rebirth Co.,Ltd.</t>
  </si>
  <si>
    <t>K. Kroekiat</t>
  </si>
  <si>
    <t>038-348-501</t>
  </si>
  <si>
    <t>they have existing shipping company not change</t>
  </si>
  <si>
    <t>Thai Shizuka Accessory Co.,Ltd.</t>
  </si>
  <si>
    <t>K.Passakorn</t>
  </si>
  <si>
    <t>038-348179</t>
  </si>
  <si>
    <t>Car Accessory</t>
  </si>
  <si>
    <t>He inform to information case presentation freight forwarder. Please contact at Head branch at BKK 02-7147750</t>
  </si>
  <si>
    <t>Sumisho Metal (Thailand) Co.,Ltd.</t>
  </si>
  <si>
    <t>038-296318</t>
  </si>
  <si>
    <t>Steel coil center</t>
  </si>
  <si>
    <t>the telephone is problem can't transfer.</t>
  </si>
  <si>
    <t>Tohoku Mnufacturing (Thailand) Co.,Ltd.</t>
  </si>
  <si>
    <t>K.Thanaporn</t>
  </si>
  <si>
    <t>038-348549</t>
  </si>
  <si>
    <t>Special steel</t>
  </si>
  <si>
    <t>She available to visit on Friday 13th, 2018 at 14:00</t>
  </si>
  <si>
    <t>Tokai Kogyo Seiki (Thailand) Co.,Ltd.</t>
  </si>
  <si>
    <t>K. Pennapa</t>
  </si>
  <si>
    <t>038-348271</t>
  </si>
  <si>
    <t>responsible not stay contact afternoon again.</t>
  </si>
  <si>
    <t>Toshima (Thailand) Co.,Ltd.</t>
  </si>
  <si>
    <t>K.Ruchnicha</t>
  </si>
  <si>
    <t>038-348556-8</t>
  </si>
  <si>
    <t>She busy and not available to visit. Request sent company profile to E-mail : Ruchnicha.j@toshima.co.th</t>
  </si>
  <si>
    <t>Sumitomo Electric Senterd Component (T)</t>
  </si>
  <si>
    <t>K.Theerawee</t>
  </si>
  <si>
    <t>Calling ask to volume pallet for buying</t>
  </si>
  <si>
    <t>He inform have 20 pallet and I pass to Warehouse process.</t>
  </si>
  <si>
    <t>038-296318-29</t>
  </si>
  <si>
    <t>The telephone is problem can't contact.</t>
  </si>
  <si>
    <t>K. Supin</t>
  </si>
  <si>
    <t xml:space="preserve">Calling after sent quotation export shipment </t>
  </si>
  <si>
    <t>During the presentation,  Japanese to consider</t>
  </si>
  <si>
    <t>She available to visit on Friday 13th, 2018 at 11:00 (Cancle appointment because Isewan's customer)</t>
  </si>
  <si>
    <t>Yamato Polymer Co.,Ltd.</t>
  </si>
  <si>
    <t>K. Kanyanut</t>
  </si>
  <si>
    <t>038-296787-8</t>
  </si>
  <si>
    <t>Chemical</t>
  </si>
  <si>
    <t>Dominate from Japanese. Currently they use KWE for import, K Line for export and Fedex for Air.</t>
  </si>
  <si>
    <t>Uchida Sato Tech (Thailand) Co.,Ltd.</t>
  </si>
  <si>
    <t>K. Benyapa</t>
  </si>
  <si>
    <t>038-348-428</t>
  </si>
  <si>
    <t>Mold steel</t>
  </si>
  <si>
    <t>domestics only</t>
  </si>
  <si>
    <t>Yamamoto Seiki Thai Co.,Ltd.</t>
  </si>
  <si>
    <t>K. Wi</t>
  </si>
  <si>
    <t>038-296025-6</t>
  </si>
  <si>
    <t>Stamp (Spare part)</t>
  </si>
  <si>
    <t>Export shipment by Air and use Fedex not change</t>
  </si>
  <si>
    <t>Yanazen (Thailand) Co.,Ltd.</t>
  </si>
  <si>
    <t>K. Phatsasi</t>
  </si>
  <si>
    <t>038-348-227-8</t>
  </si>
  <si>
    <t>They use Elite freight not change</t>
  </si>
  <si>
    <t>CENTRAL PRECISION PARTS CO.,LTD</t>
  </si>
  <si>
    <t>JAPAN</t>
  </si>
  <si>
    <t>K. Kanjana</t>
  </si>
  <si>
    <t>038-296343#204</t>
  </si>
  <si>
    <t>PINTHONG IE.1, B03</t>
  </si>
  <si>
    <t>AUTOMOTIVE PARTS</t>
  </si>
  <si>
    <t>Use Sankyo not change.</t>
  </si>
  <si>
    <t>EVER FLOW (THAILAND) CO.,LTD.</t>
  </si>
  <si>
    <t>K. Saowaluck</t>
  </si>
  <si>
    <t>038-296852-3</t>
  </si>
  <si>
    <t>PINTHONG IE.1,P10</t>
  </si>
  <si>
    <t>METAL MOLD</t>
  </si>
  <si>
    <t>ITAOTEC (THAILAND) CO.,LTD</t>
  </si>
  <si>
    <t>K.Yupin</t>
  </si>
  <si>
    <t>038-348303# 225</t>
  </si>
  <si>
    <t>PINTHONG IE.1,P31</t>
  </si>
  <si>
    <t>Machinery Parts</t>
  </si>
  <si>
    <t>She request sent company profile by e-mail : Yupin@itaotec.co.th</t>
  </si>
  <si>
    <t>ITO SEIKO (THAILAND) CO.,LTD</t>
  </si>
  <si>
    <t>K. Jessadaporn</t>
  </si>
  <si>
    <t>038-348606</t>
  </si>
  <si>
    <t>PINTHONG IE.1,P14/A1</t>
  </si>
  <si>
    <t>METAL PART</t>
  </si>
  <si>
    <t>He inform calling on next month for visit again : 081-2950275</t>
  </si>
  <si>
    <t>MATSUMOTO KOSAN (THAILAND) CO.,LTD.</t>
  </si>
  <si>
    <t>K. Nulek</t>
  </si>
  <si>
    <t>PINTHONG IE.1 ,P6/C</t>
  </si>
  <si>
    <t>She request sent company profile by e-mail : Hr01@mkk-thai.co.th</t>
  </si>
  <si>
    <t>Follow up after sent quotation move Machine (2018RJ-085SD)</t>
  </si>
  <si>
    <t>She inform finally this week and If any update she'll feedback to us.</t>
  </si>
  <si>
    <t>PINTHONG IE.1,</t>
  </si>
  <si>
    <t>calling to disscuss document for issue supplier.</t>
  </si>
  <si>
    <t>Sent docoment to customer already and the customer request pick up Application for registration change electronic customs clearance this week.</t>
  </si>
  <si>
    <t>K. Napaporn</t>
  </si>
  <si>
    <t>Hose Hold Equipment</t>
  </si>
  <si>
    <t>Dominate from them customer. Currently, use thai Logistics.</t>
  </si>
  <si>
    <t>OHKUMA INTERNATIONAL TRADING CO.,LTD</t>
  </si>
  <si>
    <t>PINTHONG IE.1 ,B04-7</t>
  </si>
  <si>
    <t>Calling to follow up after sent company profile</t>
  </si>
  <si>
    <t>she'll pass to concerned. If any update she'll feedback to us.</t>
  </si>
  <si>
    <t xml:space="preserve">Nihon Parts (Thailand) Co,.Ltd
</t>
  </si>
  <si>
    <t>K. Ratchata</t>
  </si>
  <si>
    <t>038-348064-7</t>
  </si>
  <si>
    <t>PINTHONG IE.1 ,P15</t>
  </si>
  <si>
    <t>PARTS FOR MOTORCYCLE</t>
  </si>
  <si>
    <t>For a long time, use the service. She not avaiable to visit</t>
  </si>
  <si>
    <t>SAKURAI MFG (THAILAND) CO.,LTD</t>
  </si>
  <si>
    <t>K. Lawaporn</t>
  </si>
  <si>
    <t>038-348597</t>
  </si>
  <si>
    <t>PINTHONG IE.1 P15/B2</t>
  </si>
  <si>
    <t>She request sent company profile by e-mail : Sakurai.lawaporn@gmail.com first.</t>
  </si>
  <si>
    <t>He busy and not available to visit</t>
  </si>
  <si>
    <t>SUMISHO METAL (THAILAND) CO.,LTD.</t>
  </si>
  <si>
    <t>K, Sutthinee</t>
  </si>
  <si>
    <t>PINTHONG IE.1 ,G01</t>
  </si>
  <si>
    <t>STEEL COIL CENTER</t>
  </si>
  <si>
    <t>She request sent company profile by e-mail : Suthinee@sumishometal.co.th</t>
  </si>
  <si>
    <t>TSUJIKAWA (THAILAND) CO.,LTD.</t>
  </si>
  <si>
    <t>K, thawinta</t>
  </si>
  <si>
    <t>038-348-398</t>
  </si>
  <si>
    <t>PINTHONG IE.1 ,P3/A2</t>
  </si>
  <si>
    <t>DIE CUTTING</t>
  </si>
  <si>
    <t>They have shipment by Air only. (Discuss with Poj san and calling apppointment to visit again)</t>
  </si>
  <si>
    <t xml:space="preserve">Calling to confirm reaudit </t>
  </si>
  <si>
    <t>They confirm reaudit on 8 August 2018</t>
  </si>
  <si>
    <t>Calling to ask more information about carbon black keep at Ayutthaya area.</t>
  </si>
  <si>
    <t>She inform volume around 330MT 15 Cont and continue shipment. It's dimension is same with keep at Pantos warehouse</t>
  </si>
  <si>
    <t>Calling ask to import shipment request unloading  or not because is  the cargo is same with last shipment.</t>
  </si>
  <si>
    <t>She under checking and confirm unloading also.</t>
  </si>
  <si>
    <t>follow up document for issue paper less</t>
  </si>
  <si>
    <t xml:space="preserve">she prepare document already. </t>
  </si>
  <si>
    <t xml:space="preserve">Calling inform insurance rate for this quotation move machine is detail  move machine only 0.05%  and move and install 0.156% </t>
  </si>
  <si>
    <t>She acknowledge.</t>
  </si>
  <si>
    <t>Calling feedback quotation move machine.</t>
  </si>
  <si>
    <t>She inform RDC no get job because price is expensive and She did not identify the company that did the job.</t>
  </si>
  <si>
    <t xml:space="preserve">Calling inform we are sent quotation warehouse already. </t>
  </si>
  <si>
    <t xml:space="preserve">She acknowledge and compare quotation </t>
  </si>
  <si>
    <t>Calling reconfrim appointment to visit on 26 July 2018</t>
  </si>
  <si>
    <t>She confirm appointment on that day.</t>
  </si>
  <si>
    <t>He inform detail cargo and change from Container to Bulk.  I inform to customer waiting quoation because condition is not same.</t>
  </si>
  <si>
    <t>Calling inform to space to port Klang (N) ant Manila (N) have space. We waiting booking confirmation from agent line. And inform more information person responsible this shipment.</t>
  </si>
  <si>
    <t>They acknowledge and waiting booking confirm from us.</t>
  </si>
  <si>
    <t>Follow up feedback quotation warehouse Ayutthaya area.</t>
  </si>
  <si>
    <t>She inform RDC no get job because price is expensive. RDC can reference price same keep at pantos.</t>
  </si>
  <si>
    <t>08-3889-4505</t>
  </si>
  <si>
    <t xml:space="preserve">calling to  inform schedule to Jakarta </t>
  </si>
  <si>
    <t>she have plan export shipment around next month (LCL)</t>
  </si>
  <si>
    <t>Tipco Food PLC.</t>
  </si>
  <si>
    <t xml:space="preserve">K. Koonyarat </t>
  </si>
  <si>
    <t>09-2949-1749</t>
  </si>
  <si>
    <t>Tipco Tower, Rama 6, BKK</t>
  </si>
  <si>
    <t>Dealing in the production and export of canned pineapple, pineapple juice concentrate and canned mixed fruits.</t>
  </si>
  <si>
    <t>The customer requet to appointment for presentation our service  because they have new service</t>
  </si>
  <si>
    <t>Visit the customer on Friday 10th, 2018 with Suthida san</t>
  </si>
  <si>
    <t>calling follow up after sent quotation export shipment term DAP</t>
  </si>
  <si>
    <t>Customer negotiate reduce and they have target 20,000 Bht. / shipment</t>
  </si>
  <si>
    <t>ADVICS MANUFACTURING (THAILAND) CO.,LTD.</t>
  </si>
  <si>
    <t>K. Supharak</t>
  </si>
  <si>
    <t>038-317600</t>
  </si>
  <si>
    <t>Pinthong IE. 3</t>
  </si>
  <si>
    <t xml:space="preserve">Calling to presentation our service </t>
  </si>
  <si>
    <t>AIR SYSTEMS (THAILAND) CO.,LTD.</t>
  </si>
  <si>
    <t>K. Beau</t>
  </si>
  <si>
    <t>038-317074</t>
  </si>
  <si>
    <t>AIR PIPING FOR AUTOMOTIVE</t>
  </si>
  <si>
    <t xml:space="preserve">Calling busy </t>
  </si>
  <si>
    <t>half hour call back again.</t>
  </si>
  <si>
    <t>K. Pornsawan</t>
  </si>
  <si>
    <t>038-317050</t>
  </si>
  <si>
    <t>Dominate by Denso group  and use many to shipping line.</t>
  </si>
  <si>
    <t>CHIBA MANUFACTURING (THAILAND) CO.,LTD.</t>
  </si>
  <si>
    <t>K. Chompu</t>
  </si>
  <si>
    <t>038-110700-2</t>
  </si>
  <si>
    <t>Dominate by Japanese. Now, They use SEALS.</t>
  </si>
  <si>
    <t>Calling follow up invoice and packing list for export shipment to Busan</t>
  </si>
  <si>
    <t>She will sent on tomorrow because today the company is holiday.</t>
  </si>
  <si>
    <t xml:space="preserve">calling ask to detail for transportation charge </t>
  </si>
  <si>
    <t>she will sent detail by e-mail.</t>
  </si>
  <si>
    <t>Thai Chori Co.,Ltd.</t>
  </si>
  <si>
    <t>K. Arisa</t>
  </si>
  <si>
    <t>062-365-9964</t>
  </si>
  <si>
    <t>Thaniya Plaza, Silom , Bkk</t>
  </si>
  <si>
    <t>Import export Broker dealer, agent, textile fibre products.</t>
  </si>
  <si>
    <t>calling refer the customer have inquiry reduce quotation warehouse</t>
  </si>
  <si>
    <t>She will call back to us inform to detail.</t>
  </si>
  <si>
    <t>K. Supharak advise contact K.Chaiwat / Calling to K. Chaiwat is not stay office</t>
  </si>
  <si>
    <t>calliing follow up after sent company profile</t>
  </si>
  <si>
    <t>She not see and inform re-send again.Change to e-mail lovemitocity@gmail.com</t>
  </si>
  <si>
    <t>DAITO LANG MIRROR (THAILAND) CO.,LTD.</t>
  </si>
  <si>
    <t>K. Prapong</t>
  </si>
  <si>
    <t>033-005-956</t>
  </si>
  <si>
    <t>She request sent company profile by e-mail pratong.daito@gmail.com</t>
  </si>
  <si>
    <t>She not see e-mail but she available appointment to visit on Friday 17 August at 13:30</t>
  </si>
  <si>
    <t>TAPACO PUBLIC CO.,LTD.</t>
  </si>
  <si>
    <t>038-296339-4</t>
  </si>
  <si>
    <t>PINTHONG IE.1 ,G12/G12/1</t>
  </si>
  <si>
    <t>PLASTIC INJECTION</t>
  </si>
  <si>
    <t xml:space="preserve">She busy. When she available, will get back to us. </t>
  </si>
  <si>
    <t>K. Chaiwat</t>
  </si>
  <si>
    <t>038-317600#222</t>
  </si>
  <si>
    <t xml:space="preserve">He not stay. </t>
  </si>
  <si>
    <t>Authorized not come to office.if any update she will get back to us.</t>
  </si>
  <si>
    <t xml:space="preserve">Ming Tai Industrial (Thailand) Co.,Ltd. </t>
  </si>
  <si>
    <t>K. Kittiya</t>
  </si>
  <si>
    <t>038-213682-5 ext. 141                or 081-1587019</t>
  </si>
  <si>
    <t>Calling to ask detail for prepare quotation export shipment and (FCA) and case domestics free zone area Eastern Seaboard IE.</t>
  </si>
  <si>
    <t>Case free zond She'll  inform advance 2-3 days</t>
  </si>
  <si>
    <t>Nippon Steel &amp; Sumikin Bussan (Thailand) Co., Ltd.</t>
  </si>
  <si>
    <t>14Fl., Ample Bangna</t>
  </si>
  <si>
    <t>Calling follow up quotation export shipment to Jakarta</t>
  </si>
  <si>
    <t>She request schecule on August and September for plan export</t>
  </si>
  <si>
    <t>He available appoint to visit on August 23rd, 2018 at 10:10</t>
  </si>
  <si>
    <t>DIA RESIBON (THAILAND) CO.,LTD.</t>
  </si>
  <si>
    <t>038-110578-9</t>
  </si>
  <si>
    <t>GRINDING STONE</t>
  </si>
  <si>
    <t>Contact Ayutthaya branch 035-741660-5 because It' s don't have reponsible here.</t>
  </si>
  <si>
    <t>TAIYO STAINLESS SPRING MFG (THAILAND) CO.,LTD.</t>
  </si>
  <si>
    <t>038-110736-7</t>
  </si>
  <si>
    <t>She request sent company profile by e-mail h-thitima@taiyo-spmfg.co.th frist. Due to the import and export small quantities.Currently, they have change buying raw metarial in Thailand.</t>
  </si>
  <si>
    <t>FUKUYO CO.,LTD.</t>
  </si>
  <si>
    <t>K. Thipapan</t>
  </si>
  <si>
    <t>033-006060</t>
  </si>
  <si>
    <t>SANITARY GOODS</t>
  </si>
  <si>
    <t>She busy and request sent company profile by e-mail : Aoea@fukuyo.co.jp</t>
  </si>
  <si>
    <t>GUNMA SEIKO CO.,LTD.</t>
  </si>
  <si>
    <t>K. Rattikan</t>
  </si>
  <si>
    <t>033-005866#105</t>
  </si>
  <si>
    <t>COLD FORGING</t>
  </si>
  <si>
    <t>He available appoint to visit on August 23rd, 2018 at 14:00</t>
  </si>
  <si>
    <t>JOHNAN CORPORATION (THAILAND) CO.,LTD.</t>
  </si>
  <si>
    <t>K. Worranut</t>
  </si>
  <si>
    <t>038-110732</t>
  </si>
  <si>
    <t>ELECTRONIC CIRCUIT</t>
  </si>
  <si>
    <t>Dominate from Consignee. They not aurthorized.</t>
  </si>
  <si>
    <t>SHIMIZU METAL STAMPING (THAILAND) CO.,LTD.</t>
  </si>
  <si>
    <t>RENT P16/A</t>
  </si>
  <si>
    <t>K Oum</t>
  </si>
  <si>
    <t>033-006108-9</t>
  </si>
  <si>
    <t>She meeting with supplier. Calling afternoon again.</t>
  </si>
  <si>
    <t>MIYATECH (THAILAND) CO.,LTD.</t>
  </si>
  <si>
    <t>K. Namfon</t>
  </si>
  <si>
    <t>033-006093#0</t>
  </si>
  <si>
    <t>She request sent company profile by e-mail : acc2-mtt@mk-inc.co.jp</t>
  </si>
  <si>
    <t>Dongkuk Steel (Thailand) Co.,Ltd.</t>
  </si>
  <si>
    <t>KOREA</t>
  </si>
  <si>
    <t>K.Panida</t>
  </si>
  <si>
    <t>038-110570</t>
  </si>
  <si>
    <t>Cutting and Fabrication steel</t>
  </si>
  <si>
    <t>dominate from HQ.</t>
  </si>
  <si>
    <t>Sumitomo Electric (Thailand) Co.,Ltd</t>
  </si>
  <si>
    <t>K.Monthon</t>
  </si>
  <si>
    <t>BKK.</t>
  </si>
  <si>
    <t>calling ask to detail change term from CIF to FOB</t>
  </si>
  <si>
    <t>the customer'll recheck with supplier about deliver cargo and reply to us. they request to SWC offer to clearance at Japan</t>
  </si>
  <si>
    <t>K Oum (อุ้ม)</t>
  </si>
  <si>
    <t>Calling after sent company profile by e-mail.</t>
  </si>
  <si>
    <t>She receipt  already. Now the company use Melko. Not change as soon.</t>
  </si>
  <si>
    <t>KTX THAIL CO.,LTD.</t>
  </si>
  <si>
    <t>038-214414</t>
  </si>
  <si>
    <t>They have shipping company already (Fedex) not change</t>
  </si>
  <si>
    <t>KUBOTA PRECISION MACHINERY (THAILAND) CO.,LTD.</t>
  </si>
  <si>
    <t>K.Pattama</t>
  </si>
  <si>
    <t>038-110136-9</t>
  </si>
  <si>
    <t>ARGICUL TURAL</t>
  </si>
  <si>
    <t>She request company profile by e-mail : Pattama-s@kpmt.co.th. presentation to Japanese.</t>
  </si>
  <si>
    <t>KYOEI (THAILAND) CO.,LTD.</t>
  </si>
  <si>
    <t>K. Wanida</t>
  </si>
  <si>
    <t>038-110587-0</t>
  </si>
  <si>
    <t>They have domestics only.</t>
  </si>
  <si>
    <t>MAKITA MANUFACTURING (THAILAND) CO.,LTD.</t>
  </si>
  <si>
    <t>K.Jaruwan</t>
  </si>
  <si>
    <t>033-004750</t>
  </si>
  <si>
    <t>HANDY EQUIPMENT</t>
  </si>
  <si>
    <t>the customer request sent company profile by e-mail : Jaruwan.w@mmtmakita.com</t>
  </si>
  <si>
    <t>She  training calling tomorrow again.</t>
  </si>
  <si>
    <t>MOMENTIVE SPECCIALTY CHEMICALS SAMUTSAKORN LTD.</t>
  </si>
  <si>
    <t>K. Theerawat</t>
  </si>
  <si>
    <t>038-317922</t>
  </si>
  <si>
    <t>GLUE FOR PAINT COLOUR</t>
  </si>
  <si>
    <t>He interest service by air and available to visit on August 27th,2018 at 13:00</t>
  </si>
  <si>
    <t>Calling to ask detail for prepare quotation import shipment and warehouse</t>
  </si>
  <si>
    <t>SAM TECH (THAILAND) CO.,LTD.</t>
  </si>
  <si>
    <t>038-110512-4</t>
  </si>
  <si>
    <t>She avaiable to visit on August 23rd at 13:00</t>
  </si>
  <si>
    <t>SIAM KOKEN LTD.</t>
  </si>
  <si>
    <t>K.Wanvisa</t>
  </si>
  <si>
    <t>038-119301</t>
  </si>
  <si>
    <t>MASQUE</t>
  </si>
  <si>
    <t xml:space="preserve">She inform contact Khun Jidrada </t>
  </si>
  <si>
    <t>Calling to detail job CY-CFS about transportation to Milot ,They use worker or not.</t>
  </si>
  <si>
    <t>The customer inform this cargo base standerd pallet . Milot can unstuffing by frokiift.</t>
  </si>
  <si>
    <t>The customer ask to about uniform of driver because they get information  RDC Into the company because the dress is not safe.</t>
  </si>
  <si>
    <t>inform to safety and warehouse team sent information to them.</t>
  </si>
  <si>
    <t>She'll presentation to Japanese, if they are interested will feed back to us.</t>
  </si>
  <si>
    <t>calling to follow up after visit and ask detail place pick up cargo for prepare quotation</t>
  </si>
  <si>
    <t>He Annual leave.</t>
  </si>
  <si>
    <t>she not stay.</t>
  </si>
  <si>
    <t xml:space="preserve">K. Sonrumpha </t>
  </si>
  <si>
    <t>02- 254 1613-4 ext.119</t>
  </si>
  <si>
    <t>Alma Link, Chidlom ,BKK</t>
  </si>
  <si>
    <t>Service engineering, procurement of equipment and materials, and construction of plant facilities. Maintenance improvements expand expanding existing facilities.</t>
  </si>
  <si>
    <t>Calling to detail for prepare quotation import shipment (CIF)</t>
  </si>
  <si>
    <t>She inform more information about size of cargo for prepare quotation/sent quotation to customer already.</t>
  </si>
  <si>
    <t>K. Auttaphong</t>
  </si>
  <si>
    <t>Calling to inform cost transportaton charge from SSLC warehouse to Milot and S&amp;J to him</t>
  </si>
  <si>
    <t>He acknowleage and waiting debit note orinal.</t>
  </si>
  <si>
    <t>Calling to follow up after sent quotation import shipment (CIF)</t>
  </si>
  <si>
    <t>She waiting feed back from them customer. If any update she wiil reply to us.</t>
  </si>
  <si>
    <t>Howorth International (Thailand) Co.,Ltd.</t>
  </si>
  <si>
    <t>Hongkong</t>
  </si>
  <si>
    <t>Khun Sunee</t>
  </si>
  <si>
    <t>098-828-0640</t>
  </si>
  <si>
    <t>Samutsakorn</t>
  </si>
  <si>
    <t>Trader</t>
  </si>
  <si>
    <t>Calling ask to more information about the cargo for prepare quotation warehouse</t>
  </si>
  <si>
    <t xml:space="preserve">She will sent detail by e-mail </t>
  </si>
  <si>
    <t>Inform to customer waiting warehouse quotation. Because RDC warehouse is full space and we find other warehouse to support.</t>
  </si>
  <si>
    <t>She acknowledge but she can't waiting quotation. When she have next job will calling to us.</t>
  </si>
  <si>
    <t>Seiwa Pioneer Logistics Co.,Ltd.</t>
  </si>
  <si>
    <t>Khun Tanaporn</t>
  </si>
  <si>
    <t>038 562 300</t>
  </si>
  <si>
    <t>Bangprakong, Chachoengsao</t>
  </si>
  <si>
    <t>Logistics provider</t>
  </si>
  <si>
    <t>Calling to ask detail pick up cargo and job scope.</t>
  </si>
  <si>
    <t>She confirm pick up cargo on September 20th, volume 70 pallet at Kieng rungruieng and RDC take in-out, custom clearance and transportation to LCB 7 container. Invoice packing she will sent to us asap. / inform to Ann san support this job</t>
  </si>
  <si>
    <t>K. Tunyalung</t>
  </si>
  <si>
    <t>098-273-9882</t>
  </si>
  <si>
    <t>calling to inform export shipment to Manzanillo. Now ONE space is very tight. So I will check other shipping for offer to Thai Chori. Fristy I inform Evergreen  selling rate USD1750/20'DC</t>
  </si>
  <si>
    <t>She Acknowledge and waiting reply from us about space.</t>
  </si>
  <si>
    <t xml:space="preserve">Calling to reconfirm place and volume because we recreived e-mail is have additional KCT </t>
  </si>
  <si>
    <t xml:space="preserve">She reconfrim follow to e-mail.  </t>
  </si>
  <si>
    <t xml:space="preserve">Follow up shipment to Manzaniillo </t>
  </si>
  <si>
    <t>She inform have shipment oround October</t>
  </si>
  <si>
    <t>090-107-8847</t>
  </si>
  <si>
    <t>Ask to detail Shiment import CY-CFS</t>
  </si>
  <si>
    <t>He inform distribution Item 1-3 delivery to Millot on Saturday and S&amp;J on Monday. Please check pallet of the cargo fo</t>
  </si>
  <si>
    <t>Calling follow up detail  size of container for prepare quotation to USA. Because she not sure export shipment by container or bulk.</t>
  </si>
  <si>
    <t>She waiting information from customer. When she received information. She will feedback to us.</t>
  </si>
  <si>
    <t>Sanyo Tranding (Thailand) Co.,Ltd.</t>
  </si>
  <si>
    <t>K. Nawapon</t>
  </si>
  <si>
    <t>065-5041343</t>
  </si>
  <si>
    <t>Ramaland Building</t>
  </si>
  <si>
    <t>Follow up after sent quotation export shipment to Saudi Arabia</t>
  </si>
  <si>
    <t xml:space="preserve">They not get job because  price is expensive. </t>
  </si>
  <si>
    <t xml:space="preserve">Calling follow up export shipment. </t>
  </si>
  <si>
    <t>she inform this month don’t have plan to export shipment . Case export to port klang. She have freight forwarder already.</t>
  </si>
  <si>
    <t>Caling to reconfirm invoice packing list because It's diffirent with Shipping company.</t>
  </si>
  <si>
    <t>He confirm use invoice 0000090 for this job.</t>
  </si>
  <si>
    <t>Owari Seiki</t>
  </si>
  <si>
    <t>Calling  follow up after visit customer and ask export shipment (LCL)</t>
  </si>
  <si>
    <t>Now there are fewer exports.If there are more export shall notify back.</t>
  </si>
  <si>
    <t>Calling follow up after sent company profile.</t>
  </si>
  <si>
    <t>She inform domenate from Japan (Customer). Currently , They  use  Yusen</t>
  </si>
  <si>
    <t>K Jidrada</t>
  </si>
  <si>
    <t>Dominate form Japan</t>
  </si>
  <si>
    <t>K.Jidrada</t>
  </si>
  <si>
    <t>She avaiable to visit on October 3rd at 10:00</t>
  </si>
  <si>
    <t>Calling follow up detail for prepare quotation</t>
  </si>
  <si>
    <t>033-004750#6111</t>
  </si>
  <si>
    <t>She request draft quotaion frist. Import Shipment term FOB from Shanghai ,             Spare part , Volume around 10 Cont/week.</t>
  </si>
  <si>
    <t xml:space="preserve">Follow up more information about the cargo for prepare quotation. And reconfrim appointment to visit </t>
  </si>
  <si>
    <t xml:space="preserve">she reconfrim by e-mail already. Firstly, She conform appointment on October 2nd, 2018 the afternoon.  Beginning </t>
  </si>
  <si>
    <t>Calling to inform import shipment is pallet  broken a little bit   qt'y. 1 pallet and packing film is very tight and boxes collapse.</t>
  </si>
  <si>
    <t>She acknowledge and confirm delivery to them customer</t>
  </si>
  <si>
    <t>Calling infrom we sent quotation already.</t>
  </si>
  <si>
    <t>the customer request revised quotation to additional freight from Shanghai port</t>
  </si>
  <si>
    <t>SMC FOOD (THAILAND) CO.,LTD.</t>
  </si>
  <si>
    <t>038-768686</t>
  </si>
  <si>
    <t>FOOD INDUSTRY</t>
  </si>
  <si>
    <t>the company not receive call.</t>
  </si>
  <si>
    <t>Khun Korkarn</t>
  </si>
  <si>
    <t>094-2511202</t>
  </si>
  <si>
    <t>Callling to confrim plan pick up cargo for export shipment</t>
  </si>
  <si>
    <t>Fistly , He confrim export shipment by bulk. And plan pick up cargo around 2 or 3 Otctober . We inform this plan only upto booking confirmation refer cut off date.</t>
  </si>
  <si>
    <t>THAI MARUMA TOKAI CO.LTD.</t>
  </si>
  <si>
    <t>K Natthinee</t>
  </si>
  <si>
    <t>038-213390</t>
  </si>
  <si>
    <t>SAND GLAZED VINYL</t>
  </si>
  <si>
    <t>The company move from Pinthong IE. 3 to Amata Nakorn. And Khun Natthanee not stay.</t>
  </si>
  <si>
    <t>THAI YOSHIMOTO COATING CO.,LTD.</t>
  </si>
  <si>
    <t>K. Supawadee</t>
  </si>
  <si>
    <t>038-110597-8</t>
  </si>
  <si>
    <t>PAINTED PARTS</t>
  </si>
  <si>
    <t>the company use domestics only. But She request to we sent company profile by e-mail Supawadee@thaiyoshimotocoating.com for record.</t>
  </si>
  <si>
    <t>P.J COMPOSITE CO.,LTD.</t>
  </si>
  <si>
    <t>THAI</t>
  </si>
  <si>
    <t>038-110707</t>
  </si>
  <si>
    <t>PART PLASTIC PARTS</t>
  </si>
  <si>
    <t>telephone error. Can't contact.</t>
  </si>
  <si>
    <t>Calling follow up saticfaction evaluation</t>
  </si>
  <si>
    <t>she inform sent within today. She inform more information about craim the cargo is damage total 32,530 Bht. Which she'll sent letter by e-mail again.</t>
  </si>
  <si>
    <t xml:space="preserve">K. Arisa </t>
  </si>
  <si>
    <t>Thaniya plaza, Silom , BKK</t>
  </si>
  <si>
    <t>Calling to discuss about Job scope and the other for prepare quotation export shipment (CIF)</t>
  </si>
  <si>
    <t>She will check and sent detail by e-mail.</t>
  </si>
  <si>
    <t>K. Looktan</t>
  </si>
  <si>
    <t>088-185-6575</t>
  </si>
  <si>
    <t xml:space="preserve">Calling to discuss about dimension of cargo </t>
  </si>
  <si>
    <t xml:space="preserve">Firstly, She confrim dimention as attached and request RDC can support this dimension or not because It's very high. </t>
  </si>
  <si>
    <t>NIPPA (THAILAND) CO.,LTD.</t>
  </si>
  <si>
    <t>K.Wararat</t>
  </si>
  <si>
    <t>038-110-555-8</t>
  </si>
  <si>
    <t>Exp : Dominate from customer, Import dominate from HQ.</t>
  </si>
  <si>
    <t>038-317600 #222</t>
  </si>
  <si>
    <t>He not stay office.</t>
  </si>
  <si>
    <t xml:space="preserve">       038-213682-5 ext. 141                 or 081-1587019</t>
  </si>
  <si>
    <t>Manufacturing of Auto part</t>
  </si>
  <si>
    <t>Calling follow up after sent quotation 2018RJ-097SD</t>
  </si>
  <si>
    <t>They waiting order from customer.</t>
  </si>
  <si>
    <t>System telephone error.</t>
  </si>
  <si>
    <t>Calling to extend  process previous job LCB to Haz-chem</t>
  </si>
  <si>
    <t>He acknowledge and inform they have a import shipment same this cargo on future.</t>
  </si>
  <si>
    <t>He confirm available appointment to visit on Friday 28th, 2018 at 14:00</t>
  </si>
  <si>
    <t>She available to visit on October 4th, 2018 at 14:00. and have more inquiry export shipment term FOB and cross boarder to Vietnam.</t>
  </si>
  <si>
    <t xml:space="preserve">NAKAGAWA SANGYO (THAILAND) COMPANY LIMITED </t>
  </si>
  <si>
    <t>Not recrive call</t>
  </si>
  <si>
    <t>038-955-920</t>
  </si>
  <si>
    <t>the company not Auto and no received call</t>
  </si>
  <si>
    <t>He available appointment to visit on September 28th at 08:30</t>
  </si>
  <si>
    <t>Calling to follow up information for prepare quotation</t>
  </si>
  <si>
    <t>K. Pratong</t>
  </si>
  <si>
    <t>K.Pratong is mother leave but K.Supaporn request resend company profile to her.  E-Mail : Supaporn.Daito@gmail .com</t>
  </si>
  <si>
    <t>She inform presentation to authorized</t>
  </si>
  <si>
    <t>SHINMEI INDUSTRY (THAILAND) CO.,LTD</t>
  </si>
  <si>
    <t>PINTHONG IE.1 P14/A2</t>
  </si>
  <si>
    <t>She meeting call back again.</t>
  </si>
  <si>
    <t>T.S KEI (THAILAND) CO.,LTD.</t>
  </si>
  <si>
    <t>038-348-401.038-296882</t>
  </si>
  <si>
    <t>PINTHONG IE.1 ,P14/A2</t>
  </si>
  <si>
    <t>MOLDING</t>
  </si>
  <si>
    <t>calling to follow up after visit</t>
  </si>
  <si>
    <t>Not have new shipment . Currently use term EXW dominate from consignee. It's have any update she will feedback to us.</t>
  </si>
  <si>
    <t>she inform not have new product as soon. If have any update will feedback to us.</t>
  </si>
  <si>
    <t>Calling to presentation service of our company/ confrim appointment on tomorrow</t>
  </si>
  <si>
    <t>He confirm visit on October 2nd, 2018 at 13:00</t>
  </si>
  <si>
    <t>He inform not get e-mail and request re-send  e-mail.</t>
  </si>
  <si>
    <t>inform to customer to wait quotation export shipment (LCL). Because shipping under checkng it's cargo DG or not</t>
  </si>
  <si>
    <t>He acknowledge and waiting infromation from us.</t>
  </si>
  <si>
    <t xml:space="preserve">033-006060 </t>
  </si>
  <si>
    <t>They meeting at out side calling  to follow up on tomorrow again.</t>
  </si>
  <si>
    <t>038-348540</t>
  </si>
  <si>
    <t>Not recreived call.</t>
  </si>
  <si>
    <t>038-955-920-3</t>
  </si>
  <si>
    <t>She busy calling again.</t>
  </si>
  <si>
    <t>the company have domestics only. They use meko not change.</t>
  </si>
  <si>
    <t>Sumitomo Rubber (Thailand) Co.,ltd.</t>
  </si>
  <si>
    <t>K. Porntip</t>
  </si>
  <si>
    <t>08-1177-1795</t>
  </si>
  <si>
    <t>Amata City IE., Rayong</t>
  </si>
  <si>
    <t>Manufacture of rubber</t>
  </si>
  <si>
    <t>Calling follow up after sent quotation warehouse .</t>
  </si>
  <si>
    <t xml:space="preserve">She ask detail each of item and she will compare total 5 companies (Incl. RDC). Firstly, She not accept system for handly to out side. RDC  find system support this project. </t>
  </si>
  <si>
    <t xml:space="preserve"> 02-652-5100-2 ﻿</t>
  </si>
  <si>
    <t>Calling to introduce service of our company with rubber section</t>
  </si>
  <si>
    <t>K.Lek  Manager of rubber section is available to visit on 9th,October at 13:30</t>
  </si>
  <si>
    <t>He already get the e-mail. He'll check and reply to us.</t>
  </si>
  <si>
    <t>Calling to infrom free time at destination to Manzaniilo from EML. Waiting information from Pricing reconfrim free time is combined or not.</t>
  </si>
  <si>
    <t>K. Supaporn</t>
  </si>
  <si>
    <t>She available to visit on October 17th, 2018 at 14:00</t>
  </si>
  <si>
    <t>089534-6591</t>
  </si>
  <si>
    <t xml:space="preserve">calliing to discuss information for prepare quotation export shipment </t>
  </si>
  <si>
    <t>She will expend job scope by e-mail</t>
  </si>
  <si>
    <t>Calling to discuss new job import shipment POD at BKK port. Prepare quotation import shipment</t>
  </si>
  <si>
    <t>the customer will sent invoice, and BL to E-mail for handle</t>
  </si>
  <si>
    <t xml:space="preserve">Calling to infrom information about routing from Our waehouse to HATC </t>
  </si>
  <si>
    <t>Calling to inform we already sent quotation export shipment to     e-mail.</t>
  </si>
  <si>
    <t>She acknowledge and we can follow up on next week</t>
  </si>
  <si>
    <t>Sansho (THAILAND) Co.,Ltd.</t>
  </si>
  <si>
    <t>K. Janejira</t>
  </si>
  <si>
    <t>Column Tower , Sukhumvit,BKK</t>
  </si>
  <si>
    <t>Trading Import Export polishing machine grinding machine.</t>
  </si>
  <si>
    <t xml:space="preserve">Calling to follow up potential custmer. </t>
  </si>
  <si>
    <t>Now, She waiting customer and not sure She can get job or not. If She get job will pass to RDC for handle.</t>
  </si>
  <si>
    <t>calling to inform customer please waiting quotation export shipment  DG cargo.</t>
  </si>
  <si>
    <t>He acknowledge and waiting quotation from us.</t>
  </si>
  <si>
    <t>Calling to inform more information export shipment by air and I'll sent detail for Air team support this shipment.</t>
  </si>
  <si>
    <t>She acknowledge and will sent inquiry to E-mail.</t>
  </si>
  <si>
    <t>K. Rada</t>
  </si>
  <si>
    <t>06-1398-3267</t>
  </si>
  <si>
    <t>Calling to inform we already sent quotation export shipmet LCL to consider.</t>
  </si>
  <si>
    <t xml:space="preserve">She recrived e-mail and request more information schedule for shipment. </t>
  </si>
  <si>
    <t>K. Sonrumpa</t>
  </si>
  <si>
    <t>098-259-7798</t>
  </si>
  <si>
    <t>Calling follow up after sent quotation import shipment.</t>
  </si>
  <si>
    <t>She waiting feed back from Customer</t>
  </si>
  <si>
    <t>calliing to discuss cargo size for prepare quotion packing</t>
  </si>
  <si>
    <t>She waiting information from customer. It's have any update she'll reply to us.</t>
  </si>
  <si>
    <t>K. Chatlada</t>
  </si>
  <si>
    <t>customer request more information transport of Pouch Wx-CY (Air, import)</t>
  </si>
  <si>
    <t>sent detail transportation to customer each of destination</t>
  </si>
  <si>
    <t>YAMAZAKI ELECTRONOC  CO.,LTD.</t>
  </si>
  <si>
    <t>K.Nunitida</t>
  </si>
  <si>
    <t>038-110123</t>
  </si>
  <si>
    <t>Printed circuit Board</t>
  </si>
  <si>
    <t>They have domestics by them self.</t>
  </si>
  <si>
    <t>Y-MECO Co.,Ltd.</t>
  </si>
  <si>
    <t>K. Jay</t>
  </si>
  <si>
    <t>098-284-9108</t>
  </si>
  <si>
    <t>T.Bueng, Sriracha</t>
  </si>
  <si>
    <t>Production of metal pipes, pipe parts</t>
  </si>
  <si>
    <t>She available to visit on October 17th, 2018 at 10:00 , On Tuesday calling to confirm again.</t>
  </si>
  <si>
    <t>Calling to visit existing customer.</t>
  </si>
  <si>
    <t>She available to visit on Thursday 18th at 14:00</t>
  </si>
  <si>
    <t>Calling to confrim appointment to visit on tomorrow</t>
  </si>
  <si>
    <t>she will discuss with manager and reply to us.</t>
  </si>
  <si>
    <t>K. Chitlada</t>
  </si>
  <si>
    <t>Calling to follow up more information for prepare quotation</t>
  </si>
  <si>
    <t>She waiting loading for take photo</t>
  </si>
  <si>
    <t>Calling to follow up after sent quotation export shipment (2018RJ-136SD)</t>
  </si>
  <si>
    <t>she will check e-mail first. And call back to us.</t>
  </si>
  <si>
    <t>She available to visit on tomorrow at 14:00</t>
  </si>
  <si>
    <t>She will inform Manager request quotation before visit.</t>
  </si>
  <si>
    <t>we already sent information for prepare quotation. We waiting reconfirm from them.</t>
  </si>
  <si>
    <t>She get quotation and pass to marketing compare the price and she not confirm we get job or not. If any update she will reply to us.</t>
  </si>
  <si>
    <t>calling to follow up after sent quotation export shipment to Singapore and Port Klang</t>
  </si>
  <si>
    <t>She will sent quotation to customer on next week.  If any update she will reply       to us.</t>
  </si>
  <si>
    <t>for shipment to Singapore she will confirm volume for packing again. We inform to her if have change volume. We will  revise quotation packing to them .</t>
  </si>
  <si>
    <t>calling to ask information for prepare quotation.</t>
  </si>
  <si>
    <t>not received call</t>
  </si>
  <si>
    <t>She not information form them customer . If have any update she will feedback to us.</t>
  </si>
  <si>
    <t>Sung Chul Hitech Co.,Ltd.</t>
  </si>
  <si>
    <t>K. Anurak</t>
  </si>
  <si>
    <t>081-982-5754</t>
  </si>
  <si>
    <t>Manufacturing of electronics part</t>
  </si>
  <si>
    <t>He not available to visit.</t>
  </si>
  <si>
    <t>Makita Manufacturing (Thailand) co., ltd</t>
  </si>
  <si>
    <t>K.Patpimol</t>
  </si>
  <si>
    <t>033-004-750 #6110</t>
  </si>
  <si>
    <t>Calling to follow up after sent quotation export shippment and  we can't reduce O/F rate import shipment on them target.</t>
  </si>
  <si>
    <t>She already get quotation and she will compare again. Because she get quotation many companies.</t>
  </si>
  <si>
    <t>Calling to ask detail for prepare quotation import shipment.</t>
  </si>
  <si>
    <t>She will ask to Japanese and reply to us.</t>
  </si>
  <si>
    <t>K. Tunyalug</t>
  </si>
  <si>
    <t>Calling to inform schedule to Jakarta follow to them request ETD Mon and Tue. If they confirm use ETD on Mon the O/F rate is increase.</t>
  </si>
  <si>
    <t>She Acknowledge and confirm use ONE not change schedule.</t>
  </si>
  <si>
    <t xml:space="preserve">Inform detail quotation air shipment export packing style by pallet not Cargo only. </t>
  </si>
  <si>
    <t>She acknowledge and request RDC inform pallet charge and packing charge to them.</t>
  </si>
  <si>
    <t>Marketing come back office on today. They will call us to discuss the details.</t>
  </si>
  <si>
    <t>Calling to inform we already sent detail for prepare quotation by e-mail.</t>
  </si>
  <si>
    <t>She not check e-mail. If she checked will reply to us.</t>
  </si>
  <si>
    <t>Fukuju Industrial (Thailand) Co.,Ltd.</t>
  </si>
  <si>
    <t>K.Ananya</t>
  </si>
  <si>
    <t>033-109555 # 0</t>
  </si>
  <si>
    <t>Eastern Seaboard IE. , Rayong</t>
  </si>
  <si>
    <t>Calling to inform we already sent quotation by Air</t>
  </si>
  <si>
    <t>she get quotation and will present to Japanese.</t>
  </si>
  <si>
    <t>Calling after sent quotation by Air</t>
  </si>
  <si>
    <t>the customer inform this shipment is cancel because them customer is cancel.</t>
  </si>
  <si>
    <t>SANZEN SEIKO (THAILAND) CO.,LTD</t>
  </si>
  <si>
    <t>038-296800-2</t>
  </si>
  <si>
    <t>PINTHONG IE.1 P7,P8</t>
  </si>
  <si>
    <t>ELECTRONICS PARTS</t>
  </si>
  <si>
    <t>Calling follow up after visit</t>
  </si>
  <si>
    <t>She busy call back again.</t>
  </si>
  <si>
    <t>SIAM NDK CO.,LTD</t>
  </si>
  <si>
    <t>K.Jirapong (จิระพงศ์)</t>
  </si>
  <si>
    <t>038-296670</t>
  </si>
  <si>
    <t>PINTHONG IE.1 B02</t>
  </si>
  <si>
    <t>Calling appointment to visit introduce service of our company.</t>
  </si>
  <si>
    <t xml:space="preserve">they inform calling to appointment after November 4th, 2018 </t>
  </si>
  <si>
    <t>K. Nanon</t>
  </si>
  <si>
    <t>02-273-6200</t>
  </si>
  <si>
    <t>Tipco Tower</t>
  </si>
  <si>
    <t>Food and Beverage</t>
  </si>
  <si>
    <t>They request quotation transportation export from Wangnoi to LKB</t>
  </si>
  <si>
    <t>Calling after sent quotation import and export shipment</t>
  </si>
  <si>
    <t>They already recrived quotation. They will check and feedback to us.</t>
  </si>
  <si>
    <t>Daito Large Mirror (Thailand) Co.,Ltd.</t>
  </si>
  <si>
    <t>Pinthong IE.3, Soi 2</t>
  </si>
  <si>
    <t>manufacturing Mirror of truck</t>
  </si>
  <si>
    <t>Calling ask to more information for prepare quotation import shipment (FOB)</t>
  </si>
  <si>
    <t>She not stay at office call back again.</t>
  </si>
  <si>
    <t>This month she busy. She inform sent detail on next month.</t>
  </si>
  <si>
    <t>H-ONE PARTS SRIRACHA CO,,LTD.</t>
  </si>
  <si>
    <t>033-117230-32#401</t>
  </si>
  <si>
    <t>PINTHONG IE.1, B07.B07-1</t>
  </si>
  <si>
    <t>Calling follow  up after sent company profile.</t>
  </si>
  <si>
    <t>Dominate from HQ at Japan</t>
  </si>
  <si>
    <t>He not received call</t>
  </si>
  <si>
    <t>3th week on November Calling to appointment again.</t>
  </si>
  <si>
    <t>TOSTECH CO.,LTD.</t>
  </si>
  <si>
    <t>K. Suwit</t>
  </si>
  <si>
    <t>038-296933,038-348001</t>
  </si>
  <si>
    <t>PINTHONG IE.1 ,P5F</t>
  </si>
  <si>
    <t>WIRE HARNESS</t>
  </si>
  <si>
    <t>They inform calling to appointment on November again.</t>
  </si>
  <si>
    <t>They inform calling to appointment on half November again.</t>
  </si>
  <si>
    <t>THAI NISSHIN CO.,LTD</t>
  </si>
  <si>
    <t>K.Hatairat</t>
  </si>
  <si>
    <t>033-005906</t>
  </si>
  <si>
    <t>MOLD</t>
  </si>
  <si>
    <t>Rarely have to export or import. If have shipment they will use Meko not change.</t>
  </si>
  <si>
    <t>TOGO Tool and Die CO.,LTD.</t>
  </si>
  <si>
    <t>K. Phetcharat</t>
  </si>
  <si>
    <t>033-006070</t>
  </si>
  <si>
    <t>ELECTRONIC PARTS KNICKS</t>
  </si>
  <si>
    <t>They have shipment by Air only. Firstly, they request see company profile and sent by e-mail: Phetcharat_u@togo-thai.com</t>
  </si>
  <si>
    <t>Koiwa bond (Thailand) Co.,Ltd.</t>
  </si>
  <si>
    <t>038-119800</t>
  </si>
  <si>
    <t>URETHANE RUBBER</t>
  </si>
  <si>
    <t>They request sent company profile to K. Tik Account section : Accounting_kbt@koiwabond-thai.com//We get information from them. No plans this year. If have expanded they wiil be considered again.</t>
  </si>
  <si>
    <t>UMT INTERNATIONAL CO.,LTD.</t>
  </si>
  <si>
    <t>K. Natthana (K.Yo)</t>
  </si>
  <si>
    <t>038-110141-5</t>
  </si>
  <si>
    <t>They go to BOI calling to appointment aftenoon again.</t>
  </si>
  <si>
    <t>Thai PYRAMID  Industrial .Co.Ltd.</t>
  </si>
  <si>
    <t>K.Suparaporn</t>
  </si>
  <si>
    <t>038-119811 #1205</t>
  </si>
  <si>
    <t>The manufacturer of the procurement Import, export and distribution of fiber reinforced structural synthetic fibres and equipment.</t>
  </si>
  <si>
    <t>Calling ask to more information about export shipment to Haiphong</t>
  </si>
  <si>
    <t>The will sent by e-mail and request to appointment visit at them company on November 1st, 2018 at 15:00</t>
  </si>
  <si>
    <t>UNIONSTEEL PROCESSING CENTER (THAILAND) LTD.</t>
  </si>
  <si>
    <t xml:space="preserve">METAL </t>
  </si>
  <si>
    <t>Dongkuk Steel (Thailand) Co.,Ltd. Grou; Dominate from HQ.</t>
  </si>
  <si>
    <t>Deluxe &amp; Décor Co.,Ltd.</t>
  </si>
  <si>
    <t xml:space="preserve">0-3820-9168 </t>
  </si>
  <si>
    <t xml:space="preserve">Thaboonmee, Kohchan, Chon Buri </t>
  </si>
  <si>
    <t>Manufacturer of furniture</t>
  </si>
  <si>
    <t>Calling appointment to visit introduce service of our company. They interested our service import shipment</t>
  </si>
  <si>
    <t>They available to visit on November 2nd, 2018 at 14:00</t>
  </si>
  <si>
    <t>RIVATEC (THAILAND) CO.,LTD</t>
  </si>
  <si>
    <t>K. Posit</t>
  </si>
  <si>
    <t>033-048193</t>
  </si>
  <si>
    <t>They use Yusen and no change.</t>
  </si>
  <si>
    <t>K.Nitiwat</t>
  </si>
  <si>
    <t>092-669-6939</t>
  </si>
  <si>
    <t xml:space="preserve">Refer they have request reduce quoation because RDC expensive from existing shipping company around 80% </t>
  </si>
  <si>
    <t>We already sent revise quotation to them. They'll check and reply to us.</t>
  </si>
  <si>
    <t>PJ Composite</t>
  </si>
  <si>
    <t>K. Jaruwan</t>
  </si>
  <si>
    <t>Calling follow up after sent quotation export shipment to Shihanuville</t>
  </si>
  <si>
    <t>They postpone this shipment to next year.</t>
  </si>
  <si>
    <t>Calling follow up after sent quotation export shipment and packing  to Yokohama</t>
  </si>
  <si>
    <t>They waiting reply from customer. If have any update they'll feedback to us.</t>
  </si>
  <si>
    <t>K.Jirapong</t>
  </si>
  <si>
    <t>They available to visit on Monday 12th, at 13:30</t>
  </si>
  <si>
    <t>Calling follow up after sent quotation 2018RJ-151SD, 155SD Imp-Exp</t>
  </si>
  <si>
    <t>They reject call</t>
  </si>
  <si>
    <t>Calling follow up after sent quotation import shipment 2018RJ-150SD</t>
  </si>
  <si>
    <t>The company's customers, Sansho was comparable to the price.</t>
  </si>
  <si>
    <t>Calling follow up more information about the cargo for prepare quotation import shipment term FOB</t>
  </si>
  <si>
    <t>they request re-send e-mail one more.</t>
  </si>
  <si>
    <t>Calling follow up after sent quotation transport</t>
  </si>
  <si>
    <t>They request quotation not range and offer transportation charge 5,900 Bht./trip</t>
  </si>
  <si>
    <t>Calling to inform situation vessel to Manzanillo is delay.</t>
  </si>
  <si>
    <t>we already sent notice letter from Evergreen line to customer.</t>
  </si>
  <si>
    <t>Calling to inform schedule to Manzanillo shipmenet LCL and resend quotation to them</t>
  </si>
  <si>
    <t>They acknowledge and they'll sent  information this shipment to Gift san.</t>
  </si>
  <si>
    <t>calling to inform extend rate of evergreen line to valid until Dec. 14,2018. We  already sent by e-mail</t>
  </si>
  <si>
    <t>She acknowledge. She request other shipping line for support to Manzanillo because situation is delayed every shipment.</t>
  </si>
  <si>
    <t>Calling to inform we are sent quotation within today.</t>
  </si>
  <si>
    <t>She acknowledge. They'll appointment to meeting after received quotation.</t>
  </si>
  <si>
    <t>They meeting and  after check they'll feedback to us.</t>
  </si>
  <si>
    <t>K. Jiraphong</t>
  </si>
  <si>
    <t>Calling to confrim appointment on today.</t>
  </si>
  <si>
    <t>They confirm available appointment to visit on today.</t>
  </si>
  <si>
    <t>Calling to inform solution for customer to Manzanillo. And inform situation of Manzanillo.</t>
  </si>
  <si>
    <t>They acknowledge and waiting quotation for present to them customer.</t>
  </si>
  <si>
    <t>K. Aong</t>
  </si>
  <si>
    <t>065-504-1343</t>
  </si>
  <si>
    <t>Calling to inform proceed of export shipment (core a pineapple)</t>
  </si>
  <si>
    <t>They will contact with Plant standard and certification division for issue certificate this cargo</t>
  </si>
  <si>
    <t>Tanaka AI Co.,ltd.</t>
  </si>
  <si>
    <t>Calling to we get information for prepare quotation import shipment</t>
  </si>
  <si>
    <t>She acknowledge and waiting quotation from us and this cago have shipment around December or beginning  of January 2019</t>
  </si>
  <si>
    <t>Furukawa system</t>
  </si>
  <si>
    <t>K. Theerasak</t>
  </si>
  <si>
    <t>080-591-1026</t>
  </si>
  <si>
    <t>Pinthong IE.1</t>
  </si>
  <si>
    <t>Calling to inform we already sent quotation export shipment</t>
  </si>
  <si>
    <t>They get quotation and will check</t>
  </si>
  <si>
    <t>Calling to explain detail quotation</t>
  </si>
  <si>
    <t>They acknowledge and present to Head section</t>
  </si>
  <si>
    <t>She training out side.</t>
  </si>
  <si>
    <t xml:space="preserve">Dominate from HQ. They use Quolity freight </t>
  </si>
  <si>
    <t>Calling to appointment on tomorrow at 16:00 again.</t>
  </si>
  <si>
    <t>Calling follow up after sent quotation</t>
  </si>
  <si>
    <t>She already get quotation but not check detail. When she check will feedback to us.</t>
  </si>
  <si>
    <t>calling to keep relation and ask new shipment</t>
  </si>
  <si>
    <t>Now, They not have new shipment . If any they'll pass to RDC handle</t>
  </si>
  <si>
    <t>Telephone error</t>
  </si>
  <si>
    <t>AICHI INTERNATIONAL (THAILAND) CO.,LTD.</t>
  </si>
  <si>
    <t>K. Sirikwan</t>
  </si>
  <si>
    <t>038-347290-6</t>
  </si>
  <si>
    <t>PINTHONG IE.2</t>
  </si>
  <si>
    <t>HOT FORGING</t>
  </si>
  <si>
    <t>She available to visit on November 15th, 2018</t>
  </si>
  <si>
    <t>AQUA CHEMICAL ASIA CO.,LTD</t>
  </si>
  <si>
    <t>K. Yupa</t>
  </si>
  <si>
    <t>038-347311</t>
  </si>
  <si>
    <t>PINTHONG IE.2 P.15/B1</t>
  </si>
  <si>
    <t>Dominate from HQ. Not inform name shipping company.</t>
  </si>
  <si>
    <t>BANGKOK METALS INDUSTRIES CO.,LTD</t>
  </si>
  <si>
    <t>INDONESIA</t>
  </si>
  <si>
    <t>K. Worrawat</t>
  </si>
  <si>
    <t>02-8077406</t>
  </si>
  <si>
    <t>TICON S-6</t>
  </si>
  <si>
    <t xml:space="preserve">STEEL  </t>
  </si>
  <si>
    <t>They have sign contract long term with Amazing Logistics and not change</t>
  </si>
  <si>
    <t>BRAND (1835) CO.,LTD.</t>
  </si>
  <si>
    <t>K. Kanokporn</t>
  </si>
  <si>
    <t>038-347137</t>
  </si>
  <si>
    <t>LAND L-11</t>
  </si>
  <si>
    <t>HEALTH SUPPLEMENT</t>
  </si>
  <si>
    <t>They annual leave calling tomorrow again.</t>
  </si>
  <si>
    <t>BRANDS-SUNTORY (THAILAND) CO.,LTD.</t>
  </si>
  <si>
    <t>K. Suchoti</t>
  </si>
  <si>
    <t>038-490400</t>
  </si>
  <si>
    <t>LAND L7,8,10</t>
  </si>
  <si>
    <t>They request company profile by e-mail : Cuff007@hotmail.com</t>
  </si>
  <si>
    <t>DAIFUKU (THAILAND) LTD.</t>
  </si>
  <si>
    <t>038-347151-6/088-8745644</t>
  </si>
  <si>
    <t>LAND L-57,58,59</t>
  </si>
  <si>
    <t>AUTOMOTIVE TAPE</t>
  </si>
  <si>
    <t>operator inform contact K. Witoon Manager MB. 088-8745644 / K.Witoon inform pls. contact direct Japanese.</t>
  </si>
  <si>
    <t>He available to visit on Saturday 17th, 2018 at 10:00</t>
  </si>
  <si>
    <t>They appointment discuss proceed transport on Dec 14th, 2018 at 13:00</t>
  </si>
  <si>
    <t>Calling ask more information about prepare quotation</t>
  </si>
  <si>
    <t>They 'll sent information to e-mail.</t>
  </si>
  <si>
    <t>She training out side. Callin next week again.</t>
  </si>
  <si>
    <t>She go out side calling again.</t>
  </si>
  <si>
    <t>086-824-9995</t>
  </si>
  <si>
    <t>Calling follow up after sent document register custom company.</t>
  </si>
  <si>
    <t>She under checking and inform call to next week again.</t>
  </si>
  <si>
    <t>ENPLAS PRECISION (THAILAND) CO.,LTD.</t>
  </si>
  <si>
    <t>K. Wannarat</t>
  </si>
  <si>
    <t>033 045 133</t>
  </si>
  <si>
    <t>Plastic</t>
  </si>
  <si>
    <t>They have existing shipping company (Toyo Logistics) not change.</t>
  </si>
  <si>
    <t>FARCO INTERNATIONAL CO.,LTD.</t>
  </si>
  <si>
    <t>K. Natnaree</t>
  </si>
  <si>
    <t>038-347303</t>
  </si>
  <si>
    <t>LAND L-02</t>
  </si>
  <si>
    <t>CHEMICAL</t>
  </si>
  <si>
    <t>Calling to BKK branch contact K.Atip 02-3211678</t>
  </si>
  <si>
    <t xml:space="preserve">Calling follow up after sent quotation import shipment </t>
  </si>
  <si>
    <t>Closed mobile.</t>
  </si>
  <si>
    <t>This quotation is expensive. They will use existing shipping company</t>
  </si>
  <si>
    <t>Callig to after sent quotation</t>
  </si>
  <si>
    <t>Now, They discuss new business and not final. If any update they will feed back to us.</t>
  </si>
  <si>
    <t>Calling follow up document for register to peperless.</t>
  </si>
  <si>
    <t>Boss go to Foreign countries and come back this week.If any update they will feed back to us.</t>
  </si>
  <si>
    <t>DOWA THERMOTECH (THAILAND) CO.,LTD.</t>
  </si>
  <si>
    <t>K. Juthathip</t>
  </si>
  <si>
    <t>038-959008</t>
  </si>
  <si>
    <t>LAND S-24</t>
  </si>
  <si>
    <t>HEAT TREATMENT</t>
  </si>
  <si>
    <t>Move to Eastern Seaboard IE./they have existing shipping company not change.</t>
  </si>
  <si>
    <t>EIKOU CO.,LTD.</t>
  </si>
  <si>
    <t>K. Ravissada(รวิศดา)</t>
  </si>
  <si>
    <t>038-347144-47</t>
  </si>
  <si>
    <t>LAND L-34</t>
  </si>
  <si>
    <t>They busy because they have audit please contact on January again.</t>
  </si>
  <si>
    <t>HIROMITSU TECNOART (THAILAND) CO.,LTD.</t>
  </si>
  <si>
    <t>K. Narin</t>
  </si>
  <si>
    <t>038-347355</t>
  </si>
  <si>
    <t>RENT P15/A1</t>
  </si>
  <si>
    <t>AUTOMOTIVE ELECTRIC PROTOTYPE PART</t>
  </si>
  <si>
    <t>Long time to use.</t>
  </si>
  <si>
    <t>JUTHA WAN MOLITEC (THAILAND) CO.,LTD.</t>
  </si>
  <si>
    <t>K. Wilaiwan</t>
  </si>
  <si>
    <t>038-296900</t>
  </si>
  <si>
    <t>LAND L-35-37</t>
  </si>
  <si>
    <t>CORD REEL</t>
  </si>
  <si>
    <t>They have existing shipping line and not change (Export use Yusen /Import use CJ Logistics)</t>
  </si>
  <si>
    <t>KANAECH (THAILAND) CO.,LTD.</t>
  </si>
  <si>
    <t>K. Sakultara</t>
  </si>
  <si>
    <t>038-347013-4</t>
  </si>
  <si>
    <t>LAND L-63</t>
  </si>
  <si>
    <t>AIR CONDITION</t>
  </si>
  <si>
    <t>Long time to use.Which a sample and shipment by Courier.</t>
  </si>
  <si>
    <t>KANTOHARA CO.,LTD</t>
  </si>
  <si>
    <t>038-347127-31</t>
  </si>
  <si>
    <t>LAND L-05</t>
  </si>
  <si>
    <t>She go out side. Contact again.</t>
  </si>
  <si>
    <t>MARUYAMA MFC (THAILAND) CO.,LTD.</t>
  </si>
  <si>
    <t>038-347117-21</t>
  </si>
  <si>
    <t>LAND L-32-33</t>
  </si>
  <si>
    <t>AGRICULTURE EQUIPMENT</t>
  </si>
  <si>
    <t>They available to visit on Dec 4th, at 10:20</t>
  </si>
  <si>
    <t>MATERIALS SERVICE COMPLEX COIL CENTER (THAILAND) CO., LTD.</t>
  </si>
  <si>
    <t>038-347190</t>
  </si>
  <si>
    <t>They busy calling aftenoon again.</t>
  </si>
  <si>
    <t>NAKAGAWA SPECIAL STEEL (THAILAND) CO.,LTD.</t>
  </si>
  <si>
    <t>K. Bunta</t>
  </si>
  <si>
    <t>038-347209</t>
  </si>
  <si>
    <t>LAND L-09</t>
  </si>
  <si>
    <t>METAL CUTTING</t>
  </si>
  <si>
    <t>Domestics only</t>
  </si>
  <si>
    <t>Calling follow up after sent quotation export shipment to Shihanuville (Keep relation)</t>
  </si>
  <si>
    <t>hr@pjcomposite.co.th</t>
  </si>
  <si>
    <t>Calling on January 2019  again.they will ask with sale team.</t>
  </si>
  <si>
    <t>Calling to ask more information for prepare quotation,</t>
  </si>
  <si>
    <t>Purchase@ndk.co.th</t>
  </si>
  <si>
    <t>They will recheck e-mail and reply to us.</t>
  </si>
  <si>
    <t>Calling to follow up  about try out transport</t>
  </si>
  <si>
    <t>nanon@tipco.net</t>
  </si>
  <si>
    <t>They will sent draft contract to us for sign.</t>
  </si>
  <si>
    <t>Calling to reconfrim appointment to visit on Dec 19, 2018</t>
  </si>
  <si>
    <t>mamika@thai.ihi-grp.com</t>
  </si>
  <si>
    <t>They comfim to visit on that day.</t>
  </si>
  <si>
    <t>Calling to ask cargo value of Aluminum  Composite keep at K Line W/H</t>
  </si>
  <si>
    <t>c-greech@kitamura-umc.co.th</t>
  </si>
  <si>
    <t>They inform total value 3,000,000 Bht. under volume 14 pallets ( 1,063 pcs.)</t>
  </si>
  <si>
    <t>supaporn.daito@gmail.com</t>
  </si>
  <si>
    <t>She request resend quotation to them again.</t>
  </si>
  <si>
    <t>Calling to follow up they get information proceed or not.</t>
  </si>
  <si>
    <t>p-suwit@tostech.co.th</t>
  </si>
  <si>
    <t>They already get information. They'll sent to RDC next shipment</t>
  </si>
  <si>
    <t>Tripple I Logistics PLC.</t>
  </si>
  <si>
    <t>K. Sivawut</t>
  </si>
  <si>
    <t>090-472-2263</t>
  </si>
  <si>
    <t>628 Triple i Building 3rd Floor,Soi Klab Chom,Nonsee Road,Chongnonsee, Yannawa,</t>
  </si>
  <si>
    <t>logistics</t>
  </si>
  <si>
    <t>Calling to follow up more information about cargo for prepare quotation.</t>
  </si>
  <si>
    <t>Sivawut@iii-logistics.com</t>
  </si>
  <si>
    <t>They waiting information from customer. If have any update, they'll reply to us.</t>
  </si>
  <si>
    <t>aoea@fukuyo.co.jp</t>
  </si>
  <si>
    <t>They request company profile by e-mail. Because they will presentation to Japanes first.</t>
  </si>
  <si>
    <t>naree.p@ymeco.co.th</t>
  </si>
  <si>
    <t>Missed call</t>
  </si>
  <si>
    <t>Sakurai.lawaporn@gmail.com</t>
  </si>
  <si>
    <t>Calling follow up after sent quotation 2018RJ-187SD (Export)</t>
  </si>
  <si>
    <t>Sirinan@maruyama.co.th</t>
  </si>
  <si>
    <t xml:space="preserve">They already get quotation. They'll check and feedback to us.  </t>
  </si>
  <si>
    <t>Missed call (we called more than 3 times)</t>
  </si>
  <si>
    <t>Calling follow up  planing to packing at NTS (Bowin)</t>
  </si>
  <si>
    <t>sudachit@nssb-th.com</t>
  </si>
  <si>
    <t>She not feedback from NTS. But she'll push them again.</t>
  </si>
  <si>
    <t>Calling follow up after sent quotation import shipment (FCA)               2018RJ-188SD</t>
  </si>
  <si>
    <t>Nitiwat@sanyo-trading.co.th</t>
  </si>
  <si>
    <t>They already get quotation. They'll with Fedex if any update they'll feedback to us.</t>
  </si>
  <si>
    <t>Calling to follow up after sent company profile.</t>
  </si>
  <si>
    <t>She already get company profile. If have any feedback they'll reply to us.</t>
  </si>
  <si>
    <t>Thaniya plaza, Silom BKK</t>
  </si>
  <si>
    <t xml:space="preserve">Caling to inform schedule to Chaleston </t>
  </si>
  <si>
    <t>arisa@thaichori.co.th</t>
  </si>
  <si>
    <t>The customer addional request shipment to Manzanillo also. I already inform to them.</t>
  </si>
  <si>
    <t>098-283-9832</t>
  </si>
  <si>
    <t>calling to inform schedule import from Busan to LCB</t>
  </si>
  <si>
    <t>tunyalug.ritt@thaichori.co.th</t>
  </si>
  <si>
    <t>RDC already coordinate with shipper. And schedule from Busan is ETD 31/12/18 , ETA 9/1/2019. The customer acknowledge this shipmenat. They waiting quoation from us.</t>
  </si>
  <si>
    <t>Sumitomo Electric (Thailand)</t>
  </si>
  <si>
    <t>02260 7231-5 Ext.135</t>
  </si>
  <si>
    <t>BB Building, Sukhumvit road, BKK</t>
  </si>
  <si>
    <t>We get inquiry from customer . Export shipment term CIF to Port klang.</t>
  </si>
  <si>
    <t>monthon-waeosri@gr.sei.co.jp</t>
  </si>
  <si>
    <t>ask to job scope and reconfirm to supplier will delivery to port or not?  SET will check and reply to us.</t>
  </si>
  <si>
    <t>Calling to follw up more information the cargo for prepare quotation.</t>
  </si>
  <si>
    <t>sivawut@iii-logistics.com</t>
  </si>
  <si>
    <t>They get quotation and already pass to Japanese for consider.</t>
  </si>
  <si>
    <t>Calling to follow up 1st shipment to RDC handle</t>
  </si>
  <si>
    <t>not receirved call.</t>
  </si>
  <si>
    <t>Calling to inform transportation charge from BKK port to S&amp;J = 5,000 Bht./6W</t>
  </si>
  <si>
    <t>They not accept because It's expensive.</t>
  </si>
  <si>
    <t>They request RDC issue debit note job LCL to Yokohama within December 2018. Because customers want to be at the expense of the year 2018.</t>
  </si>
  <si>
    <t>They follow up quotation export to Perth (Term DDU)</t>
  </si>
  <si>
    <t>Poonchaya@th.welding.nssmc.com</t>
  </si>
  <si>
    <t>Now. We push to shipping line for offer quotation. They acknowledge and waiting.</t>
  </si>
  <si>
    <t>K. Onnapha</t>
  </si>
  <si>
    <t>02- 652 5100-2 #112</t>
  </si>
  <si>
    <t xml:space="preserve">we inform schedule and O/F rate  LCB to Haiphong to them (USD450/40' incl. EBS charge). They will have export shipment urgent. </t>
  </si>
  <si>
    <t>onnapha@sanyo-trading.co.th</t>
  </si>
  <si>
    <t xml:space="preserve">They accept this rate and request booking ETD Jan11. 2019 Volume 1 x 40' (Sealand). They'll reconfrim by e-mail again. </t>
  </si>
  <si>
    <t xml:space="preserve">They request issue back date (On board) to BL. Because they want to be at the expense of the year 2018. They have inquiry import shipment but not sure volume FCL or LCL (Term CIF).  </t>
  </si>
  <si>
    <t>We inform to customer sent inquiry by e-mail again. For case issue back date we'll check with shipping line and reply to them.</t>
  </si>
  <si>
    <t>Calling to inform we already sent quotation (2019RJ-001SD)</t>
  </si>
  <si>
    <t>They get quotation and they will present to customer. If any update they will feedback to us.</t>
  </si>
  <si>
    <t>Calling to inform we can't handle shipment term DDU because we not have agent at Australia. Whice we already sent information by e-mail.</t>
  </si>
  <si>
    <t>She acknowledge and inform to Japanese for consider.</t>
  </si>
  <si>
    <t>Calling to confrim back date on board issue BL within Dec. 2018 because the vessel is arrived  on 30.12.18 and have any surcharge is Amendment USD45 and issue new B/L 1,300 Bht.</t>
  </si>
  <si>
    <t>They accept  this surcharge and waiting  B/L from us.</t>
  </si>
  <si>
    <t>She not stay call back again.</t>
  </si>
  <si>
    <t>Custom Clarance expensive. So they can't use RDC.</t>
  </si>
  <si>
    <t xml:space="preserve">She Going abroad and come back to next month. </t>
  </si>
  <si>
    <t>Calling follow up after sent quotation export shipment to Mumbai (DDP)</t>
  </si>
  <si>
    <t>theerasak@fast.co.th</t>
  </si>
  <si>
    <t>On process discuss. It's not final.</t>
  </si>
  <si>
    <t>K. Ple</t>
  </si>
  <si>
    <t>038-199-515-8#112</t>
  </si>
  <si>
    <t>Ipep01@smcfood.com</t>
  </si>
  <si>
    <t>They would like get company profile by e-mail first.</t>
  </si>
  <si>
    <t>HIROTA AND SUMMIT CO.,LTD.</t>
  </si>
  <si>
    <t>K. Pattanan</t>
  </si>
  <si>
    <t>038-320250</t>
  </si>
  <si>
    <t>Pinthong IE. 2</t>
  </si>
  <si>
    <t>Pu.has@hasc.co.th</t>
  </si>
  <si>
    <t>They request sent company profile to purchase at e-mail : Pu.has@hasc.co.th</t>
  </si>
  <si>
    <t>KAKIHARA MEIBAN (THAILAND) CO.,LTD.</t>
  </si>
  <si>
    <t>K. Jidrada</t>
  </si>
  <si>
    <t>033-005-250~252</t>
  </si>
  <si>
    <t>PRINTING</t>
  </si>
  <si>
    <t>No have freight. Selling domestics only.</t>
  </si>
  <si>
    <t>K.D HEAT TECHNOLOGY (THAILAND) CO.,LTD</t>
  </si>
  <si>
    <t>K. Puii</t>
  </si>
  <si>
    <t>038-347223-5</t>
  </si>
  <si>
    <t>O-CAST THAI CO.,LTD.</t>
  </si>
  <si>
    <t>038-347096-97</t>
  </si>
  <si>
    <t>MACHINERY</t>
  </si>
  <si>
    <t>PIC is meeting call back again.</t>
  </si>
  <si>
    <t>OGUSU (THAILAND) CO.,LTD.</t>
  </si>
  <si>
    <t>K. Wiyadarat</t>
  </si>
  <si>
    <t>038-347214</t>
  </si>
  <si>
    <t>ENGINE PARTS</t>
  </si>
  <si>
    <t>Contact direct to purchase. But they not available calling afternoon again.</t>
  </si>
  <si>
    <t>OKUDA SEIKA (THAILAND) CO.,LTD.</t>
  </si>
  <si>
    <t>K. Nannaphat</t>
  </si>
  <si>
    <t>038-347337-9</t>
  </si>
  <si>
    <t>PLASTIC MOLDING</t>
  </si>
  <si>
    <t>PENJAWATANA PLASTIC PLC.</t>
  </si>
  <si>
    <t>K. Lallalit (K.Preng)</t>
  </si>
  <si>
    <t>038-347187</t>
  </si>
  <si>
    <t>AUTOMOTIVE PARTS PLASTIC</t>
  </si>
  <si>
    <t>She available to vist on Jan 10, 2019 at 11:00.</t>
  </si>
  <si>
    <t>PRECISION CASTING SYSTEMS (THAILAND) CO.,LTD</t>
  </si>
  <si>
    <t>K. Tadarat</t>
  </si>
  <si>
    <t>038-347314-15</t>
  </si>
  <si>
    <t>They use sankyo is long time not change.</t>
  </si>
  <si>
    <t>PROCARE PACKAGING (THAILAND) CO.,LTD.</t>
  </si>
  <si>
    <t>K.Patthaporn (K.Fon)</t>
  </si>
  <si>
    <t>038-347324-7</t>
  </si>
  <si>
    <t>PACKAGING</t>
  </si>
  <si>
    <t>Patthaporn@procarepackaging.com</t>
  </si>
  <si>
    <t xml:space="preserve">They request company profile by e-mail first. </t>
  </si>
  <si>
    <t>Supaporn@msct.co.th</t>
  </si>
  <si>
    <t xml:space="preserve"> They request company profile by e-mail first.</t>
  </si>
  <si>
    <t>REFLEX PACKAGING (THAILAND) CO.,LTD.</t>
  </si>
  <si>
    <t>038-347071-5</t>
  </si>
  <si>
    <t>She available to vist on Jan 14, 2019 at 13:30.</t>
  </si>
  <si>
    <t>SHINSEI MOLDING CO.,LTD.</t>
  </si>
  <si>
    <t>K. Chontira</t>
  </si>
  <si>
    <t>038-347090 #111</t>
  </si>
  <si>
    <t>PLASTIC MOLD &amp; INJECTION</t>
  </si>
  <si>
    <t>She not available call back again.</t>
  </si>
  <si>
    <t>SIAM AIDA CO.,LTD</t>
  </si>
  <si>
    <t>K. Ladda</t>
  </si>
  <si>
    <t>038-347277-8</t>
  </si>
  <si>
    <t>They selling domestics only.</t>
  </si>
  <si>
    <t>SMET CO.,LTD.</t>
  </si>
  <si>
    <t>K. Nattida</t>
  </si>
  <si>
    <t>038-347377-80</t>
  </si>
  <si>
    <t>ELECTRIC PARTS</t>
  </si>
  <si>
    <t>They have shipment by air only not have sea.</t>
  </si>
  <si>
    <t>TAKAYA ELECTRONICS (THAILAND) CO.,LTD</t>
  </si>
  <si>
    <t>K. Muanfan</t>
  </si>
  <si>
    <t>038-347161, 038-347182-3</t>
  </si>
  <si>
    <t>Dominate from Mother company</t>
  </si>
  <si>
    <t>Calling to confrim appointment for visit on today.</t>
  </si>
  <si>
    <t>BOI@Reflex.co.th</t>
  </si>
  <si>
    <t>They request to postpone on tomorrow at 13:30</t>
  </si>
  <si>
    <t>KEEN-WIT PRECISION INDUSTRY CO.,LTD</t>
  </si>
  <si>
    <t>TAIWAN</t>
  </si>
  <si>
    <t>K. BU-NGA</t>
  </si>
  <si>
    <t>038-347042,038-296947</t>
  </si>
  <si>
    <t>MANUFACTURE OF MACHINE, STEEL PART</t>
  </si>
  <si>
    <t>She available to vist on Jan 15, 2019 at 09:00.</t>
  </si>
  <si>
    <t>Calling to inform waiting tranpsortation charge additional destination. If we get price. We'll prepare quotation to you as soon.</t>
  </si>
  <si>
    <t>They acknowledge and request get quotation within today.</t>
  </si>
  <si>
    <t>Tostech Co.,Ltd.</t>
  </si>
  <si>
    <t>089-1170424</t>
  </si>
  <si>
    <t>Calling to request Happy new year 2019 and discuss job import shipment</t>
  </si>
  <si>
    <t xml:space="preserve">They available for visit on tomorrow at 15:00 </t>
  </si>
  <si>
    <t>Sankyo Tateyama Alloy (Thailand) Co.,Ltd.</t>
  </si>
  <si>
    <t>K. Lapai</t>
  </si>
  <si>
    <t>037-210311</t>
  </si>
  <si>
    <t>Rojana IE. , Huawa, Srimahaphot,Prachinburi</t>
  </si>
  <si>
    <t>Aluminum Alloy</t>
  </si>
  <si>
    <t>Calling ask to process for prepare quotation import shipment case wooden support the cargo because refer  your picture is packing It's have already wooden.</t>
  </si>
  <si>
    <t>Lapai@st-grp.co.jp</t>
  </si>
  <si>
    <t>They explain the wooden is stuffing into container for protect the cargo not slide.</t>
  </si>
  <si>
    <t>sanshothai01@gmail.com</t>
  </si>
  <si>
    <t>SHOWA AUTOMOTIVE PARTS (THAILAND) CO.,LTD.</t>
  </si>
  <si>
    <t>K. Wilin</t>
  </si>
  <si>
    <t>038-347031-4*221</t>
  </si>
  <si>
    <t>SUGUWA INDUSTRY (THAILAND) CO.,LTD.                           (YS PRECISION STAMPING(THAILAND)CO.,LTD.)</t>
  </si>
  <si>
    <t>K. Suchon</t>
  </si>
  <si>
    <t>038-296697</t>
  </si>
  <si>
    <t>Suchon1803@gmail.com</t>
  </si>
  <si>
    <t xml:space="preserve">The company change name to YS PRECISION STAMPING(THAILAND)CO.,LTD.
The request see company profile by e-mail first. </t>
  </si>
  <si>
    <t>THAI DELICA CO.,LTD.</t>
  </si>
  <si>
    <t>K.Fon</t>
  </si>
  <si>
    <t>038-111367</t>
  </si>
  <si>
    <t>AGRICULTURE PART</t>
  </si>
  <si>
    <t xml:space="preserve">They have existing shipping line and not change </t>
  </si>
  <si>
    <t>THAI FUJI PLASTICS CO.,LTD.</t>
  </si>
  <si>
    <t>K. Yada</t>
  </si>
  <si>
    <t>038-347053-6</t>
  </si>
  <si>
    <t>PLASTIC MOLD</t>
  </si>
  <si>
    <t>THAI GREEN FORGING CO.,LTD.</t>
  </si>
  <si>
    <t>K. Sommart</t>
  </si>
  <si>
    <t>038-347024-5</t>
  </si>
  <si>
    <t xml:space="preserve">calling to follow up after sent quotation </t>
  </si>
  <si>
    <t>She waiting feedback from Japanese</t>
  </si>
  <si>
    <t>Calling to follow up after sent quotation import 2018RJ-194SD</t>
  </si>
  <si>
    <t>nawapon@sanyo-trading.co.th</t>
  </si>
  <si>
    <t xml:space="preserve"> customer need the cargo 200 kg urgently for testing, so they prefer to import by Air to cover their schedule</t>
  </si>
  <si>
    <t>THAI SESHIN E.N.F. CO.,LTD.</t>
  </si>
  <si>
    <t>K. Oh</t>
  </si>
  <si>
    <t>038-067466</t>
  </si>
  <si>
    <t>They use shipping Korea not change.</t>
  </si>
  <si>
    <t>THAI SUMMIT TAPE CO.,LTD.</t>
  </si>
  <si>
    <t>K. Koy</t>
  </si>
  <si>
    <t>038-347060</t>
  </si>
  <si>
    <t>PLASTIC TAPE</t>
  </si>
  <si>
    <t>They request calling to appointment on Jan 28th, 2019 again.</t>
  </si>
  <si>
    <t>Calling to follow up after sent quotation import 2019RJ-001SD</t>
  </si>
  <si>
    <t>They review about truck cost  with customer because the customer have inquiry add new destination</t>
  </si>
  <si>
    <t>THAI TONEX CO.,LTD.</t>
  </si>
  <si>
    <t>K. Fah</t>
  </si>
  <si>
    <t>038-347085</t>
  </si>
  <si>
    <t>she not stay call back again.</t>
  </si>
  <si>
    <t>Nippon Talc</t>
  </si>
  <si>
    <t>Calling to follow up quotation domestics</t>
  </si>
  <si>
    <t>Kohuske-k@thaitonex.com,                      Pimfah-p@thaitonex.com</t>
  </si>
  <si>
    <t>They request sent inquiry appointment e-mail.</t>
  </si>
  <si>
    <t>They not check price. It have any update they'll feedback to us.</t>
  </si>
  <si>
    <t>THAI KITAHARA CO.,LTD.</t>
  </si>
  <si>
    <t>K. Laddawan</t>
  </si>
  <si>
    <t>038-347037-9</t>
  </si>
  <si>
    <t>PACKASING</t>
  </si>
  <si>
    <t>Calling follou up after sent company profile.</t>
  </si>
  <si>
    <t>sale1@tkl-kitahara.com</t>
  </si>
  <si>
    <t>They not get company profile. We sent again.</t>
  </si>
  <si>
    <t>TONG HEER FASTENERS (THAILAND) CO.,LTD.</t>
  </si>
  <si>
    <t>038-110377-8</t>
  </si>
  <si>
    <t>STAINKSS SCREW</t>
  </si>
  <si>
    <t>They inform contact section shipping at branch Amata Nakorn</t>
  </si>
  <si>
    <t>TROIS (THAILAND) CO.,LTD.</t>
  </si>
  <si>
    <t>K. Kingkarn</t>
  </si>
  <si>
    <t>038-347-091</t>
  </si>
  <si>
    <t>trois_thailand07@dn.co.jp</t>
  </si>
  <si>
    <t xml:space="preserve">They inform sent company profile to K. Supattra </t>
  </si>
  <si>
    <t>TOKAI TRIM (THAILAND) CO.,LTD.</t>
  </si>
  <si>
    <t>K.Donut</t>
  </si>
  <si>
    <t>038-347300</t>
  </si>
  <si>
    <t>TRIM COVER</t>
  </si>
  <si>
    <t xml:space="preserve">They available for visit on tomorrow 23 Jan 2019 at 13:30 </t>
  </si>
  <si>
    <t>TSUKATANI (THAILAND) CO,LTD.</t>
  </si>
  <si>
    <t>K. Sunisa</t>
  </si>
  <si>
    <t>038-347371</t>
  </si>
  <si>
    <t>CUTTING STEEL</t>
  </si>
  <si>
    <t xml:space="preserve"> Sunisa0352@TSUKATANI .co.th</t>
  </si>
  <si>
    <t>They inform sent company profile to e-mail first.</t>
  </si>
  <si>
    <t>UCHIYAMA FACTORY CO.,LTD.</t>
  </si>
  <si>
    <t>Surachana</t>
  </si>
  <si>
    <t>038-347255</t>
  </si>
  <si>
    <t>Thai summit cable and part</t>
  </si>
  <si>
    <t>K. Rattanaporn</t>
  </si>
  <si>
    <t>038-347066-7</t>
  </si>
  <si>
    <t>AUTOMOTIVE PARTS'</t>
  </si>
  <si>
    <t>She not stay call again.</t>
  </si>
  <si>
    <t>U.T.T ENGINEERING CO.,LTD.</t>
  </si>
  <si>
    <t>K. Pornparn</t>
  </si>
  <si>
    <t>038-347250-2</t>
  </si>
  <si>
    <t>SPECIAL STEEL &amp; HEAT TREATMENT</t>
  </si>
  <si>
    <t>YAMATO EASTERN CO.,LTD.</t>
  </si>
  <si>
    <t>K.Arisa</t>
  </si>
  <si>
    <t>038-347257-9</t>
  </si>
  <si>
    <t>Calling follow up after visit and ask job domestics and export shipment</t>
  </si>
  <si>
    <t>K. Rachen</t>
  </si>
  <si>
    <t>The customer not operate by them self. Affiliates company is manage. (Use FEAL)</t>
  </si>
  <si>
    <t>She meeting</t>
  </si>
  <si>
    <t>They not available to visit</t>
  </si>
  <si>
    <t>RENT P11/A,G041-042</t>
  </si>
  <si>
    <t>LAND L26</t>
  </si>
  <si>
    <t xml:space="preserve">They have export shipment to China and Japan  term EXW only. </t>
  </si>
  <si>
    <t>AICHI Forge (Thailand) Co.Ltd. (AFT)</t>
  </si>
  <si>
    <t>Calling to follow up after sent quotation bidding 2019RJ-005SD</t>
  </si>
  <si>
    <t>They inform on process consider is not final.</t>
  </si>
  <si>
    <t>They available to visit on Jan 28th, 2019 at 13:30</t>
  </si>
  <si>
    <t>Telephone error can't contact</t>
  </si>
  <si>
    <t>KOKUSAN PARTS (THAILAND) CO.,LTD.</t>
  </si>
  <si>
    <t>K. Ged</t>
  </si>
  <si>
    <t>038-347-360</t>
  </si>
  <si>
    <t>RENT P9/B1</t>
  </si>
  <si>
    <t>AUTOPARTS</t>
  </si>
  <si>
    <t>Calling appointment to visit on afternoon again.</t>
  </si>
  <si>
    <t>K. Mol</t>
  </si>
  <si>
    <t>They have audit not available. Contact on next time again.</t>
  </si>
  <si>
    <t>Calling follow up after sent quotation import shipment                       (2018RJ-163SD,2018RJ-191SD)</t>
  </si>
  <si>
    <t>They very busy and not have time to check the quotation but they inform feedback within this week.</t>
  </si>
  <si>
    <t>086-8249995</t>
  </si>
  <si>
    <t>Callin follow up job import</t>
  </si>
  <si>
    <t>They'll check with boss. Because they waiting document from China</t>
  </si>
  <si>
    <t>K. Kanokporn (K.Beau)</t>
  </si>
  <si>
    <t>038-347137#4401</t>
  </si>
  <si>
    <t>Seiwa Pioneer Internation Freight</t>
  </si>
  <si>
    <t>K. Namcha</t>
  </si>
  <si>
    <t>084-6479758</t>
  </si>
  <si>
    <t>Calling follow up after sent quotation Export shipment (2019RJ-006SD REV.1 and 2019RJ-007SD REV.1)</t>
  </si>
  <si>
    <t xml:space="preserve">They waiting feedback from customer. </t>
  </si>
  <si>
    <t>FURUKAWA AUTOMOTIVE PARTS SYSTEMS (THAILAND) CO.,LTD</t>
  </si>
  <si>
    <t>PINTHONG IE.1, FAC3</t>
  </si>
  <si>
    <t>Calling follow up after sent quotation Export shipment (2018RJ-161SD REV.1 )</t>
  </si>
  <si>
    <t>They meeting call back again.</t>
  </si>
  <si>
    <t xml:space="preserve">Calling follow up after sent quotation export shipment to Shihanuville </t>
  </si>
  <si>
    <t>YAMATO FILTER (THAILAND) CO.,LTD.</t>
  </si>
  <si>
    <t>K.Sureemart</t>
  </si>
  <si>
    <t>03-3047-211</t>
  </si>
  <si>
    <t>RENT P9/A3</t>
  </si>
  <si>
    <t>AIR &amp; OIL FILTER</t>
  </si>
  <si>
    <t>Dominate from Japanese</t>
  </si>
  <si>
    <t>080-2833189</t>
  </si>
  <si>
    <t>Waiting  confrim from customer about final process( They plan move factory to out side)</t>
  </si>
  <si>
    <t>THAI KJK CO.,LTD.</t>
  </si>
  <si>
    <t>K.Krissanapon</t>
  </si>
  <si>
    <t>038-347236*311</t>
  </si>
  <si>
    <t>LAND S03</t>
  </si>
  <si>
    <t>They not stay calling tomorrow again.</t>
  </si>
  <si>
    <t>Asahi Kasei Advance Thailand Co.,Ltd.</t>
  </si>
  <si>
    <t>063-203-9723</t>
  </si>
  <si>
    <t>Bangplee, Samutprakarn</t>
  </si>
  <si>
    <t>Yarn</t>
  </si>
  <si>
    <t>Callng follow up after sent quotation domestics (2019RJ-008SD)</t>
  </si>
  <si>
    <t>They inform waiting feedback from customer. If they get job they will reply to us.</t>
  </si>
  <si>
    <t>Thai Semcon co., ltd.</t>
  </si>
  <si>
    <t xml:space="preserve">K. Charin </t>
  </si>
  <si>
    <t>092-265-4282</t>
  </si>
  <si>
    <t>Samsen, Phayathai</t>
  </si>
  <si>
    <t>Install machine.</t>
  </si>
  <si>
    <t>Calling to ask information for prepare quotaion export shipment to Kobe</t>
  </si>
  <si>
    <t>They will check weight , facility and reply to us.</t>
  </si>
  <si>
    <t>They inform this brach is small. Please contact Ayutthaya branch 035-350880</t>
  </si>
  <si>
    <t>K. Kittika</t>
  </si>
  <si>
    <t>038-650442-5</t>
  </si>
  <si>
    <t>They have existing shipping not change.</t>
  </si>
  <si>
    <t>K. Tarl</t>
  </si>
  <si>
    <t>Dominate by them customer</t>
  </si>
  <si>
    <t>Horiuchi Technology  (Thailand) Co.Ltd.</t>
  </si>
  <si>
    <t>Khun Somsak</t>
  </si>
  <si>
    <t>Press mold products</t>
  </si>
  <si>
    <t>The company dominate from Japan.</t>
  </si>
  <si>
    <t>JNC Nonwovens  (Thailand) Co.Ltd.</t>
  </si>
  <si>
    <t>K. Sujitra</t>
  </si>
  <si>
    <t>Manufacturing fibers and non-woven fabric</t>
  </si>
  <si>
    <t>They use Sinko not change.</t>
  </si>
  <si>
    <t>Kato Kogyosho  (Thailand) Co.Ltd.</t>
  </si>
  <si>
    <t>038-913557-8</t>
  </si>
  <si>
    <t>Aluminum ingo products</t>
  </si>
  <si>
    <t>She is inconvenience to visit</t>
  </si>
  <si>
    <t>Kodaka Co.,Ltd.</t>
  </si>
  <si>
    <t>038-956353-8</t>
  </si>
  <si>
    <t>Electrical transformers</t>
  </si>
  <si>
    <t>K-tech Industrial (Thailand) Co.Ltd.</t>
  </si>
  <si>
    <t>038-036210-6</t>
  </si>
  <si>
    <t>Mold, Smt. Plastic injection</t>
  </si>
  <si>
    <t>The company use dominate from customer (incoterm FCA)</t>
  </si>
  <si>
    <t>Daiki Aluminum Industry (Thailand) Co.,Ltd.</t>
  </si>
  <si>
    <t>Aluminum products</t>
  </si>
  <si>
    <t>They inform contact Head office at Amata City Chonburi Tel 038-468441</t>
  </si>
  <si>
    <t>Delta Parts and Dies Co.,Ltd</t>
  </si>
  <si>
    <t>japan</t>
  </si>
  <si>
    <t>K, Nan</t>
  </si>
  <si>
    <t>038-018273-7</t>
  </si>
  <si>
    <t>The company have policy is use our affiliates only</t>
  </si>
  <si>
    <t>Dowa Metals &amp; Mining (Thailand) Co.,Ltd.</t>
  </si>
  <si>
    <t>Zinc alloy ingots, zinc alloy wire</t>
  </si>
  <si>
    <t>Ajanta packaging (Thailand) Co.,Ltd.</t>
  </si>
  <si>
    <t>K. May</t>
  </si>
  <si>
    <t>038-027319-20</t>
  </si>
  <si>
    <t>Pressure sensitive labels from paper based and clear filmic subrates</t>
  </si>
  <si>
    <t>No interest and they inconvenience for appointment to visit.</t>
  </si>
  <si>
    <t>033-018800</t>
  </si>
  <si>
    <t>CNC Grinding Machine.</t>
  </si>
  <si>
    <t>They have bidding long term and have period 2 years. They already bidding on 2018. the contract is finish  2020</t>
  </si>
  <si>
    <t>Almendra (Thailand) Co.,Ltd.</t>
  </si>
  <si>
    <t>038-036387</t>
  </si>
  <si>
    <t>Natural food ingredients</t>
  </si>
  <si>
    <t>They available to visit on Feb 15, 2019 at 10:00</t>
  </si>
  <si>
    <t>Aquatec Maxcon Asia Ltd.</t>
  </si>
  <si>
    <t>Australia</t>
  </si>
  <si>
    <t>K. Aom (BOI)</t>
  </si>
  <si>
    <t>038-650375-6</t>
  </si>
  <si>
    <t>Manufacturing of metal containers for compressed and liquified gas</t>
  </si>
  <si>
    <t>Contact afternoon again.</t>
  </si>
  <si>
    <t>Tenma (Thailand) Co.,Ltd.</t>
  </si>
  <si>
    <t>K. Boom (บุ๋ม)</t>
  </si>
  <si>
    <t>038-650114, 081-4097411</t>
  </si>
  <si>
    <t>Plastic injection molding for eectronic &amp; auto industry.</t>
  </si>
  <si>
    <t>She available to visit on Feb 26th,2019 at 11:00. Contact reconfrim T. 0814097411</t>
  </si>
  <si>
    <t>Lifan Manufacture (Thailand) Co.Ltd.</t>
  </si>
  <si>
    <t>P.R China</t>
  </si>
  <si>
    <t>K. Patcharin</t>
  </si>
  <si>
    <t>038-650894</t>
  </si>
  <si>
    <t>Motorcycle and engines, powe aquipment</t>
  </si>
  <si>
    <t>Appplied Metal Precision Technology Co.,Ltd</t>
  </si>
  <si>
    <t xml:space="preserve">calling to appointment to visit after sent quotation </t>
  </si>
  <si>
    <t>Continental Automotive (Thailand) Co.,Ltd.</t>
  </si>
  <si>
    <t>Germany</t>
  </si>
  <si>
    <t>038-926255</t>
  </si>
  <si>
    <t>Gomponents for diesel injection systems</t>
  </si>
  <si>
    <t xml:space="preserve">She available to visit on Feb 15th,2019 at 13:30. </t>
  </si>
  <si>
    <t>Donaldson (Thailand) Co.,Ltd.</t>
  </si>
  <si>
    <t>K. Pornchan</t>
  </si>
  <si>
    <t>038-650280</t>
  </si>
  <si>
    <t>Hard disk drives filter products &amp; seals</t>
  </si>
  <si>
    <t>The company is global bidding at America is have period contract 3 year. The contract is finish around 2020</t>
  </si>
  <si>
    <t>Delta Thairung Co.,Ltd</t>
  </si>
  <si>
    <t>K. Mananya</t>
  </si>
  <si>
    <t>038-650398-9</t>
  </si>
  <si>
    <t>Automotive Parts (Seat maker)</t>
  </si>
  <si>
    <t>Shinko Mold Industrial Co.,Ltd.</t>
  </si>
  <si>
    <t>K. Fern</t>
  </si>
  <si>
    <t>038-650494-6</t>
  </si>
  <si>
    <t>Mold &amp; die, Jig &amp; fixture (Machine equipments)</t>
  </si>
  <si>
    <t xml:space="preserve">She available to visit on Feb 20th,2019 at 13:30. </t>
  </si>
  <si>
    <t>Siam Asahi Manufacturing Co.,Ltd.</t>
  </si>
  <si>
    <t>K. Phurin</t>
  </si>
  <si>
    <t>038-650980-86</t>
  </si>
  <si>
    <t>Parts for transmission</t>
  </si>
  <si>
    <t>They annual leave contact tomorrow again.</t>
  </si>
  <si>
    <t>Siam Coated Abrasive Co.,Ltd.</t>
  </si>
  <si>
    <t>K. Ratsarin</t>
  </si>
  <si>
    <t>038-650150-5</t>
  </si>
  <si>
    <t>Coated abrasive products</t>
  </si>
  <si>
    <t>info@siamcoat.com</t>
  </si>
  <si>
    <t>They not available to visit . They request sent by e-mail only. E-mail : info@siamcoat.com</t>
  </si>
  <si>
    <t>Automotive Mold Technology Co.,Ltd</t>
  </si>
  <si>
    <t>HR</t>
  </si>
  <si>
    <t>038-016841-3</t>
  </si>
  <si>
    <t>Injection and blow mold for auto parts</t>
  </si>
  <si>
    <t>They have orientation calling afternoon again.</t>
  </si>
  <si>
    <t>Fineplas  (Thailand) Co.,Ltd.</t>
  </si>
  <si>
    <t>K. Kanittha</t>
  </si>
  <si>
    <t>038-027330 #204</t>
  </si>
  <si>
    <t>Plastic pallets and plastic parts</t>
  </si>
  <si>
    <t xml:space="preserve">They available to visit on March 13th,2019 at 13:00. </t>
  </si>
  <si>
    <t>Fisher &amp; Paykel Appliances   (Thailand) Co.,Ltd.</t>
  </si>
  <si>
    <t>New zealand</t>
  </si>
  <si>
    <t>K, Tipawan</t>
  </si>
  <si>
    <t>038-640400,640499</t>
  </si>
  <si>
    <t>Home &amp; Kitchen appliances</t>
  </si>
  <si>
    <t>The company is global bidding at new zealand. If we interest please contact direct New zealand.</t>
  </si>
  <si>
    <t>FT Industrial Supplies   (Thailand) Co.,Ltd.</t>
  </si>
  <si>
    <t>Sigapore</t>
  </si>
  <si>
    <t>K. Isariyaporn</t>
  </si>
  <si>
    <t>038-650742-4</t>
  </si>
  <si>
    <t>Supply chain, warehousing, inventory,food &amp; beverages, electronics components</t>
  </si>
  <si>
    <t>They not available appointment to visit</t>
  </si>
  <si>
    <t>Fukui Byora   (Thailand) Co.,Ltd.</t>
  </si>
  <si>
    <t>K. Surada</t>
  </si>
  <si>
    <t>038-027591-3</t>
  </si>
  <si>
    <t>Metal precision parts</t>
  </si>
  <si>
    <t>Dominate from customer.</t>
  </si>
  <si>
    <t>Chiyota Gosei (Thailand) Co.,Ltd.</t>
  </si>
  <si>
    <t>K. Suwat</t>
  </si>
  <si>
    <t>038-650155-6</t>
  </si>
  <si>
    <t>Automotive plastic products</t>
  </si>
  <si>
    <t>Elleair International (Thailand) Co.,Ltd.</t>
  </si>
  <si>
    <t>K.Kamonrat</t>
  </si>
  <si>
    <t>038-036339-40</t>
  </si>
  <si>
    <t>Baby disposable diaper and hygiene products</t>
  </si>
  <si>
    <t>Dominate  from Japanese</t>
  </si>
  <si>
    <t>Exotic Food PLC.</t>
  </si>
  <si>
    <t>K. Manachai</t>
  </si>
  <si>
    <t>038-017292-3</t>
  </si>
  <si>
    <t>Food processing products</t>
  </si>
  <si>
    <t xml:space="preserve">They not available for appointment  on this month. </t>
  </si>
  <si>
    <t>K.Rungnapa</t>
  </si>
  <si>
    <t>092-9233617</t>
  </si>
  <si>
    <t>Mold &amp; die, Jig &amp; fixture                                (Machine equipments)</t>
  </si>
  <si>
    <t>Calling to inform we already sent quotation for consider (Air, Domestics)</t>
  </si>
  <si>
    <t>she  already get quotaion.</t>
  </si>
  <si>
    <t>Tipco F&amp;B Co.,Ltd.</t>
  </si>
  <si>
    <t>02273 6200 Ext. 7872</t>
  </si>
  <si>
    <t>Beverage</t>
  </si>
  <si>
    <t>Calling to follow up after sent quotation export</t>
  </si>
  <si>
    <t>They inform use existing process. But for new shipment. They'll internal meeting  and feedback to us.</t>
  </si>
  <si>
    <t>Hamaka  (Thailand) Co.Ltd.</t>
  </si>
  <si>
    <t>K. Thaladda</t>
  </si>
  <si>
    <t>038-016366-8</t>
  </si>
  <si>
    <t>Hi-P International Ltd.</t>
  </si>
  <si>
    <t>K. Phanida</t>
  </si>
  <si>
    <t>038-650432</t>
  </si>
  <si>
    <t>Plastic for HDD &amp; medical equipment</t>
  </si>
  <si>
    <t xml:space="preserve"> Phanida.w@hi-p.com </t>
  </si>
  <si>
    <t xml:space="preserve">This month (FEB) they busy. They request see company profile before appointment to visit. </t>
  </si>
  <si>
    <t>Idemitsu Lubricants  (Thailand) Co.Ltd.</t>
  </si>
  <si>
    <t>K. Suchira</t>
  </si>
  <si>
    <t>038-018333</t>
  </si>
  <si>
    <t>Lubricant, grease</t>
  </si>
  <si>
    <t>They use Sankyo not change.</t>
  </si>
  <si>
    <t>International Refreshment  (Thailand) Co.Ltd.                (Suntory food and beverage)</t>
  </si>
  <si>
    <t>038-640300</t>
  </si>
  <si>
    <t>Casting for automotive industry</t>
  </si>
  <si>
    <t>Center at BKK to respon.</t>
  </si>
  <si>
    <t>Thai Polycarbonate Co.Ltd.</t>
  </si>
  <si>
    <t>K. Aoy</t>
  </si>
  <si>
    <t>038-684816</t>
  </si>
  <si>
    <t>Mabtaphut</t>
  </si>
  <si>
    <t>Production of polycarbonate resin.</t>
  </si>
  <si>
    <t>Not change and no interest new shipping company.</t>
  </si>
  <si>
    <t>Not recrieved call</t>
  </si>
  <si>
    <t>Ichikoh Industries  (Thailand) Co.Ltd.</t>
  </si>
  <si>
    <t>K.KomKrit</t>
  </si>
  <si>
    <t>038-929700</t>
  </si>
  <si>
    <t>Lighting and lamps</t>
  </si>
  <si>
    <t>This week they busy. Calling to appointment on next week again.</t>
  </si>
  <si>
    <t>Follow up after sent quotation import shipment</t>
  </si>
  <si>
    <t>They waiting feeback from them customer. If have any update they will reply to us.</t>
  </si>
  <si>
    <t xml:space="preserve">
IHI Asia Pacific (Thailand) Co., Ltd. 
</t>
  </si>
  <si>
    <t>K. Benjarat</t>
  </si>
  <si>
    <t>66 2-236-3490 (Ext. 302)  C: +66 92-264-9171</t>
  </si>
  <si>
    <t>Ramaland , Rama 4</t>
  </si>
  <si>
    <t>Calling to inform we already sent revised quotation for consider.and explain about packing style to them.</t>
  </si>
  <si>
    <t>They get the quotation and It's final they'll feed back to us.</t>
  </si>
  <si>
    <t>Marunix (Thailand) Co.Ltd.</t>
  </si>
  <si>
    <t>K. Kroyjai</t>
  </si>
  <si>
    <t>038-650891-2</t>
  </si>
  <si>
    <t>Wire harness</t>
  </si>
  <si>
    <t>They available appointment to visit on Feb 27th, 2019 at 14:00</t>
  </si>
  <si>
    <t>K. Jang</t>
  </si>
  <si>
    <t>Calling to inform we already sent quotation for consider</t>
  </si>
  <si>
    <t>They get the quotation and they'll presentation to Head.</t>
  </si>
  <si>
    <t>Matsuda Denki (Thailand) Co.Ltd.</t>
  </si>
  <si>
    <t>038-027555-63#128</t>
  </si>
  <si>
    <t>Plastic parts for automobiles</t>
  </si>
  <si>
    <t>They not stay at the office. Calling tomorrow again.</t>
  </si>
  <si>
    <t>MI Manufacturing (Thailand) Co.Ltd.</t>
  </si>
  <si>
    <t>K. Sureeporn</t>
  </si>
  <si>
    <t>038-650587-8</t>
  </si>
  <si>
    <t>Plastic precision molding</t>
  </si>
  <si>
    <t>They not available to visit.</t>
  </si>
  <si>
    <t>Mibon (Thailand) Co.Ltd.</t>
  </si>
  <si>
    <t>038-027371-5</t>
  </si>
  <si>
    <t>Hair cosmetic products</t>
  </si>
  <si>
    <t>Doninate from HQ. at Japan</t>
  </si>
  <si>
    <t>Daito Large Miror (Thailand) Co.,Ltd.</t>
  </si>
  <si>
    <t>033-005956</t>
  </si>
  <si>
    <t>Pinthong IE.3</t>
  </si>
  <si>
    <t>Follow up after sent quotation import shipment 2018RJ-191SD</t>
  </si>
  <si>
    <t>supaporn@dlm.co.th</t>
  </si>
  <si>
    <t>They'll try out import shipment and request more information about PIC at China for contact. We already prepare document for issue paper less to them.</t>
  </si>
  <si>
    <t>PJ Composite Co.Ltd.</t>
  </si>
  <si>
    <t xml:space="preserve">Follow up after sent quotation export shipment 2018RJ-136SD </t>
  </si>
  <si>
    <t>They waiting order From customer. Now, on proceed not final.</t>
  </si>
  <si>
    <t>K.Janejira</t>
  </si>
  <si>
    <t>092 789 8866</t>
  </si>
  <si>
    <t xml:space="preserve">Follow up after sent quotation import shipment </t>
  </si>
  <si>
    <t>They wait for the order from the customer, which is likely to be difficult because customers can purchase in the country, which will be cheaper.</t>
  </si>
  <si>
    <t>033-010633 Ext.1411</t>
  </si>
  <si>
    <t>Follow up after sent quotation warehourse</t>
  </si>
  <si>
    <t>jarunya.pakmaytee@bridgestone.com</t>
  </si>
  <si>
    <t>She documented the comparison price successfully and is located between the Conference within which summary seems to be in March.</t>
  </si>
  <si>
    <t>Furukawa Automotive Systems</t>
  </si>
  <si>
    <t>K,Theerasak</t>
  </si>
  <si>
    <t>0- 805911026</t>
  </si>
  <si>
    <t>Follow up after sent quotation export shipment 2018RJ-161SD (REV.1)</t>
  </si>
  <si>
    <t>The Sales is also reconsidering with customer. If there is any progress will feedback to us.</t>
  </si>
  <si>
    <t>discuss about next shipment for RDC handle</t>
  </si>
  <si>
    <t>Now, they waiting document from China. If they get document will pass to us for handle. So they inform new order have volume increase.</t>
  </si>
  <si>
    <t>Maruyama MFG (Thailand) Co.,Ltd.</t>
  </si>
  <si>
    <t>K.Sirinan (Faii)</t>
  </si>
  <si>
    <t>Follow up after sent quotation export shipment 2018RJ-187SD</t>
  </si>
  <si>
    <t>sirinan@maruyama.co.th</t>
  </si>
  <si>
    <t>Hanam Electric  (Thailand) Co.Ltd.</t>
  </si>
  <si>
    <t>South Korea</t>
  </si>
  <si>
    <t>K. Tor</t>
  </si>
  <si>
    <t>081-9076793</t>
  </si>
  <si>
    <t>Electric parts</t>
  </si>
  <si>
    <t>They use shipping company by Korea only.</t>
  </si>
  <si>
    <t>Kubota Iron works (Thailand) Co.Ltd.</t>
  </si>
  <si>
    <t>038-027455-7</t>
  </si>
  <si>
    <t>Dominate from HQ at Japan, They use Hitachi transport</t>
  </si>
  <si>
    <t>Mitsuya seiko (Thailand) Co.Ltd.</t>
  </si>
  <si>
    <t>K. Anyakorn</t>
  </si>
  <si>
    <t>038-913700</t>
  </si>
  <si>
    <t>Wraooed bushes, auto parts</t>
  </si>
  <si>
    <t>No have import and export. They buying and manufacturing in Thailand .</t>
  </si>
  <si>
    <t>Miyaki (Thailand) Co.Ltd.</t>
  </si>
  <si>
    <t>K.Aom</t>
  </si>
  <si>
    <t>038-913720-21</t>
  </si>
  <si>
    <t>Aluminum treatment</t>
  </si>
  <si>
    <t xml:space="preserve">Dominate from customer. </t>
  </si>
  <si>
    <t>Nagato Heat Treatment (Thailand) Co.Ltd.</t>
  </si>
  <si>
    <t>K. Ning</t>
  </si>
  <si>
    <t>038-027473-4</t>
  </si>
  <si>
    <t>Metal products</t>
  </si>
  <si>
    <t>No have import and export. They selling inland only.</t>
  </si>
  <si>
    <t>Nakagawa  A.P.M. Thailand Limited</t>
  </si>
  <si>
    <t>038-650392-5</t>
  </si>
  <si>
    <t>Stamped and welded interior &amp; exterior auto parts</t>
  </si>
  <si>
    <t>They not stay office. Caling tomorrow again.</t>
  </si>
  <si>
    <t>Nihon Plast (Thailand) Co.Ltd.</t>
  </si>
  <si>
    <t>038-650411-6</t>
  </si>
  <si>
    <t>Steering wheels, air bag and modules, interior &amp; exterior resin parts</t>
  </si>
  <si>
    <t>Responsible checked stock at  warehouse. Contact tomorrow again</t>
  </si>
  <si>
    <t>calling ask to about product carbon black, because now that the company is not stored in RDC.</t>
  </si>
  <si>
    <t>Customers are the internal problems,the products must be returned to storage at bisco intact.</t>
  </si>
  <si>
    <t>063-2039723</t>
  </si>
  <si>
    <t>Bangpree, Samutprakarn</t>
  </si>
  <si>
    <t>Calling follow up after sent quotation domestics 2019RJ-008SD</t>
  </si>
  <si>
    <t>They waiting order from customer . If have any update, they'll inform to us.</t>
  </si>
  <si>
    <t>K. Kanokporn (Bow)</t>
  </si>
  <si>
    <t>Calling to follow up after sent quotaion import shipment 2019RJ-014SD</t>
  </si>
  <si>
    <t>K. Lunlalit (K.Preng)</t>
  </si>
  <si>
    <t>038-347207,3834 Ext. 113</t>
  </si>
  <si>
    <t xml:space="preserve">Calling follow up after visit </t>
  </si>
  <si>
    <t>They meeting  callling tomorrow again.</t>
  </si>
  <si>
    <t>Now, they have small job. For domestics the cargo is not finish. If there is progress they'll inform to us.</t>
  </si>
  <si>
    <t>K. Benjarat (Bow)</t>
  </si>
  <si>
    <t>not final. They 'll check with project team and feedback to us.</t>
  </si>
  <si>
    <t>follow up after sent quotation by air and dimestics.</t>
  </si>
  <si>
    <t>rungnapa@shinko-mold.com</t>
  </si>
  <si>
    <t>firstly, they check quotation shipment by air.which they inform is expensive. But they'll check one more about how many percentage for expensive.</t>
  </si>
  <si>
    <t>follow up after sent quotation custom clearance Imp-Exp</t>
  </si>
  <si>
    <t>tanaporn@seiwa-pioneer.com</t>
  </si>
  <si>
    <t>They not have feedback from customer.</t>
  </si>
  <si>
    <t>Ito blow  (Thailand) Co.Ltd.</t>
  </si>
  <si>
    <t>K. Jum</t>
  </si>
  <si>
    <t>038-029536</t>
  </si>
  <si>
    <t>Plastic mold , mold processing machine and blow molding machines</t>
  </si>
  <si>
    <t>Calling to end of March again. Because Now, during the opening factory.</t>
  </si>
  <si>
    <t>He not stay office. Calling follow up again.</t>
  </si>
  <si>
    <t>Nissho Seiko (Thailand) Co.Ltd.</t>
  </si>
  <si>
    <t>K. Piyanan</t>
  </si>
  <si>
    <t>038-650175-8</t>
  </si>
  <si>
    <t>Pressure die casting, precision Machining, powder coating</t>
  </si>
  <si>
    <t>not available to recrived call.</t>
  </si>
  <si>
    <t>They busy call back again.</t>
  </si>
  <si>
    <t>Mackay Rubber (Thailand) Co.Ltd.</t>
  </si>
  <si>
    <t>K. Supansa</t>
  </si>
  <si>
    <t>033-010807</t>
  </si>
  <si>
    <t>Synthetic rubber parts. Hose and seals</t>
  </si>
  <si>
    <t>They not stay call back again.</t>
  </si>
  <si>
    <t>Allied metals (Thailand) Co.,Ltd.</t>
  </si>
  <si>
    <t>K. Kanya</t>
  </si>
  <si>
    <t>02-318-0965</t>
  </si>
  <si>
    <t>New petburi road, BKK</t>
  </si>
  <si>
    <t>Import-export stainless</t>
  </si>
  <si>
    <t>They available to visit on March 26,2019 at  14:00</t>
  </si>
  <si>
    <t>Mangkon Aluminium co.,Ltd.</t>
  </si>
  <si>
    <t>038 026 610</t>
  </si>
  <si>
    <t>Aluminum ingot</t>
  </si>
  <si>
    <t>They inform calling on Tuesday at 11:00 again.</t>
  </si>
  <si>
    <t>Nitta Corporation (Thailand) Co.Ltd.</t>
  </si>
  <si>
    <t>K. Bee</t>
  </si>
  <si>
    <t>038-018301</t>
  </si>
  <si>
    <t>Plastic tube products</t>
  </si>
  <si>
    <t>She available to visit on Mar 11th, 2019 at 10:00</t>
  </si>
  <si>
    <t>Follow up after visit keep relation.</t>
  </si>
  <si>
    <t>They have plan import and export shipment on future.they' ll find shipping company for support shipment. They waiting confirmation from Japanese again.</t>
  </si>
  <si>
    <t>K.Kanokbhorn</t>
  </si>
  <si>
    <t>038-347137 #4401</t>
  </si>
  <si>
    <t>calling follow up after sent quotation</t>
  </si>
  <si>
    <t>Now, no update. She waiting feedback from Head.</t>
  </si>
  <si>
    <t>Oiles (Thailand) Co.Ltd.</t>
  </si>
  <si>
    <t>K. Katae</t>
  </si>
  <si>
    <t>038-640200</t>
  </si>
  <si>
    <t>Bearing and related parts</t>
  </si>
  <si>
    <t>Calling appointment next week again.</t>
  </si>
  <si>
    <t>K. BU-NGA (K. Ning)</t>
  </si>
  <si>
    <t>MACHINING PART</t>
  </si>
  <si>
    <t>She plan mother leave around June 2019. She'll pass to K. Narong Manager for support.</t>
  </si>
  <si>
    <t>Kure Grinding Wheel (Thailand) Co.Ltd.</t>
  </si>
  <si>
    <t>038-913555</t>
  </si>
  <si>
    <t>Grinding wheel products</t>
  </si>
  <si>
    <t>She not available calling appointment to visit on next week again.</t>
  </si>
  <si>
    <t>calling to inform we already sent quotation to them 2018RJ-045SD</t>
  </si>
  <si>
    <t>brka@ms8.hinet.net</t>
  </si>
  <si>
    <t>they get quotation and summary and present to head section. They'll feedback on next week.</t>
  </si>
  <si>
    <t xml:space="preserve">they inform If we go to area them company. Call to recheck again. </t>
  </si>
  <si>
    <t>Aapico Hitech PCL</t>
  </si>
  <si>
    <t>Malaysia + Thailand</t>
  </si>
  <si>
    <t>K. Jurarak</t>
  </si>
  <si>
    <t>038-650888</t>
  </si>
  <si>
    <t>Jig &amp; die</t>
  </si>
  <si>
    <t>They use Nitsu for handle and not change.</t>
  </si>
  <si>
    <t>K.Oum</t>
  </si>
  <si>
    <t>082-1420083</t>
  </si>
  <si>
    <t>Follow up job for RDC handle</t>
  </si>
  <si>
    <t xml:space="preserve">Now, O.M change process job by them customer  handle all process. they handle loading into container only and They try out this process around 6 months. If have new project they'll sent inquiry to us.
</t>
  </si>
  <si>
    <t>They not available to visit and not interest now.</t>
  </si>
  <si>
    <t>Ogura Cluth (Thailand) Co.Ltd.</t>
  </si>
  <si>
    <t>K. Punyanuch</t>
  </si>
  <si>
    <t>038-650880-84</t>
  </si>
  <si>
    <t>Clutch</t>
  </si>
  <si>
    <t>Mid-April calling the appointment again.</t>
  </si>
  <si>
    <t>Otics  (Thailand) Co.Ltd.</t>
  </si>
  <si>
    <t>K. Pornpimol</t>
  </si>
  <si>
    <t>038-027463-6</t>
  </si>
  <si>
    <t>Components for automobiles and motorcycles</t>
  </si>
  <si>
    <t>They not interest and not available to visit</t>
  </si>
  <si>
    <t>Sadoshima (Thailand) Co.,Ltd.</t>
  </si>
  <si>
    <t>K.Chanphen</t>
  </si>
  <si>
    <t>038-027510-12</t>
  </si>
  <si>
    <t>Steel sheet fabrication and coating products</t>
  </si>
  <si>
    <t>They not stay calling again.</t>
  </si>
  <si>
    <t>Ouchi  (Thailand) Co.Ltd.</t>
  </si>
  <si>
    <t>K. Nuanchan</t>
  </si>
  <si>
    <t>038-913537-8</t>
  </si>
  <si>
    <t>Pharmaceuticals, Chemicals</t>
  </si>
  <si>
    <t>Domestics only. They have affiliates for handle.</t>
  </si>
  <si>
    <t>K. Kunya</t>
  </si>
  <si>
    <t>02-3180965 * 321</t>
  </si>
  <si>
    <t>New phetburi Road, BKK</t>
  </si>
  <si>
    <t>Import-export stainless.</t>
  </si>
  <si>
    <t>Calling to reconfrim appointment to visit on tomorrow Mar 26th, 2019 at 14:00</t>
  </si>
  <si>
    <t>kunya@alliedmetals.com'</t>
  </si>
  <si>
    <t>They confirm apppontment on that day.</t>
  </si>
  <si>
    <t>Nichiyu Forklift (Thailand) Co.Ltd.</t>
  </si>
  <si>
    <t>K. Orasa</t>
  </si>
  <si>
    <t>038-650961-6</t>
  </si>
  <si>
    <t>Manufacture and sales of forklifts and related parts</t>
  </si>
  <si>
    <t>Now, They not available calling to after songkarn again.</t>
  </si>
  <si>
    <t>Fineplas (Thailand) Co.,Ltd.</t>
  </si>
  <si>
    <t>K. Khanitta</t>
  </si>
  <si>
    <t>038-027330</t>
  </si>
  <si>
    <t>Amata City IE. Rayong</t>
  </si>
  <si>
    <t>Calling to follow up after sent quotation</t>
  </si>
  <si>
    <t>Khanitta.p@fineplas.com</t>
  </si>
  <si>
    <t>They already get quotation. If have any update. They'll reply to us.</t>
  </si>
  <si>
    <t>Calling to inform document for issue paper less (original passport)</t>
  </si>
  <si>
    <t>They acknowledge and waiting from Japanese.</t>
  </si>
  <si>
    <t>NIPPON TALC (THAILAND) CO., LTD.</t>
  </si>
  <si>
    <t>02-632-8074</t>
  </si>
  <si>
    <t>import-export raw material (powder talc)</t>
  </si>
  <si>
    <t>calling ask to information for prepare quotation domestics.</t>
  </si>
  <si>
    <t>They inform more information and we already sent quotation to them</t>
  </si>
  <si>
    <t>Calling to explain about quotation export shipment to mumbai.</t>
  </si>
  <si>
    <t>They acknowledge and will sent information for prepare quotation to us.</t>
  </si>
  <si>
    <t>Sanyo trading</t>
  </si>
  <si>
    <t>061-3983267</t>
  </si>
  <si>
    <t>Calling to discuss new project and they plan to keep at our warehouse of product skin cream</t>
  </si>
  <si>
    <t>they will disscuss more information on meeting at April 2nd, 2019</t>
  </si>
  <si>
    <t>Discuss process import shipment and inform PIC for handle this job</t>
  </si>
  <si>
    <t>They acknowleage and will sent more information to us.</t>
  </si>
  <si>
    <t>JFE Ferrite (Thailand) Co.,Ltd.</t>
  </si>
  <si>
    <t>K.panee</t>
  </si>
  <si>
    <t>081-2091369</t>
  </si>
  <si>
    <t>Rojana Bankai</t>
  </si>
  <si>
    <t>Calling to appointment to visit discuss about job export shipment</t>
  </si>
  <si>
    <t>They available to visit on April 3rd, 2019 at 13:30</t>
  </si>
  <si>
    <t>098-273-9832</t>
  </si>
  <si>
    <t>Calling to inform wooden pallet charge</t>
  </si>
  <si>
    <t>They acknowleage and already get e-mail</t>
  </si>
  <si>
    <t>Siam Kito Co.,Ltd.</t>
  </si>
  <si>
    <t>K. Maysaya</t>
  </si>
  <si>
    <t>038-027444-7</t>
  </si>
  <si>
    <t>Printer shafts, automotive shafts</t>
  </si>
  <si>
    <t>Maysiya_a@siamkito.co.th</t>
  </si>
  <si>
    <t>Now, They use 3 companies for handle but They request get company profile        by e-mail. Maysaya_a@siamkito.co.th for presentation to manager.</t>
  </si>
  <si>
    <t>Siam Taiko Drum Industries Co.,Ltd.</t>
  </si>
  <si>
    <t>Malaysia</t>
  </si>
  <si>
    <t>038-036320-22</t>
  </si>
  <si>
    <t>High density polyethylene plastic containers</t>
  </si>
  <si>
    <t>Napaporn@taikogroup.net</t>
  </si>
  <si>
    <t xml:space="preserve">They have import shipment around 1-2 shipment/month. They request company profile for present to director first. </t>
  </si>
  <si>
    <t>Signode System (Thailand) Ltd.</t>
  </si>
  <si>
    <t>K. Anong</t>
  </si>
  <si>
    <t>038-016803</t>
  </si>
  <si>
    <t>Steel strapping</t>
  </si>
  <si>
    <t>Anong.p@signode.co.th</t>
  </si>
  <si>
    <t>They request company profile by  e-mail.</t>
  </si>
  <si>
    <t>AGC Flat Glass (Thailand) Public Co.,Ltd.</t>
  </si>
  <si>
    <t>K.Watcharapon</t>
  </si>
  <si>
    <t>038-016888</t>
  </si>
  <si>
    <t>Float glass</t>
  </si>
  <si>
    <t>Watcharapon.putthong@agc.com</t>
  </si>
  <si>
    <t xml:space="preserve">They have freight center at Singapore and they request company profile for pass to Singapore to consider. </t>
  </si>
  <si>
    <t>Amerasian Fragrance Research Ltd.</t>
  </si>
  <si>
    <t>Thailand/USA</t>
  </si>
  <si>
    <t>K.Patcharin (Mooham)</t>
  </si>
  <si>
    <t>033-012590</t>
  </si>
  <si>
    <t>Fragrances and fragrant consumer goods</t>
  </si>
  <si>
    <t>Create@fragrance.co.th</t>
  </si>
  <si>
    <t xml:space="preserve">Section import &amp; Export is responsibility.They request company profile for present first. </t>
  </si>
  <si>
    <t>Aofeng Spring (Thailand) Co.,Ltd.</t>
  </si>
  <si>
    <t>K. JaJaa (จ๊ะจ๋า)</t>
  </si>
  <si>
    <t>038-015664,087-6478169</t>
  </si>
  <si>
    <t>Spring</t>
  </si>
  <si>
    <t>A new plant is under construction. They not stay. Firstly calling to check on Wednesday for appointment again.</t>
  </si>
  <si>
    <t>Boaifeng Biotechnology (Thailand) Co.,Ltd.</t>
  </si>
  <si>
    <t>K. DeeDee (ดีดี้)</t>
  </si>
  <si>
    <t>038-018257</t>
  </si>
  <si>
    <t>Biological feed, pellet food such as artemia cysts</t>
  </si>
  <si>
    <t>They have import shipment by Reefer container. Keep temp not over -16c. So, more information contact  direct to K. Deedee again. Now. They have meeting</t>
  </si>
  <si>
    <t>K.Phupong</t>
  </si>
  <si>
    <t>Exchange tower</t>
  </si>
  <si>
    <t xml:space="preserve">Calling inform case import DG class 1. they must contact at DIW and submission of document (วอ/อก 6). To DIW for approved import </t>
  </si>
  <si>
    <t>They acknowledge and will contact DIW.</t>
  </si>
  <si>
    <t>Bosun tools (Thailand) Co.,Ltd.</t>
  </si>
  <si>
    <t>K. Jib</t>
  </si>
  <si>
    <t>038-650-944-9</t>
  </si>
  <si>
    <t>Diamond, aloy and power tools</t>
  </si>
  <si>
    <t>They not available to visit. Calling after songkarn again.</t>
  </si>
  <si>
    <t>follow up after sent quotatation 2019RJ-048SD, 2019RJ-051SD</t>
  </si>
  <si>
    <t>They not available to talk.</t>
  </si>
  <si>
    <t xml:space="preserve">calling to discuss about cargo film. </t>
  </si>
  <si>
    <t xml:space="preserve">They plan to keep product at our warehouse around after songkarn. Firstly, They sent B/L to Tuk san. They'll sent more information to e-mail again.// </t>
  </si>
  <si>
    <t>follow up import shipment</t>
  </si>
  <si>
    <t>They already get information from China and they'll forward all document for check to us.</t>
  </si>
  <si>
    <t>Calling ask to about packing list and BL is not match. And It's have com?</t>
  </si>
  <si>
    <t>They confirm is no problem and no com.</t>
  </si>
  <si>
    <t>Calling to inquiry more information skin cream move from Milott to keep at our warehouse</t>
  </si>
  <si>
    <t>They will check with Milott and reply to us.</t>
  </si>
  <si>
    <t>K. Nantiya</t>
  </si>
  <si>
    <t>061-992-2691</t>
  </si>
  <si>
    <t xml:space="preserve">Calling to inquiry more information  pick up polo shirt for keep at our warehouse </t>
  </si>
  <si>
    <t>They acknowledge and will check and reply to us.</t>
  </si>
  <si>
    <t>K. Tunyalag</t>
  </si>
  <si>
    <t>calling to inform service charge for issue from D only. We will charge 500 Bht./shipment.</t>
  </si>
  <si>
    <t>They acknowledge and confirm this charge.</t>
  </si>
  <si>
    <t>IHI Asia pacific</t>
  </si>
  <si>
    <t>K. Bow</t>
  </si>
  <si>
    <t>follow up the resulf of offer quotation domestics.</t>
  </si>
  <si>
    <t>We not get job because his customer operate by self.</t>
  </si>
  <si>
    <t>Calling follow up after sent company profile</t>
  </si>
  <si>
    <t>They already get company profile. If they interest will feed back to us.</t>
  </si>
  <si>
    <t>They busy and not check quotation. Calling end of april or beginning of May again.</t>
  </si>
  <si>
    <t>They available to visit on April 25th, 2019 at 11:00</t>
  </si>
  <si>
    <t>Fuji Oil   (Thailand) Co.,Ltd.</t>
  </si>
  <si>
    <t>K. Yupin</t>
  </si>
  <si>
    <t>038-036240-7</t>
  </si>
  <si>
    <t>Production and sales of oils and fats, and ingredients for confectionery and bakery use</t>
  </si>
  <si>
    <t>Dominate from HQ. Use Yusen</t>
  </si>
  <si>
    <t>Okuyama Technical Center  (Thailand) Co.Ltd.</t>
  </si>
  <si>
    <t>K. Nattanan</t>
  </si>
  <si>
    <t>033-010941</t>
  </si>
  <si>
    <t>Bolt, Screw</t>
  </si>
  <si>
    <t>Dominate from HQ. Use DHL , Fedex</t>
  </si>
  <si>
    <t>Daito Large Mirror</t>
  </si>
  <si>
    <t>Calling to confirmation document for issue paper is completed. Reconfirm date and time for pick up document.</t>
  </si>
  <si>
    <t xml:space="preserve">they inform date for pick up document on April 23rd, at 13:00 </t>
  </si>
  <si>
    <t>Sanko Mold and Plastics (Thailand) Co.,Ltd.</t>
  </si>
  <si>
    <t>K.Monlaksana</t>
  </si>
  <si>
    <t>038-027565-7</t>
  </si>
  <si>
    <t>Plastic injection molding , mold maintenance</t>
  </si>
  <si>
    <t>Authorized by Japanese</t>
  </si>
  <si>
    <t>Tenryo-Saw (Thailand) Co.,Ltd.</t>
  </si>
  <si>
    <t>K. Punyaporn</t>
  </si>
  <si>
    <t>038-036375-8</t>
  </si>
  <si>
    <t>Cutting tools , saw blades, knives</t>
  </si>
  <si>
    <t>Now, Japanese have policy no add new freight forwarder.</t>
  </si>
  <si>
    <t>Thai Auto Pressparts Co.,Ltd.</t>
  </si>
  <si>
    <t>K. Maliwan</t>
  </si>
  <si>
    <t>0-3895-6238-42</t>
  </si>
  <si>
    <t>This brach no have purchase section. We must direct contact at Thai rung Union car Tel. 0-2814-5034-7, 0-2814-5056-62, 0-2431-0071-2, 0-2420-0076</t>
  </si>
  <si>
    <t>Thai Beyonz Co.,Ltd.</t>
  </si>
  <si>
    <t>K. Wasana</t>
  </si>
  <si>
    <t>038-913529-33</t>
  </si>
  <si>
    <t>Auto parts, die parts</t>
  </si>
  <si>
    <t>They available to visit on April 25th, 2019 at 13:00</t>
  </si>
  <si>
    <t>Thai Metal parts Engineering Co.,Ltd.</t>
  </si>
  <si>
    <t>K.Benjamas</t>
  </si>
  <si>
    <t>038-650739</t>
  </si>
  <si>
    <t>Copper tube parts for air conditioners, bulge processing parts</t>
  </si>
  <si>
    <t>Person responsible is annual leave. Contact K. Nuanchan on tomorrow.</t>
  </si>
  <si>
    <t>Thai Metaltech Co.,Ltd.</t>
  </si>
  <si>
    <t>K. Pongsiri</t>
  </si>
  <si>
    <t>038-036426</t>
  </si>
  <si>
    <t>Metal parts</t>
  </si>
  <si>
    <t>Contact K. Suraprapha GM. Now, they meeting calling tomorrow again.</t>
  </si>
  <si>
    <t>K.Nuanchan</t>
  </si>
  <si>
    <t>They annual leave.</t>
  </si>
  <si>
    <t>K. Surapapha</t>
  </si>
  <si>
    <t>They request company profile present to Japanese first. Suwit.p@mdt-th.co.th</t>
  </si>
  <si>
    <t>State Industry (Thailand) Co.,Ltd.</t>
  </si>
  <si>
    <t>K. Phawinee</t>
  </si>
  <si>
    <t>038-650647</t>
  </si>
  <si>
    <t>Industrial bruch</t>
  </si>
  <si>
    <t>they have export little volume not change.Now use DHL</t>
  </si>
  <si>
    <t>Tada Press (Thailand) Co.,Ltd.</t>
  </si>
  <si>
    <t>038-036405-7</t>
  </si>
  <si>
    <t>Calling on afternoon to reconfirm appointment for visit on Friday 26 again.</t>
  </si>
  <si>
    <t>Taje Stainless Steel Products (Thailand) Co.,Ltd.</t>
  </si>
  <si>
    <t>China</t>
  </si>
  <si>
    <t>K. Dokbua</t>
  </si>
  <si>
    <t>038-913718</t>
  </si>
  <si>
    <t>Stainless sink</t>
  </si>
  <si>
    <t>They available to visit on April 24th,2019 at 10:00</t>
  </si>
  <si>
    <t>They have change policy of company. It's domestics only.</t>
  </si>
  <si>
    <t>follow up after sent quotatation by air.</t>
  </si>
  <si>
    <t>They change to shipment by sea.and new shipment is have around next month.</t>
  </si>
  <si>
    <t xml:space="preserve">They not available to visit. </t>
  </si>
  <si>
    <t>Sagami PCI (Thailand) Co.,Ltd.</t>
  </si>
  <si>
    <t>K. Sumalee</t>
  </si>
  <si>
    <t>038-036453</t>
  </si>
  <si>
    <t>Printed circuit boards</t>
  </si>
  <si>
    <t>They available to visit on April 25th, 2019 at 14:00</t>
  </si>
  <si>
    <t>Saito Press (Thailand) Co.,Ltd.</t>
  </si>
  <si>
    <t>K. Nipa</t>
  </si>
  <si>
    <t>038-027505</t>
  </si>
  <si>
    <t>Metal parts for automobile</t>
  </si>
  <si>
    <t>They have existing shipping company</t>
  </si>
  <si>
    <t>They meeting</t>
  </si>
  <si>
    <t>PJ Composite Co.,Ltd.</t>
  </si>
  <si>
    <t>calling follow up after sent quotation export shipment</t>
  </si>
  <si>
    <t>Now, The company move factory to Mahachai. And they busy. calling to folow up again.</t>
  </si>
  <si>
    <t>Follow up feedback of quotation  import shipment (DG)</t>
  </si>
  <si>
    <t>They inform the customer feedback price is expensiven. They not get job. They have new inquiry Freight from Shanghai to LCB ICB LKB door 4. (offer freight only)</t>
  </si>
  <si>
    <t xml:space="preserve">Disscuss about to process domestics. They have more inquiry routing return the cargo from IHI to Karasin  and quotation insurance from Mitsui  also. </t>
  </si>
  <si>
    <t xml:space="preserve">I'll sent quotation for consider. </t>
  </si>
  <si>
    <t>They available to visit on May7th, 2019 at 13:30</t>
  </si>
  <si>
    <t>APM Auto components (Thailand) Co.,Ltd.</t>
  </si>
  <si>
    <t xml:space="preserve">Malaysia </t>
  </si>
  <si>
    <t>K. Gift</t>
  </si>
  <si>
    <t>038-017281-3</t>
  </si>
  <si>
    <t>Automotive components</t>
  </si>
  <si>
    <t>Middle of May calling to appointment to visit again.</t>
  </si>
  <si>
    <t>Calling to follow up after visit.</t>
  </si>
  <si>
    <t>They waiting new order to Hongkong, Singapore and Malaysia. If have any update they'll sent inquiry to us.</t>
  </si>
  <si>
    <t>Thai Samco (Thailand) Co.,Ltd.</t>
  </si>
  <si>
    <t>K. Charin</t>
  </si>
  <si>
    <t>Maptaphut, Rayong</t>
  </si>
  <si>
    <t>Calling follow up after sent quotation packing + export shipment to Kobe.</t>
  </si>
  <si>
    <t xml:space="preserve">They waitin PO. From customer. They have plan to this job around August. If have they get more information for export. They will sent inquiry to us. </t>
  </si>
  <si>
    <t>Calling follow up after sent quotation domestics. Discuss process for this job.</t>
  </si>
  <si>
    <t>They request quotation of insurance and transportation to return the cargo to Karasin.</t>
  </si>
  <si>
    <t>Thai Chori  Co.,Ltd</t>
  </si>
  <si>
    <t xml:space="preserve">Calling to follow up after sent quotaion export (term FOB) about pick up cargo at Banbuang and export shipment to </t>
  </si>
  <si>
    <t xml:space="preserve">Now. On process </t>
  </si>
  <si>
    <t>Tanaka AI Co.Ltd.</t>
  </si>
  <si>
    <t>K.Phuphong</t>
  </si>
  <si>
    <t>Calling to ask more information for prepare quotation export shipment.</t>
  </si>
  <si>
    <t>we already sent to them by e-mail. Waiting information from them.</t>
  </si>
  <si>
    <t>Calling follow up after sent reduce quotation export shipment.</t>
  </si>
  <si>
    <t>They not get job.</t>
  </si>
  <si>
    <t>Takara Bangkok Co.,Ltd.</t>
  </si>
  <si>
    <t>K.Sivaphas</t>
  </si>
  <si>
    <t>02-714-2800 #102</t>
  </si>
  <si>
    <t>Production and trade figures, paper and chemicals.</t>
  </si>
  <si>
    <t>Calling to follow up after sent quotation import shipment term DDU (2019RJ-053SD)</t>
  </si>
  <si>
    <t>sivaphas@takarainc.net</t>
  </si>
  <si>
    <t>On process compare between pass to Nex coating Co.,Ltd. operate or by them self is better. Final around end of year.</t>
  </si>
  <si>
    <t>K.Anuchit</t>
  </si>
  <si>
    <t>098-269-7579</t>
  </si>
  <si>
    <t>Calling to follow up after sent quotation export shipment to Tokyo (2019RJ-081SD)</t>
  </si>
  <si>
    <t>Anuchit.kong@thaichori.co.th</t>
  </si>
  <si>
    <t>They already sent quotation to customer. They waiting feedback.If have any update they'll reply to us.</t>
  </si>
  <si>
    <t>Calling to follow up after sent quotaion export shipment (2019RJ-045SD)</t>
  </si>
  <si>
    <t>Firstly, They present to Head and inform RDC is expensive all truck cost and service charge. But they'll reconsider again. They meet to Head one time / month. If have any update they'll feedback to us.</t>
  </si>
  <si>
    <t>086-8240799</t>
  </si>
  <si>
    <t xml:space="preserve">Pinthong IE.1, </t>
  </si>
  <si>
    <t>Calling to follow up after sent quotation cross boarder (2019RJ-079SD)</t>
  </si>
  <si>
    <t>Support@omthai.co.th</t>
  </si>
  <si>
    <t>They inform very expensive and not use this service.</t>
  </si>
  <si>
    <t>They annual leave</t>
  </si>
  <si>
    <t>Calling to inform to them. We would like to more information about image of cargo.</t>
  </si>
  <si>
    <t>phupong.y@tanakaai.co.th</t>
  </si>
  <si>
    <t xml:space="preserve">they get e-mail and follow up to vendor. </t>
  </si>
  <si>
    <t>They available to visit on May 10th, 13:30</t>
  </si>
  <si>
    <t>Nst-Boi@nisshoseiko.com</t>
  </si>
  <si>
    <t>They request company profile frist.//We already sent company profile to consider.</t>
  </si>
  <si>
    <t>K.Kanokbhorn (Bow)</t>
  </si>
  <si>
    <t>Kanokbhorn.Waisoongnurn@Brands-Suntory.com</t>
  </si>
  <si>
    <t>No update. They waiting information from head.</t>
  </si>
  <si>
    <t>They not have new project as soon. If have any update they'll contact to us.</t>
  </si>
  <si>
    <t>Calling to inform space of APL to Osaka is full. They can't accept ETD on May 9th to us.</t>
  </si>
  <si>
    <t>They acknowledge and infrom to them customer for accept next schedule.</t>
  </si>
  <si>
    <t>Calling to reconfirm appointment for visit on today</t>
  </si>
  <si>
    <t>she sick leave calling to appointment on tomorrow again.</t>
  </si>
  <si>
    <t>K. Narong</t>
  </si>
  <si>
    <t>Calling to confrim pick up the cargo on tomorrow. I request delivery order for issue insurance.</t>
  </si>
  <si>
    <t xml:space="preserve">They  acknowledge and already sent delivery order to us. </t>
  </si>
  <si>
    <t>Calling to ask more information for prepare quotation packing and transportation about crane operation and job scope.</t>
  </si>
  <si>
    <t>Calling to reconfirm the cargo Yellow Pigment is non DG. and pick up place is same with previous quotation? We request sample import declaration this cargo for reference.</t>
  </si>
  <si>
    <t>They confirm this cargo is non DG. They'll sent sample import declaration this cargo to us.</t>
  </si>
  <si>
    <t>Calling appointment for visit to presentation our service.</t>
  </si>
  <si>
    <t>They available to visit on May 13th, 13:30</t>
  </si>
  <si>
    <t>Calling to requiry map for pick up cargo.</t>
  </si>
  <si>
    <t>They'll check and forward to us.</t>
  </si>
  <si>
    <t>Calling to follow up after sent quotation export shipment to Haiphong (DDP) 2019RJ-082SD</t>
  </si>
  <si>
    <t>They inform is final within today. if have any update they'll feedback to us.</t>
  </si>
  <si>
    <t xml:space="preserve">Nissin Manufacturing </t>
  </si>
  <si>
    <t>038-016860,016870,016880</t>
  </si>
  <si>
    <t>Automotive Industry</t>
  </si>
  <si>
    <t>They inform calling to appointment on next week again.</t>
  </si>
  <si>
    <t>Ryobi Die Casting (Thailand) Co.,Ltd.</t>
  </si>
  <si>
    <t>K. Vijitra</t>
  </si>
  <si>
    <t>038-036450</t>
  </si>
  <si>
    <t>Aluminum cast and die casting</t>
  </si>
  <si>
    <t>Dominate from Japanese. (Term DDU)</t>
  </si>
  <si>
    <t>Calling to reconfirm appointment for visit on tomorrow.</t>
  </si>
  <si>
    <t>They  confirm appointment.</t>
  </si>
  <si>
    <t>Calling to explain about detail of quotation import and  unstuffing</t>
  </si>
  <si>
    <t>They acknowledge and waiting quotation from us.// we already sent quotation to them.</t>
  </si>
  <si>
    <t>She traning call back again.</t>
  </si>
  <si>
    <t>They not available calling on next month again.</t>
  </si>
  <si>
    <t>Chememan Co.,Ltd.</t>
  </si>
  <si>
    <t>K. Authaporn</t>
  </si>
  <si>
    <t>038-913684</t>
  </si>
  <si>
    <t>Basic and specialty chemicals , synthetic products</t>
  </si>
  <si>
    <t>They not available calling next week againg (4.06.19)</t>
  </si>
  <si>
    <t>Daikin Compressor Industried Ltd.</t>
  </si>
  <si>
    <t>K. Toon</t>
  </si>
  <si>
    <t>038-650060</t>
  </si>
  <si>
    <t>Compressors for residential &amp; commercial air conditioners</t>
  </si>
  <si>
    <t>Dominate from HQ at Japan// Compititor is Sankyo, K Line, Hankyo</t>
  </si>
  <si>
    <t>Kinki Yohin  (Thailand) Co.Ltd.</t>
  </si>
  <si>
    <t>038-650535</t>
  </si>
  <si>
    <t>Injection plastic products</t>
  </si>
  <si>
    <t>They not stay office. Contact tomorrow once ogain. (30.06.19)</t>
  </si>
  <si>
    <t>KLA Co.,Ltd</t>
  </si>
  <si>
    <t>K. Piyathat</t>
  </si>
  <si>
    <t>038-956032/ 020144636</t>
  </si>
  <si>
    <t>Laminated furniture products</t>
  </si>
  <si>
    <t>They not stay office. Contact tomorrow once ogain. (30.06.19). The company have 2 branch is Factory at Amata City , Rayong and Offices in Bangkok.</t>
  </si>
  <si>
    <t>Kuriyama-Ohji (Thailand) Co.Ltd.</t>
  </si>
  <si>
    <t>038-956207-8, 02-3618324</t>
  </si>
  <si>
    <t>Rubber lining, flake lining, rubber products</t>
  </si>
  <si>
    <t xml:space="preserve">Import by supplier handle all process. The company selling inland only. </t>
  </si>
  <si>
    <t>CCI Automotive Products Co., Ltd.</t>
  </si>
  <si>
    <t>K. Nopjarut</t>
  </si>
  <si>
    <t xml:space="preserve">0-38 954 730-2 </t>
  </si>
  <si>
    <t>Cooltant.</t>
  </si>
  <si>
    <t>Calling to inform we can't offer quotation to Mongolia.</t>
  </si>
  <si>
    <t>They aknowledge and they'll inform to sale section</t>
  </si>
  <si>
    <t>Calling to inform we already sent about import duty at Vietnam by e-mail.</t>
  </si>
  <si>
    <t>They'll  company with existing shipping company and They'll feedback to us.</t>
  </si>
  <si>
    <t>Calling to inform quotation warehouse Ayuthaya area. (new project)</t>
  </si>
  <si>
    <t>they waiting quotation from us.</t>
  </si>
  <si>
    <t>Calling to  confirmed split goods from original pallet to suit pallet plastic. when the repacking.</t>
  </si>
  <si>
    <t xml:space="preserve">They confirmed split goods. </t>
  </si>
  <si>
    <t xml:space="preserve">Calling to inform about revise quotation add volume by 40' to them </t>
  </si>
  <si>
    <t>they acknowledge and waiting quotation from us.</t>
  </si>
  <si>
    <t>Calling to explain export shipment (Glass Chopped Strand Mat) to Haiphong, Vietnam</t>
  </si>
  <si>
    <t>They request additional to Tokyo and Hakata and They'll sent inquiry by e-mail once again.</t>
  </si>
  <si>
    <t>061-398-3267</t>
  </si>
  <si>
    <t>Calling to inform we request more information for prepare agreement to issue FDA</t>
  </si>
  <si>
    <t>They'll check e-mail and reply to us.</t>
  </si>
  <si>
    <t>Suparat Niljan (Ms.)</t>
  </si>
  <si>
    <t>06-1386-0374</t>
  </si>
  <si>
    <t>Callling to ask more information about export shipment</t>
  </si>
  <si>
    <t xml:space="preserve">suparat@thai.ihi-grp.com </t>
  </si>
  <si>
    <t>They request quotation by air and term DDP ( We already pass to Pot san for support)</t>
  </si>
  <si>
    <t>Calling to ask more inquiry import shipment from Shanghai (FCL)</t>
  </si>
  <si>
    <t>They reconfirm same destination (TTS, Ayutthaya) for prepare quotation,</t>
  </si>
  <si>
    <t>K. Mam</t>
  </si>
  <si>
    <t>Calling to ask detail for next shipment.</t>
  </si>
  <si>
    <t xml:space="preserve">They already sent inquiry by e-mail. </t>
  </si>
  <si>
    <t xml:space="preserve">Calling to ask more information for prepare quotation. </t>
  </si>
  <si>
    <t>They'll sent more information by e-mail.</t>
  </si>
  <si>
    <t>Calling to follow up after sent quotation.</t>
  </si>
  <si>
    <t>They waiting order from customer. So, They get order will inform RDC to handle (custom, Truck, freight at Thailand and  Custom clearance at Haiphong.)</t>
  </si>
  <si>
    <t>Asahi Bearing (Thailand) Co.,Ltd.</t>
  </si>
  <si>
    <t>038-020255-9</t>
  </si>
  <si>
    <t>They have little shipment (Spare parts) and They have existing shipping company. Most will be sold in domestics.</t>
  </si>
  <si>
    <t xml:space="preserve">Nippon steel welding wire </t>
  </si>
  <si>
    <t>038-656234 #221</t>
  </si>
  <si>
    <t>Eastern Seboard IE.</t>
  </si>
  <si>
    <t>Calling to follow up after sent quotation import from Qingdao</t>
  </si>
  <si>
    <t>They inform call to check on tomorrow again.</t>
  </si>
  <si>
    <t>Sanoh Industries (Thailand) Co.,Ltd.</t>
  </si>
  <si>
    <t>K. Aom (Purchase)</t>
  </si>
  <si>
    <t>0-38-016-836</t>
  </si>
  <si>
    <t>Brake tubes fuel tubes , brazed steel tubing, surface treatment</t>
  </si>
  <si>
    <t>They have existing shipping company (Trancy) not change.</t>
  </si>
  <si>
    <t>Showa Brigthen Metal (Thailand) Co.,Ltd.</t>
  </si>
  <si>
    <t>K. Kamol</t>
  </si>
  <si>
    <t>038-027520-22*14</t>
  </si>
  <si>
    <t xml:space="preserve">Metal parts </t>
  </si>
  <si>
    <t>They available to visit on June 24th, 09:00</t>
  </si>
  <si>
    <t>Thai Atom Gloves Co.,Ltd.</t>
  </si>
  <si>
    <t>K. chanyaporn</t>
  </si>
  <si>
    <t>038-017-287</t>
  </si>
  <si>
    <t>Work and safety gloves</t>
  </si>
  <si>
    <t>She go to out side. Call on 15:00 again.</t>
  </si>
  <si>
    <t>Thai Nikken Foods Co.,Ltd.</t>
  </si>
  <si>
    <t>K. Kitti</t>
  </si>
  <si>
    <t>038-036-385-386</t>
  </si>
  <si>
    <t>Natural flavors</t>
  </si>
  <si>
    <t>the call not available calling again.</t>
  </si>
  <si>
    <t>Thai Regitex Co.,Ltd.</t>
  </si>
  <si>
    <t>K. Pikul</t>
  </si>
  <si>
    <t>038-650423-5</t>
  </si>
  <si>
    <t>Rubber latex resin products, adhesives,water-based adhesives</t>
  </si>
  <si>
    <t>Thai Shinwa Echo Co.,Ltd.</t>
  </si>
  <si>
    <t>K. Rasika</t>
  </si>
  <si>
    <t>038-913661-3</t>
  </si>
  <si>
    <t xml:space="preserve">Manufacturing  of industrial us bolts, nuts, screws, press goods </t>
  </si>
  <si>
    <t>Domestics only.</t>
  </si>
  <si>
    <t xml:space="preserve">Dominate from HQ. (Pegasus Logistics) </t>
  </si>
  <si>
    <t>They available to visit on June 28th, 13:30</t>
  </si>
  <si>
    <t>Sagami PCI</t>
  </si>
  <si>
    <t>K. Aon</t>
  </si>
  <si>
    <t>080-576-2992</t>
  </si>
  <si>
    <t>calling to follow up after sent quotation export shipment (LCL)</t>
  </si>
  <si>
    <t>They meeting and not available to talk.</t>
  </si>
  <si>
    <t>Tokai Kikai Utec (Thailand) Co.,Ltd.</t>
  </si>
  <si>
    <t>K. Patcharita</t>
  </si>
  <si>
    <t>038-027571-3</t>
  </si>
  <si>
    <t>Manufacturing of industrial machinery for automobile industry</t>
  </si>
  <si>
    <t>Contact directly K.Nantida but she annual leave. Contact tomorrow again.</t>
  </si>
  <si>
    <t>Tokai Rika (Thailand) Co.,Ltd.</t>
  </si>
  <si>
    <t>K. Dollada</t>
  </si>
  <si>
    <t>038 015 030</t>
  </si>
  <si>
    <t>Key lock , door lock, swithches , steering handle</t>
  </si>
  <si>
    <t>They not authorized. Contact directly to Japanese</t>
  </si>
  <si>
    <t>Now, They not consider. If not have problem with existing shipping company. They can't change and not available to inform competitor name.</t>
  </si>
  <si>
    <t>Furukawa Automotive Systems (Thailand) Co.,Ltd</t>
  </si>
  <si>
    <t>follow up after sent quotation export shipment to Mumbai</t>
  </si>
  <si>
    <t>Theerasak@fast.co.th</t>
  </si>
  <si>
    <t>They final use other shipping company. And have reconsider around November.     So, We can contact aroud october for visit again.</t>
  </si>
  <si>
    <t>they annual leave.</t>
  </si>
  <si>
    <t xml:space="preserve">K. Gift </t>
  </si>
  <si>
    <t>038-017-281-3 #115</t>
  </si>
  <si>
    <t>Calling to inform about import duty of crossboarder. The agent company can't accept support to advance import duty. Because they have problem about decare HS code after they advance. As result, they to change policy for support.</t>
  </si>
  <si>
    <t>They acknowledge about we can't support this inquiry.</t>
  </si>
  <si>
    <t>089-212-1655</t>
  </si>
  <si>
    <t>304 IE.</t>
  </si>
  <si>
    <t>Casting, extrusion, roll the material. The device is made of aluminum.</t>
  </si>
  <si>
    <t>Follow up after sent quotation export shipment to China and Japan</t>
  </si>
  <si>
    <t>They waiting approved from HQ.  The project is final around August 2019. after HQ approved they'll pass to RDC for handle.</t>
  </si>
  <si>
    <t>They not stay office call tomorrow again.</t>
  </si>
  <si>
    <t>Nissin Manufacturing (Thailand) Co.,Ltd.</t>
  </si>
  <si>
    <t>038-016860,016870,016880 #62</t>
  </si>
  <si>
    <t>Rocker arms, connecting ,rod</t>
  </si>
  <si>
    <t>Firstly, They allow appointment to visit on July 25th, 2019. It's nearly calling to reconfirm again.</t>
  </si>
  <si>
    <t>Nitta Corporation (Thailand) Co.,Ltd.</t>
  </si>
  <si>
    <t xml:space="preserve">038-018301 </t>
  </si>
  <si>
    <t>Calling to follow upa after visit with K. Jaruwan</t>
  </si>
  <si>
    <t>K. Jaruwan meeting.</t>
  </si>
  <si>
    <t>RDC's expensive from existing shipping company. They not change.</t>
  </si>
  <si>
    <t>Follow up after visit k.Bee on March, We get information direct contact to K. Jaruwan. Due to Responsible directly.</t>
  </si>
  <si>
    <t>They available to visit on June 28th, 2019 at 15:00</t>
  </si>
  <si>
    <t>Silom Complex</t>
  </si>
  <si>
    <t>follow up because volume is lost .</t>
  </si>
  <si>
    <t>They have internal problem. If they new project, will inform to us.</t>
  </si>
  <si>
    <t>Follow up after visit and sent quotation for consider. And makes to appintment to visit for discuss about quotation RDC's expensive.</t>
  </si>
  <si>
    <t>They would like to calling for appointment on July 4th, 2019 again.</t>
  </si>
  <si>
    <t>Exchange Tower, BKK</t>
  </si>
  <si>
    <t>Calling to inform we already sent quotation.</t>
  </si>
  <si>
    <t>They acknowledge'll inform the quotion is final around half of July. We can follow up.</t>
  </si>
  <si>
    <t>Calling to presentation our service of company.and make appointment to visit.</t>
  </si>
  <si>
    <t>They available to visit on July 12th, 2019</t>
  </si>
  <si>
    <t>Chememan PLC.</t>
  </si>
  <si>
    <t>Calling to inform we already sent quotation export by air.</t>
  </si>
  <si>
    <t>They already get quotation and pass to Japanese for compare. If have any update they'll feedback to us.</t>
  </si>
  <si>
    <t>K.Bow</t>
  </si>
  <si>
    <t>callint to ask the progress of quotation Imp and Exp (Haiphong)</t>
  </si>
  <si>
    <t>benjarat0456@ihi-g.com</t>
  </si>
  <si>
    <t>they not yet update. They'll cooridinate with ower project and reply to us.</t>
  </si>
  <si>
    <t>092-923-3617</t>
  </si>
  <si>
    <t>Calling to make appointment to visit discuss about quotation air and domestics</t>
  </si>
  <si>
    <t>They confirm to visit on July 4th, 2019 at 13:00</t>
  </si>
  <si>
    <t>K. Meaw</t>
  </si>
  <si>
    <t>081-924-6768</t>
  </si>
  <si>
    <t xml:space="preserve">Calling follow up resulf of quotation warehouse Ayutthaya </t>
  </si>
  <si>
    <t>They confirm the quotation and waiting shipment. If have any about shipment 'll advance inform to us for process</t>
  </si>
  <si>
    <t>They have audit</t>
  </si>
  <si>
    <t>Vem (Thailand) Co.,Ltd.</t>
  </si>
  <si>
    <t>Iceland</t>
  </si>
  <si>
    <t>K.Jeab</t>
  </si>
  <si>
    <t>033-012577</t>
  </si>
  <si>
    <t>Rojana Pluakdang IE.</t>
  </si>
  <si>
    <t>Business, design, manufacture, repair, mold made of steel.</t>
  </si>
  <si>
    <t>They inform appointment to visit on next week again.</t>
  </si>
  <si>
    <t>Canadian Solar Manufacturing Thailand Co.,Ltd.</t>
  </si>
  <si>
    <t>K. Salita</t>
  </si>
  <si>
    <t>033-678530</t>
  </si>
  <si>
    <t>Rojana Bowin IE.</t>
  </si>
  <si>
    <t>Thailand not authorized. Contact directly to China only.</t>
  </si>
  <si>
    <t>K.Nantida</t>
  </si>
  <si>
    <t>They available to visit on July 12th, 2019 at 15:00</t>
  </si>
  <si>
    <t>Tomoe (Thailand) Co.,Ltd.</t>
  </si>
  <si>
    <t>K. Muii</t>
  </si>
  <si>
    <t>02-7148305</t>
  </si>
  <si>
    <t>Bangkok Business Center 19th F1.</t>
  </si>
  <si>
    <t>Import-Export Auto parts</t>
  </si>
  <si>
    <t>They available to visit on July 19th, 2019 at 10:00 (supplier Daito)</t>
  </si>
  <si>
    <t>Calling to reconfirm appointment to visit on Friday 12th, 2019 at 13:30</t>
  </si>
  <si>
    <t xml:space="preserve">they confirm appointment. </t>
  </si>
  <si>
    <t>033-012577, 090-8859931</t>
  </si>
  <si>
    <t>They not stay. Calling again.</t>
  </si>
  <si>
    <t>Calling to inform already sent revise  quotation by air to they for reconsider.</t>
  </si>
  <si>
    <t>They acknowledge after we check will feedback to us.</t>
  </si>
  <si>
    <t>calling to reconfirm appointment to visit on July 25th, 2019 at 13:30</t>
  </si>
  <si>
    <t>supaporn@nissin-mfg.co.th</t>
  </si>
  <si>
    <t>They confirm appointment on that day.</t>
  </si>
  <si>
    <t>Honjo Mental Co.,Ltd.</t>
  </si>
  <si>
    <t>K. Taew</t>
  </si>
  <si>
    <t>038-946030</t>
  </si>
  <si>
    <t>Rojana IE., Bankai, Rayong</t>
  </si>
  <si>
    <t>Forming Lithium</t>
  </si>
  <si>
    <t>They confirm to visit on July 26th, 2019 at 11:00</t>
  </si>
  <si>
    <t>Caling to inform wa already sent company profile version Japan and inquiry for prepare quotation.</t>
  </si>
  <si>
    <t>yuwadee_pantong@tomoeweb.jp</t>
  </si>
  <si>
    <t>They already get e-mail and will sent information to us.</t>
  </si>
  <si>
    <t>098-8244585, 090-8859931</t>
  </si>
  <si>
    <t>They meeting calling again.</t>
  </si>
  <si>
    <t xml:space="preserve">Thai Atom Glove </t>
  </si>
  <si>
    <t>K. Janyaporn</t>
  </si>
  <si>
    <t>038-017287 #104</t>
  </si>
  <si>
    <t>Amata City IE. , Rayong</t>
  </si>
  <si>
    <t>callng to make appointment Japanese.</t>
  </si>
  <si>
    <t>They will ask japanese is available and reply to us.</t>
  </si>
  <si>
    <t>Nissho Seiko</t>
  </si>
  <si>
    <t>038 650 175-8 ( Ext. 131 )</t>
  </si>
  <si>
    <t>Calling to inform about issue paper less.</t>
  </si>
  <si>
    <t>nst-boi@nisshoseiko.com</t>
  </si>
  <si>
    <t>The past, they use RDC support shipment air by counter service. For new job they register paper less is better. They acknowledge if have new job will sent inquiry to us by e-mail</t>
  </si>
  <si>
    <t>K.Chatlada</t>
  </si>
  <si>
    <t>Silom complex, BKK.</t>
  </si>
  <si>
    <t>Calling follow up after sent quotation packing</t>
  </si>
  <si>
    <t>we not get job because It's expensive.</t>
  </si>
  <si>
    <t>K.Ink</t>
  </si>
  <si>
    <t>design, production, repair, A mold is made from steel.</t>
  </si>
  <si>
    <t>import.export.thai@vem-ltd.com</t>
  </si>
  <si>
    <t>K. Jeab resign and K. Ink is responsible to Imp-Exp. She available appointment to visit on tomorrow at 10:00</t>
  </si>
  <si>
    <t>Calling to ask more information  audit warehouse for  return keep carbon black at Pantos warehouse</t>
  </si>
  <si>
    <t>They'll sent check list for audit by e-mail first.</t>
  </si>
  <si>
    <t>Sumitomo Rubber (Thailand) Co.,Ltd.</t>
  </si>
  <si>
    <t>K. Ananya</t>
  </si>
  <si>
    <t>038-953000</t>
  </si>
  <si>
    <t>Automotive</t>
  </si>
  <si>
    <t>Calling to follow up after sent quotaion export shipment  (2019RJ-131SD)</t>
  </si>
  <si>
    <t>They get information from engineer team is change dimension of cargo. They'll sent new dimension for make revise quotation to them once again.</t>
  </si>
  <si>
    <t>Calling to follow up after sent quotation 2019RJ-112SD</t>
  </si>
  <si>
    <t>They not yet confirm order from customer. If have any update will feedback to us.</t>
  </si>
  <si>
    <t>Calling to inform we already sent schedule from Shanghai</t>
  </si>
  <si>
    <t>They request full schedule to ref. also.// They confirmed schedule as we inform.</t>
  </si>
  <si>
    <t xml:space="preserve">Sanyo Trading </t>
  </si>
  <si>
    <t>Calling to inform we already sent table schedule to Tokyo and quotation to Hochimin</t>
  </si>
  <si>
    <t>rada@sanyo-trading.co.th</t>
  </si>
  <si>
    <t>They acknowledge and  request to invite our to meeting at S&amp;J , BKK with them due to discuss process for cargo cream is move from millot at 7 Aug.2019 at 14:00</t>
  </si>
  <si>
    <t>K. Nitiwat</t>
  </si>
  <si>
    <t>Calling to ask more information for offer warehouse and work space for them customer.</t>
  </si>
  <si>
    <t>nitiwat@sanyo-trading.co.th</t>
  </si>
  <si>
    <t>they'll sent information by e-mail</t>
  </si>
  <si>
    <t>Calling to inform we already sent self audit to them.</t>
  </si>
  <si>
    <t>Calling to ask date and time for visit with Japnanese//They'll check and call back to us.</t>
  </si>
  <si>
    <t>boi@thaiatom-gloves.co.th</t>
  </si>
  <si>
    <t>They inform available to visit on 1 Aug. 2019 at 13:00</t>
  </si>
  <si>
    <t>Honjo Metal (Thailand) Co.,Ltd.</t>
  </si>
  <si>
    <t>038-946030 Ext. 204</t>
  </si>
  <si>
    <t>Calling to inform we already sent quotation to them.</t>
  </si>
  <si>
    <t>s.paida@honjometal.co.th</t>
  </si>
  <si>
    <t>They already get quoation and more inquiry Singapore port.</t>
  </si>
  <si>
    <t>091-8245926</t>
  </si>
  <si>
    <t xml:space="preserve">Calling to confirmation renew agreement </t>
  </si>
  <si>
    <t>They acknowledge and go ahead to next process.</t>
  </si>
  <si>
    <t>Nippon Steel welding</t>
  </si>
  <si>
    <t>66(38)656-234  Ext.311</t>
  </si>
  <si>
    <t xml:space="preserve">Calling to inform we already get inquiry the quotation. Due to Japan is long holiday. After we get information from Japan. So, we have question about pick up place can't loading by folklift. Because the office. </t>
  </si>
  <si>
    <t>They'll check about pick up place and reply to us.</t>
  </si>
  <si>
    <t>Thai Atom Gloves</t>
  </si>
  <si>
    <t xml:space="preserve">038) 017280 #104, </t>
  </si>
  <si>
    <t>Amata City iE., Rayong</t>
  </si>
  <si>
    <t>Calling to ask information for make quotation.</t>
  </si>
  <si>
    <t>They have inquiry quotation free zone product safety shoe/ Safely gloves</t>
  </si>
  <si>
    <t>Sumitomo Rubber</t>
  </si>
  <si>
    <t>089-5436315</t>
  </si>
  <si>
    <t>Calling to follow up after sent quotation export shipment</t>
  </si>
  <si>
    <t>They already pass to engineer team, if have any update they'll feedback to us.</t>
  </si>
  <si>
    <t>K.Chartlada</t>
  </si>
  <si>
    <t>Calling to follow up after audit at pantos and ask to audit report</t>
  </si>
  <si>
    <t>They'll coordination with sale for support.</t>
  </si>
  <si>
    <t>They not get feedback from Japanese. If have any update will reply to us.</t>
  </si>
  <si>
    <t>Asuto Global Logistics (Thailand) Co.,Ltd.</t>
  </si>
  <si>
    <t>K. Tassanee</t>
  </si>
  <si>
    <t>038-452821</t>
  </si>
  <si>
    <t>Warehouse/Logistics</t>
  </si>
  <si>
    <t>Calling to follow up after sent quotation domestics</t>
  </si>
  <si>
    <t>They waiting confirmation from customer. It have any update will reply to us.</t>
  </si>
  <si>
    <t>Nissin Manufacturing (Thailand) co.,Ltd.</t>
  </si>
  <si>
    <t>Calling to follow up after sent quotation export shipment to Jakarta.</t>
  </si>
  <si>
    <t>Now, The existing shipping is smooth and no problem.theyt inform use existing shipping company first.</t>
  </si>
  <si>
    <t>K. Pui</t>
  </si>
  <si>
    <t>(0)2 302 2759</t>
  </si>
  <si>
    <t>199 Column Tower </t>
  </si>
  <si>
    <t>Trading Import Export polishing grinder.</t>
  </si>
  <si>
    <t>calling to  follow up after sent quotation</t>
  </si>
  <si>
    <t>They already get -e-mail and will prepare document for register paper less.</t>
  </si>
  <si>
    <t>Trans Express Logistics &amp; Trading Co.,Ltd.</t>
  </si>
  <si>
    <t>K. Noppon</t>
  </si>
  <si>
    <t>091-4297977</t>
  </si>
  <si>
    <t>Nonthaburi</t>
  </si>
  <si>
    <t>Trading</t>
  </si>
  <si>
    <t>Calling to follow up after sent quotation freight (LCL)</t>
  </si>
  <si>
    <t>They not feed back from customer</t>
  </si>
  <si>
    <t>Mega source (Thailand) Co.,Ltd.</t>
  </si>
  <si>
    <t>Taiwan</t>
  </si>
  <si>
    <t>K. Put</t>
  </si>
  <si>
    <t>02-258-2050</t>
  </si>
  <si>
    <t>Calliting to present our service</t>
  </si>
  <si>
    <t>They would like to see quotation first/we already sent e-mail to ask detail for make to quotation.</t>
  </si>
  <si>
    <t>K. Ball</t>
  </si>
  <si>
    <t>038-027571-3 #110</t>
  </si>
  <si>
    <t>Calling to appointment to visit with responsible new project.</t>
  </si>
  <si>
    <t>He not stay.</t>
  </si>
  <si>
    <t>Sumiriko Eastern Rubber (Thailand) Ltd.</t>
  </si>
  <si>
    <t>K. Saii Kruewan</t>
  </si>
  <si>
    <t>038-927500 Ext 160</t>
  </si>
  <si>
    <t>Calling to follow up information to join bidding.</t>
  </si>
  <si>
    <t>They'll sent information to bidding by e-mail.</t>
  </si>
  <si>
    <t xml:space="preserve">Calling to inform we already sent quotation import at Subic </t>
  </si>
  <si>
    <t>They get quotation and will make quotation to them customer.</t>
  </si>
  <si>
    <t>Calling to inform we already sent quotation import shipment and explain about all ducument for register paper less.</t>
  </si>
  <si>
    <t>They get quotation and they will sent all document after update certificate of company.</t>
  </si>
  <si>
    <t>Takehara Rubber (Thailand) Co.,Ltd.</t>
  </si>
  <si>
    <t>K. Nussinee</t>
  </si>
  <si>
    <t>038-029561-2</t>
  </si>
  <si>
    <t>Rubber compound products</t>
  </si>
  <si>
    <t>Dominate from HQ and customer. They manufacturing only. Not concerned process import or export.</t>
  </si>
  <si>
    <t>They not available to talk. Call back again.</t>
  </si>
  <si>
    <t>089-543-6315</t>
  </si>
  <si>
    <t>Calling to follow up quotation 2019RJ-131SD (REV.1) Exp to Osaka</t>
  </si>
  <si>
    <t>They'll check with engineer team once again. And reply to us.</t>
  </si>
  <si>
    <t>09-2698-8383</t>
  </si>
  <si>
    <t>Prakanong, BKK</t>
  </si>
  <si>
    <t>Calling to follow up quotation import shipment</t>
  </si>
  <si>
    <t>they'll feedback by e-mail.</t>
  </si>
  <si>
    <t>Calling to inform we already sent the quotation to them.</t>
  </si>
  <si>
    <t>They have request more information about free time, T/T Time and free time for truck waiting to unload.//we already sent inquiry about free time to Matzuki san (SWC)</t>
  </si>
  <si>
    <t>083-8894505</t>
  </si>
  <si>
    <t>Calling to follow up quotation import shipment (2019RJ-165SD)</t>
  </si>
  <si>
    <t>firstly, the customer accept the quotation of NSWT. But they waiting information from Japanese inform to process.</t>
  </si>
  <si>
    <t xml:space="preserve">Sanyo Trading Asia </t>
  </si>
  <si>
    <t>Rama land, BKK</t>
  </si>
  <si>
    <t>Calling to follow up quotaiton export to Hochimin (2019RJ-139SD)</t>
  </si>
  <si>
    <t>May be not get job due to price in expensive. And this cargo is have selling in Hochimin. So, price is cheaper.</t>
  </si>
  <si>
    <t>Calling to inform already sent revise  quotation by air  for reconsider.</t>
  </si>
  <si>
    <t>They not stay</t>
  </si>
  <si>
    <t>Calling to inform we already sent quotation import shipment for consider first. So, export shipment we waiting reply from shipping line.</t>
  </si>
  <si>
    <t>They'll  check the quotation and feed back to us.</t>
  </si>
  <si>
    <t>Calling to inform already sent quotation import shipment (2019RJ-173SD)</t>
  </si>
  <si>
    <t>They already get quotation. They request more information about T/T and free time on both side.</t>
  </si>
  <si>
    <t>Calling to inform sent more document about audit as customer request.</t>
  </si>
  <si>
    <t>They will check and feedback to us.</t>
  </si>
  <si>
    <t>Calling to inform we already sent quotation export shipment for consider.</t>
  </si>
  <si>
    <t>They'll check the quotation first. And feedback next week.</t>
  </si>
  <si>
    <t xml:space="preserve">Okada GAJ (Thailand) Co., Ltd. </t>
  </si>
  <si>
    <t>K. Siriya</t>
  </si>
  <si>
    <t>038 025-810</t>
  </si>
  <si>
    <t>Amata City IE.,</t>
  </si>
  <si>
    <t>Import-Export Auto parts or machine</t>
  </si>
  <si>
    <t>Calling to follow up quotation export to Vietnam</t>
  </si>
  <si>
    <t>siriya@okadagaj.co.jp</t>
  </si>
  <si>
    <t>They inform pending project.</t>
  </si>
  <si>
    <t>Calling to inform we already sent revise quotation as the customer request.</t>
  </si>
  <si>
    <t>They already get quotation and will campare all cost.</t>
  </si>
  <si>
    <t>K. Yuwadee</t>
  </si>
  <si>
    <t>Bangkok Business 19th FL., Ekamai</t>
  </si>
  <si>
    <t>Calling to follow up after visit</t>
  </si>
  <si>
    <t>Yuwadee_panthong@tomoeweb.jp</t>
  </si>
  <si>
    <t>They not stay office. Calling tomorrow again.</t>
  </si>
  <si>
    <t>They have traning. Call on next week again.</t>
  </si>
  <si>
    <t>TSUTA (THAILAND) CO.,LTD.</t>
  </si>
  <si>
    <t>K. Suparat</t>
  </si>
  <si>
    <t>038-347240-1</t>
  </si>
  <si>
    <t>TICON L41</t>
  </si>
  <si>
    <t>METAL</t>
  </si>
  <si>
    <t>They use Fedex due to a little shipment.</t>
  </si>
  <si>
    <t xml:space="preserve">038-348001    </t>
  </si>
  <si>
    <t>Pinthong IE.1, Chonburi</t>
  </si>
  <si>
    <t>Calling to appointment to visit after get job (import)</t>
  </si>
  <si>
    <t>They available to visit on August 30th, 2019 at 09:00</t>
  </si>
  <si>
    <t>They find information sent to us. So, They request quotation export shipment DDU to Kobe and Shanghai. They'll sent more information by e-mail once again.</t>
  </si>
  <si>
    <t>Showa Brighten Metal (Thailand) Co.,Ltd.</t>
  </si>
  <si>
    <t>038-027520-22</t>
  </si>
  <si>
    <t>Amata City IE. ,Rayong. Soi nearly BMW factory, opposite trex thairung.</t>
  </si>
  <si>
    <t>Sheet metal fabrication, metal parts and metal processing.</t>
  </si>
  <si>
    <t>k.kamol@showa-gr.com</t>
  </si>
  <si>
    <t>They inform export shipment to China. It's dominate by supplier. They busy and don't have any free time for compare quotation (by air) present to Japanese</t>
  </si>
  <si>
    <t>Allied Metals (Thailand) Co.,Ltd.</t>
  </si>
  <si>
    <t xml:space="preserve">02-3180965 </t>
  </si>
  <si>
    <t xml:space="preserve">Calling  appointment to follow up after visit on March </t>
  </si>
  <si>
    <t>kunya@alliedmetals.com</t>
  </si>
  <si>
    <t>They available to visit on August 30th, 2019 at 14:00</t>
  </si>
  <si>
    <t>K. payao</t>
  </si>
  <si>
    <t>038-347062</t>
  </si>
  <si>
    <t>Pinthong IE.2, Chonburi</t>
  </si>
  <si>
    <t>They meeting at Head office calling next week again.</t>
  </si>
  <si>
    <t>They inform the quotation is ok. We already sent all document for register paper  less to them.</t>
  </si>
  <si>
    <t>Calling to follow up after quotation (Project)</t>
  </si>
  <si>
    <t>They waiting confirmation from customer (on process test cargo). It have any update will reply to us.</t>
  </si>
  <si>
    <t>On process compare quotation.</t>
  </si>
  <si>
    <t>Calling appointment to visit after sent quotation</t>
  </si>
  <si>
    <t>They busy and not check quotaion. Call to follow up again.</t>
  </si>
  <si>
    <t>NSWT</t>
  </si>
  <si>
    <t>083-88-4505</t>
  </si>
  <si>
    <t>Calling to inform we already sent quotation export to Chittagon</t>
  </si>
  <si>
    <t>They already get quotation.</t>
  </si>
  <si>
    <t>Calling to inform we already sent improved document from Pantos W/H.</t>
  </si>
  <si>
    <t>They'll check this information and reply to us.</t>
  </si>
  <si>
    <t>Toho (Thailand) Co.,Ltd.</t>
  </si>
  <si>
    <t>038-020106-8</t>
  </si>
  <si>
    <t>TrexThairung Co.,Ltd.</t>
  </si>
  <si>
    <t>038-020250-3</t>
  </si>
  <si>
    <t>They available to visit on Tuesday 10th, 2019 at 09:00</t>
  </si>
  <si>
    <t>Yasuda Kogyo (Thailand)</t>
  </si>
  <si>
    <t>038-027323-5</t>
  </si>
  <si>
    <t>Iron casting parts</t>
  </si>
  <si>
    <t>Cantact next year (2020) again. Due to not plan change freight fowarder this year.</t>
  </si>
  <si>
    <t>SIMOTEC (THAILAND) CO.,LTD</t>
  </si>
  <si>
    <t>K. Sirikate</t>
  </si>
  <si>
    <t>Calling to follow up result quotation export shipment (2019RJ-164SD)</t>
  </si>
  <si>
    <t>boi@simotecthailand.co.th</t>
  </si>
  <si>
    <t>They sent quotation to customer but no feedback from them. If have any update they'll let to us.</t>
  </si>
  <si>
    <t>on process compare price. They  check contract is end of year. They can use new freight forwarder beginning of year 2020</t>
  </si>
  <si>
    <t>Taiyo Giken</t>
  </si>
  <si>
    <t>K. Jidapa</t>
  </si>
  <si>
    <t>038-961934</t>
  </si>
  <si>
    <t>Amata , Chonburi</t>
  </si>
  <si>
    <t>Calling to ask detail for make quotation export shipment to Haiphong.</t>
  </si>
  <si>
    <t>They inform pick up cargo at Bankai Factory and loading into container by them self.</t>
  </si>
  <si>
    <t>Daito large Mirror</t>
  </si>
  <si>
    <t>K. Biw</t>
  </si>
  <si>
    <t>Calling to inform we will revise quotation due to mistake about minimum  rate for LCL shipment.</t>
  </si>
  <si>
    <t>They acknowledge and accept revise quotation to them once again.</t>
  </si>
  <si>
    <t>calling to follow up information for make quotation to them.</t>
  </si>
  <si>
    <t>They waiting information from sales team.</t>
  </si>
  <si>
    <t>Nippon Steel Trading</t>
  </si>
  <si>
    <t>They have revise informaiton and waiting information from Japanese. After they get information will forward to us.</t>
  </si>
  <si>
    <t>TOMOE (Thailand) CO., LTD.</t>
  </si>
  <si>
    <t>K.Yuwadee</t>
  </si>
  <si>
    <t>Bangkok Business, 19fl, Eakamai, BKk</t>
  </si>
  <si>
    <t>Calling to follow up after sent quotation export to Kobe and Shanghai</t>
  </si>
  <si>
    <t>On process bidding with them customer not final. If have any information they'll feedback to us.</t>
  </si>
  <si>
    <t>Rojana IE., Bankai</t>
  </si>
  <si>
    <t>There are changes within the company. Beginning  2020  will be better. Follow up again.</t>
  </si>
  <si>
    <t>TRANS EXPRESS LOGISTICS &amp; TRADING CO.,LTD.</t>
  </si>
  <si>
    <t>02-003-3189</t>
  </si>
  <si>
    <t>Calling to follow up after sent quotation export shipment (LCL)</t>
  </si>
  <si>
    <t>They waiting feedback from customer. If have any update will inform to us.</t>
  </si>
  <si>
    <t>Thai Atom gloves Co.,Ltd.</t>
  </si>
  <si>
    <t>081-8646725</t>
  </si>
  <si>
    <t>Gloves</t>
  </si>
  <si>
    <t>Calling to inform we already sent letter advance duty.</t>
  </si>
  <si>
    <t>They acknowledge.</t>
  </si>
  <si>
    <t>SAINT-GOBAIN GYPROC THAILAND                                  (Thai Gypsum Products Pcl.)</t>
  </si>
  <si>
    <t xml:space="preserve">02 700 9300 # 354   </t>
  </si>
  <si>
    <t>They'll sent information by e-mail but information not complete.</t>
  </si>
  <si>
    <t>They informa may be change process. And information not final. If have any update will reply to us.</t>
  </si>
  <si>
    <t>Calling infrom warehouse sent report on yesterday. And packing of cargo is torn 2 pallet and .</t>
  </si>
  <si>
    <t>They acknowledge and request repair film this package. // We already warehouse team for support.</t>
  </si>
  <si>
    <t>Seiwa pioneer</t>
  </si>
  <si>
    <t>K. Tanaporn</t>
  </si>
  <si>
    <t>Calling to inform we already sent official quotation to them.</t>
  </si>
  <si>
    <t>Calling to inform we already sent quotation LCL</t>
  </si>
  <si>
    <t>They acknowledge and accept this quotation.</t>
  </si>
  <si>
    <t>Calling to follow up result quotation export shipment to Nagoya and Bisbane.</t>
  </si>
  <si>
    <t>share holder of company is dominate use existing FWD to Nagoya port. However, Bisbane port they don’t have time for compare quotation. If have any update They'll feedback to us.</t>
  </si>
  <si>
    <t>Bangkok Business, 19fl, Eakamai, BKK</t>
  </si>
  <si>
    <t>They have change Japanese. And inform to calling after 11 Nov. 2019 for appointment to visit with Japanese once again.</t>
  </si>
  <si>
    <t>Calling to follow up service of our company.</t>
  </si>
  <si>
    <t xml:space="preserve">They to to up country. </t>
  </si>
  <si>
    <t>Calling to ask volume to export shipment.</t>
  </si>
  <si>
    <t>They inform have export shipment to Jakarta 1x20'/month. And request to revise quotation add LSS charge to the quotation also.</t>
  </si>
  <si>
    <t>Them customer change export by Kurier</t>
  </si>
  <si>
    <t>Rama land , Rama 4, BKk</t>
  </si>
  <si>
    <t>Calling to follow up result quotation export/Import shipment to JKT</t>
  </si>
  <si>
    <t>Them customer  not final. Firstly, RDC packing is expensive than other freight forwarder.</t>
  </si>
  <si>
    <t xml:space="preserve">Nippon Steel Welding </t>
  </si>
  <si>
    <t xml:space="preserve">66(38)656-234  </t>
  </si>
  <si>
    <t>Calling to follow up result quotation import (EXW) 2019RDCL-049SS</t>
  </si>
  <si>
    <t>They not feedback from them customer. May be lost this job.</t>
  </si>
  <si>
    <t>Seiwa Pioneer</t>
  </si>
  <si>
    <t>Calling to follow up resulf quotatiom import 2019RDCL-039SS,2019RDCL-040SS.</t>
  </si>
  <si>
    <t>They’ll follow up to them customer and feedback to us.</t>
  </si>
  <si>
    <t>Asahi Kasei Plastic (Thailand) Co.,Ltd.</t>
  </si>
  <si>
    <t>K. Duangjai</t>
  </si>
  <si>
    <t>081-8162292</t>
  </si>
  <si>
    <t>Hitech IE., Ayutthaya</t>
  </si>
  <si>
    <t>Plastics Materials</t>
  </si>
  <si>
    <t>Calling to follow up after sent quotation cross border to Laos</t>
  </si>
  <si>
    <t>They negotiate reduce transportation charge by 4W and 6W</t>
  </si>
  <si>
    <t>JVCKENWOOK (THAILAND) CO.,LTD.</t>
  </si>
  <si>
    <t>K. Udsanee</t>
  </si>
  <si>
    <t>calling to ask POD for make quotation.</t>
  </si>
  <si>
    <t>They request we check with agent about port is nearly  consignee.</t>
  </si>
  <si>
    <t xml:space="preserve">TTR Thairung </t>
  </si>
  <si>
    <t>K. Thip</t>
  </si>
  <si>
    <t xml:space="preserve">They request quotation domestics from Komatsu to TTR </t>
  </si>
  <si>
    <t>we already sent quotation to them. Waiting feedback.</t>
  </si>
  <si>
    <t>Calling to ask more information about cargo and pick up place for make quotation to them.</t>
  </si>
  <si>
    <t>The cargo is not DG and they’ll sent address for pick up cargo by e-mail.</t>
  </si>
  <si>
    <t>Calling to follow up status after sent quotation domestics.</t>
  </si>
  <si>
    <t>she go to out side . Come back afternoon.</t>
  </si>
  <si>
    <t>02-274-1770 EXT: 610</t>
  </si>
  <si>
    <t>Ratchadapisek, BKK</t>
  </si>
  <si>
    <t>Selling Car Audio, Home Audio. And electronic equipment Other repair parts and audio equipment brands JVC and KENWOOD.</t>
  </si>
  <si>
    <t>Calling to follow up status after sent quotation import.</t>
  </si>
  <si>
    <t>They confirm quotation 2019RJ-211SD. We can action next process.</t>
  </si>
  <si>
    <t>C.S (Thailand) Co.,Ltd.</t>
  </si>
  <si>
    <t>K. Supattra</t>
  </si>
  <si>
    <t>081-9823091</t>
  </si>
  <si>
    <t>Calling to follow up status after sent quotation export to New Dehli</t>
  </si>
  <si>
    <t>She present to Japanese for consider. If have any update They'll feedback to us.</t>
  </si>
  <si>
    <t>They pass to person respons for compare cost. If have any update they'll reply to us.</t>
  </si>
  <si>
    <t>Kanaech (Thailand) Co.,Ltd.</t>
  </si>
  <si>
    <t>K. Wirasinee</t>
  </si>
  <si>
    <t>038-490925-6</t>
  </si>
  <si>
    <t>Laemchabang IE.</t>
  </si>
  <si>
    <t>Manufacturing auto parts exm. Muffler part, Gauge part, Tank part</t>
  </si>
  <si>
    <t>Calling to presentation our service.</t>
  </si>
  <si>
    <t>process by themselves. Not interest.</t>
  </si>
  <si>
    <t>Summit Kurata Manufacturing Co.,Ltd.</t>
  </si>
  <si>
    <t>K. Patita</t>
  </si>
  <si>
    <t>038-494583</t>
  </si>
  <si>
    <t>Manufacturing auto parts.</t>
  </si>
  <si>
    <t>They selling domestics only. Customer is Mitsu</t>
  </si>
  <si>
    <t>Summit Advance material Co.,Ltd.</t>
  </si>
  <si>
    <t>K. Kanlaya</t>
  </si>
  <si>
    <t>038-490500</t>
  </si>
  <si>
    <t>Manufacturing and processing of steel products</t>
  </si>
  <si>
    <t>They available to visit on 6/12/2019 at 14:00  contact K. Nantiya</t>
  </si>
  <si>
    <t>Summit Ansei Auotopart Co.,Ltd.</t>
  </si>
  <si>
    <t>K. Worapoj</t>
  </si>
  <si>
    <t>038-401320-5#63</t>
  </si>
  <si>
    <t>Dominate by Japanese</t>
  </si>
  <si>
    <t>Summit Showa Manufacturing Co.,Ltd.</t>
  </si>
  <si>
    <t>K. Nanchanok</t>
  </si>
  <si>
    <t>038-490448-53#185</t>
  </si>
  <si>
    <t>Manufacturing Shock Absorber, Power Steering</t>
  </si>
  <si>
    <t>They available to visit on 6/12/2019 at 11:00</t>
  </si>
  <si>
    <t>Summit Laemchabang Auto seat Manufacturing Co.,Ltd.</t>
  </si>
  <si>
    <t>K. Chanpen</t>
  </si>
  <si>
    <t>038-495-040-50</t>
  </si>
  <si>
    <t>Manafacturing of auto part.</t>
  </si>
  <si>
    <t>Calling to Head office at BKK Tel. 02-7503700</t>
  </si>
  <si>
    <t>Summit Laemchabang auto body work Co.,Ltd.</t>
  </si>
  <si>
    <t>K. Waraluk</t>
  </si>
  <si>
    <t>038-491800-18</t>
  </si>
  <si>
    <t>Dominate from customer</t>
  </si>
  <si>
    <t xml:space="preserve">Thai Summit Mitsuba Electric Manufacturing Co.,Ltd. </t>
  </si>
  <si>
    <t>038-490-751-9</t>
  </si>
  <si>
    <t>Thai Summit Laemchabang auto part Co.,Ltd.</t>
  </si>
  <si>
    <t>038-491304</t>
  </si>
  <si>
    <t>Thai Summit Harness Co.,Ltd.</t>
  </si>
  <si>
    <t>038-490760-5</t>
  </si>
  <si>
    <t>Gyproc Saint Gobain</t>
  </si>
  <si>
    <t>038-408800</t>
  </si>
  <si>
    <t>Trans expess logistics &amp; Trading</t>
  </si>
  <si>
    <t>091-429-7987</t>
  </si>
  <si>
    <t>Sukhumvit 105 ,BKK</t>
  </si>
  <si>
    <t>calling to infrorm we already get inquiry quotation import shipment</t>
  </si>
  <si>
    <t>we check cost and make quotation to them.</t>
  </si>
  <si>
    <t>Follow up information for make quotation.</t>
  </si>
  <si>
    <t>They will check information first. After that they will sent to us.</t>
  </si>
  <si>
    <t>Shinyo Kaiun</t>
  </si>
  <si>
    <t>K. Toey</t>
  </si>
  <si>
    <t>094-7103800</t>
  </si>
  <si>
    <t>Warehouse</t>
  </si>
  <si>
    <t>Calling to ask they have quotation import shipment this routing?</t>
  </si>
  <si>
    <t>They not have and request this quotation</t>
  </si>
  <si>
    <t>IHI Asia</t>
  </si>
  <si>
    <t>Calling to reconfirm dimension of cargo for make quotation.</t>
  </si>
  <si>
    <t>Discuss with Sub-contract about trailer for support</t>
  </si>
  <si>
    <t>K.Rada</t>
  </si>
  <si>
    <t>Calling to inform Sanyo can billing port charge 200 bht. To RDC.</t>
  </si>
  <si>
    <t>Calling to appointment to visit for HNY 2020</t>
  </si>
  <si>
    <t>after new year calling to appointment again.</t>
  </si>
  <si>
    <t>Tanaka AI Co.,Ltd.</t>
  </si>
  <si>
    <t>Summer Hub Buiding, 3rd fl.</t>
  </si>
  <si>
    <t>He available to visit on Dec 19, 2019 at 13:30</t>
  </si>
  <si>
    <t>They request quotation LCL import shipment and delivery to Nakornraschasima.</t>
  </si>
  <si>
    <t xml:space="preserve">Firstly I inform customs clearance  charge. And waiting transportation charge from Sub-contractor. </t>
  </si>
  <si>
    <t>Thai + Japan</t>
  </si>
  <si>
    <t>K. Narissara (purchase)</t>
  </si>
  <si>
    <t>038-490448-53 * 185</t>
  </si>
  <si>
    <t>Calling to follow up information for make quotation</t>
  </si>
  <si>
    <t>PIC is annual leave. If she resume will sent to us.</t>
  </si>
  <si>
    <t>Ramaland, Rama4, BKK.</t>
  </si>
  <si>
    <t>Calling to reconfirm job for make quotation to them.</t>
  </si>
  <si>
    <t>They confirm job scope is domestics only.</t>
  </si>
  <si>
    <t>TTR Thairung</t>
  </si>
  <si>
    <t>064-1233335</t>
  </si>
  <si>
    <t>calling to inform we'll sent quotation to Nagoya within today.</t>
  </si>
  <si>
    <t>They acknowledge and more request quotation to Manila (N)</t>
  </si>
  <si>
    <t>She annual leave.</t>
  </si>
  <si>
    <t>Thai pylamid</t>
  </si>
  <si>
    <t>K. Joy</t>
  </si>
  <si>
    <t>089-5794167</t>
  </si>
  <si>
    <t>Pinthong IE.3, Chonburi</t>
  </si>
  <si>
    <t>CAR TIRES</t>
  </si>
  <si>
    <t>update quotation add LSS charge.</t>
  </si>
  <si>
    <t>on process discuss between Japanese. If have any update I'll sent quotation to them.</t>
  </si>
  <si>
    <t>K.Nan</t>
  </si>
  <si>
    <t>062-8800978</t>
  </si>
  <si>
    <t>Calling to infrom we already sent quotation to them. They more request quotaiton to Manila (N) term DDP.</t>
  </si>
  <si>
    <t>we inform incase term DDP. We must get information at destination for make quoation. (waiting information from them)</t>
  </si>
  <si>
    <t>Calling to follow up information for make quoation warehouse.</t>
  </si>
  <si>
    <t>They have new export shipment to Jakarta. Now, on process negotiate price. For information of warehouse they will follow with person in charge for support this information.</t>
  </si>
  <si>
    <t>Kitamura UMC (Thailand) Co.,Ltd.</t>
  </si>
  <si>
    <t>21fl., Silom Complex</t>
  </si>
  <si>
    <t>calling to appointment to visit HNY 2020  and talk about past our service.</t>
  </si>
  <si>
    <t>They available to visit on January 7th, 2020 at 14:00</t>
  </si>
  <si>
    <t>Calling follow up image of cargo for reference quotation. Due to the customer request delivery all cargo by 1 trailer.</t>
  </si>
  <si>
    <t>The customer no have image of cargo due to the cargo is keep at them customer. So, we can inform truck size for offer.</t>
  </si>
  <si>
    <t>Sanyo trading Co.,Ltd.</t>
  </si>
  <si>
    <t xml:space="preserve"> Ramaland , Rama 4</t>
  </si>
  <si>
    <t>Calling to inform about quotation import yellow pigment. We would like to revise quotation. Due to previous quotation not offer POD at BKK port.</t>
  </si>
  <si>
    <t>They acknowledge and waiting revise quotation from us.// we already sent  revise quotation to them.</t>
  </si>
  <si>
    <t>Calling to ask more information to Manila (N) for offer quotation tem DDP.</t>
  </si>
  <si>
    <t>They inform change a plan  Manila (N) port. So, to Nagoya port they on process to compare is final aroud 2-3 days. If have any update they'll feedback to us.</t>
  </si>
  <si>
    <t>Toray Textiles (Thailand) Public Company Limited</t>
  </si>
  <si>
    <t>K. Suvimol</t>
  </si>
  <si>
    <t>0266-6600-7   Ext. 157</t>
  </si>
  <si>
    <t>5th Floor, Bubhajit Building, 20 North Sathorn Road,</t>
  </si>
  <si>
    <t>Fabric</t>
  </si>
  <si>
    <t>Calling to confim appointment to visit on today at 15:00</t>
  </si>
  <si>
    <t>They confirm to visit but postpone to 4:00 pm.</t>
  </si>
  <si>
    <t>Takara Bangkok</t>
  </si>
  <si>
    <t>K. Phumin</t>
  </si>
  <si>
    <t>096-3649878</t>
  </si>
  <si>
    <t>Calling to inform we already sent quotation LCL import shipment to them.</t>
  </si>
  <si>
    <t>They already get quotation. So, They have 2 companies for compare price.</t>
  </si>
  <si>
    <t>Calling to follow up information for make quotation import and appointment to visit once again.</t>
  </si>
  <si>
    <t>Now, They on process summary all cost.//They available to visit on Jan 23rd, 2020 at 14:00</t>
  </si>
  <si>
    <t>Calling to inform our agent at Philippines have inquiry about import license for Auto pats.</t>
  </si>
  <si>
    <t>They will ask with consignee and reply to us.</t>
  </si>
  <si>
    <t>Sumitomo Rubber Thailand</t>
  </si>
  <si>
    <t>K. Nisagorn</t>
  </si>
  <si>
    <t>Calling to inform about quotation export shipment by LCL. We not yet confirm from agent, can handle this shipment or not. Due to the cargo is longer. So, We'll make quotation offer by 20'DC</t>
  </si>
  <si>
    <t>They acknowledge and waiting revise quotation from us.</t>
  </si>
  <si>
    <t>They checked contract is validity end of April 2020. They would like  RDC update quotation once again./ We make appointment to discuss on Jan 21st, at 10:00 am.</t>
  </si>
  <si>
    <t>Calling to follow up feedback quotation export to Vietnam</t>
  </si>
  <si>
    <t>On process delivery the cargo by DHL for test . If no problem They'll feedback to us for discuss process once again.</t>
  </si>
  <si>
    <t>Calling to request map at Toto at Saraburi for make quotation to them.</t>
  </si>
  <si>
    <t>They find and forward to us.</t>
  </si>
  <si>
    <t>Calling follow up results after sent quotation domestics 2019RJ-253SD</t>
  </si>
  <si>
    <t>We not get job due to expensive.</t>
  </si>
  <si>
    <t xml:space="preserve">Siam Compressor </t>
  </si>
  <si>
    <t>038-490900</t>
  </si>
  <si>
    <t>Calling to appointment to visit  introduce our service of company.</t>
  </si>
  <si>
    <t>He availabe to visit on Jan 24th, 2020 at 10:00</t>
  </si>
  <si>
    <t>Calling to ask more information and job scope for make quotation to them.</t>
  </si>
  <si>
    <t>He would like to RDC customs clearance at Sadao only. Under term DAP</t>
  </si>
  <si>
    <t>Calling to follow up information at Manila for make quotation under term DDP and follow feedback result of quotation to Brisbane and Nagoya.</t>
  </si>
  <si>
    <t>1. They not yet information from consignee.      2. Brisbane and Nagoya port They not have</t>
  </si>
  <si>
    <t>Thai pyramid</t>
  </si>
  <si>
    <t>Calling to inform FAF on Feb 2020 from cosco is increase to USD50/TEU.</t>
  </si>
  <si>
    <t>She acknowledge and request revise quotation to them for reference.</t>
  </si>
  <si>
    <t>K. Vikas</t>
  </si>
  <si>
    <t>061-4019731</t>
  </si>
  <si>
    <t>Calling to ask SC no. from Wanhai. Due to we use SC. reference for booking.</t>
  </si>
  <si>
    <t>Aiden Automation (Thailand) Co.,Ltd.</t>
  </si>
  <si>
    <t>K. Busaba</t>
  </si>
  <si>
    <t>02-6326728</t>
  </si>
  <si>
    <t>Thaniya Plaza Building , 16th Fl.</t>
  </si>
  <si>
    <t>Trader of electronic equipment and parts</t>
  </si>
  <si>
    <t xml:space="preserve">Calling to ask customer to confirm HS code. And we already sent quotation import </t>
  </si>
  <si>
    <t xml:space="preserve">They will check HS code and present quotation to Japanese. </t>
  </si>
  <si>
    <t>Calling to follow up after sent quotation import</t>
  </si>
  <si>
    <t>they already get information. They have request to sent quotation on March again. And reduce price also.</t>
  </si>
  <si>
    <t xml:space="preserve">Calling to inform case they would like to revise information on final B/L is have amend charge.and inform to customer sends the information you want to edit via email again.
 </t>
  </si>
  <si>
    <t>They acknowledge and will sent edit information and accept amend charge.</t>
  </si>
  <si>
    <t>JVCKENWOOD</t>
  </si>
  <si>
    <t>Calling to confim appointment to visit on Feb 13th, 2020 at 14:00</t>
  </si>
  <si>
    <t>They confirmation to visit on that day.</t>
  </si>
  <si>
    <t>Calling to follow up after sent quotation 2020RJ-032SD</t>
  </si>
  <si>
    <t>They sent quotation to customer and not yet feedback. If have any update will reply to us.</t>
  </si>
  <si>
    <t>Calling to follow up after sent quotation export to Busan.</t>
  </si>
  <si>
    <t>this job is holding due to the cargo is expensive.</t>
  </si>
  <si>
    <t>Calling to follow up after sent quotation LCL to JKT (2020RJ-027SD)</t>
  </si>
  <si>
    <t>They have shipment by FCL.</t>
  </si>
  <si>
    <t>Medtech Care Co.,Ltd.</t>
  </si>
  <si>
    <t>K. Siriporn</t>
  </si>
  <si>
    <t>Calling to follow up document for register importer and exporter.</t>
  </si>
  <si>
    <t>They'll sent document on today.</t>
  </si>
  <si>
    <t>Hermless</t>
  </si>
  <si>
    <t>K. Maprang</t>
  </si>
  <si>
    <t>Calling to ask volume per month for make quotation to them.</t>
  </si>
  <si>
    <t>They inform volume import estimate per month around 10-30 Cont/month. And we can offer import at LCB for consider.</t>
  </si>
  <si>
    <t>They meeting.</t>
  </si>
  <si>
    <t>Calling to inform situation EFF charge on April is reduce from USD136/40' to USD83/40'</t>
  </si>
  <si>
    <t>They acknowledge and plan to ship out around april.</t>
  </si>
  <si>
    <t>Fukuju Industry</t>
  </si>
  <si>
    <t>K. Sorn</t>
  </si>
  <si>
    <t>Calling to follow up after sent quotation 2020RJ-054SD (REV.1) and appointment to visit for follow up.</t>
  </si>
  <si>
    <t>They already get quotaiton. They would like estimate total cost in Baht. They available to visit on Feb 27th, 2020 at 14:00</t>
  </si>
  <si>
    <t>K. Wiwat</t>
  </si>
  <si>
    <t>Calling to follow up after sent quotation import 2020RDCL-011SS</t>
  </si>
  <si>
    <t>He out the office.</t>
  </si>
  <si>
    <t xml:space="preserve">Calling to follow up after sent quotation import 2020RJ-065SD (REV.1) </t>
  </si>
  <si>
    <t xml:space="preserve">They already get quotaiton. They would like estimate total cost. </t>
  </si>
  <si>
    <t>MKK Asia</t>
  </si>
  <si>
    <t xml:space="preserve">Calling to ask more information about pick up place for make quotatio under term EX-W. and calling to ask feedback about previous quotation, we offer to them. </t>
  </si>
  <si>
    <t>Nippon Steel Welding</t>
  </si>
  <si>
    <t xml:space="preserve">Calling to inform we already sent booking confirm and plan to pick up cargo at Japan. </t>
  </si>
  <si>
    <t xml:space="preserve">They would like the cargo delivery at factory not over mid of Mar. After we checked with SWC not enough time to pack. </t>
  </si>
  <si>
    <t>They would like to confirm schedule ETA at BKK but delivery to Chantaburi. And appointment to pick up document for register paperless.</t>
  </si>
  <si>
    <t>make quotation additional routing as customer request. And check schedule with shipping BKK for pick up document to Pum san BKK</t>
  </si>
  <si>
    <t>K.Nisagorn</t>
  </si>
  <si>
    <t>038-953000*1137</t>
  </si>
  <si>
    <t>Industrial Tire Factory : Agricultural tires , Industrial tires, Industrial Mold</t>
  </si>
  <si>
    <t>14,000,000,000 </t>
  </si>
  <si>
    <t>Calling to ask plan export to Osaka (2020RJ-060SD)</t>
  </si>
  <si>
    <t>They inform shipourt around mid of March and would like table schedule for reference. We already sent to them.</t>
  </si>
  <si>
    <t>P.S.Steel Co.,Ltd</t>
  </si>
  <si>
    <t>K.Vimonsri</t>
  </si>
  <si>
    <t>662-6139541-42</t>
  </si>
  <si>
    <t>Calling to inform we already sent quotation to them and explain detail of quotation.</t>
  </si>
  <si>
    <t>They'll check by item first and feedback to us.</t>
  </si>
  <si>
    <t>TTR Thairung  PLC.</t>
  </si>
  <si>
    <t>Thai,Japan</t>
  </si>
  <si>
    <t>038-020-250</t>
  </si>
  <si>
    <t>Autoparts</t>
  </si>
  <si>
    <t>Calling follow up quote results of quotation no. 2020RDCL-011SS (Imp-CIF)</t>
  </si>
  <si>
    <t>They not stay office.</t>
  </si>
  <si>
    <t>Harmless Harvest (Thailand) Ltd.</t>
  </si>
  <si>
    <t>085-545-6465</t>
  </si>
  <si>
    <t>Manufacturing organic beverage.</t>
  </si>
  <si>
    <t>Calling follow up quote results of quotation 2020RJ-067SD (Imp-CIF)</t>
  </si>
  <si>
    <t>She not yet compared. If have any update will feedback to us.</t>
  </si>
  <si>
    <t>Medtech care  Co.,Ltd.</t>
  </si>
  <si>
    <t>092-4999745</t>
  </si>
  <si>
    <t>Wholesale of pharmaceutical and medical.</t>
  </si>
  <si>
    <t>Calling to appointment to pick up document for register paper less.</t>
  </si>
  <si>
    <t>They would like to directly contact K. Art 083-0917141 to appointment pick document. For quotation they will sign to confirmaiton and reply to us.</t>
  </si>
  <si>
    <t>Manufacturing of auto parts</t>
  </si>
  <si>
    <t>Calling follow up quote results of quotation 2020RJ-043SD (Imp-CIF)</t>
  </si>
  <si>
    <t>She waiting quotation from other shipping line to compare. Duo to is Bid all year. If have any update will reply to us.</t>
  </si>
  <si>
    <t>Tanaka AI  Co.,Ltd.</t>
  </si>
  <si>
    <t>Summer Hub building, BKK</t>
  </si>
  <si>
    <t>Calling follow up quote results of quotation 2020RJ-050SD (Imp-CIF) and we get O/F rate to Nagoya (DG) but is expensive.</t>
  </si>
  <si>
    <t>They would like O/F rate to both Tokyo and Nagoya for compare. So,quotation no. 2020RJ-050SD they already offer to customer and waiting quoted results around end of Mar 2020.</t>
  </si>
  <si>
    <t>Seiwa Pioneer International Freight Co.,Ltd.</t>
  </si>
  <si>
    <t>Calling follow up quote results of quotation 2020RJ-024SD (Exp)</t>
  </si>
  <si>
    <t>They not get job</t>
  </si>
  <si>
    <t>Cumulate plus Co.,Ltd.</t>
  </si>
  <si>
    <t>K. Pongthanes</t>
  </si>
  <si>
    <t xml:space="preserve">061-874 7777  </t>
  </si>
  <si>
    <t>Chachoengsao</t>
  </si>
  <si>
    <t>Synthetic rubber</t>
  </si>
  <si>
    <t>Calling to ask detail for make quotation under (FOB)</t>
  </si>
  <si>
    <t>pongthas@thaitech.co.th</t>
  </si>
  <si>
    <t>They confirm request quotation under FOB and export Synthetic rubber EPDM volume 1x20'DC</t>
  </si>
  <si>
    <t>K. Aran</t>
  </si>
  <si>
    <t>083-0917141</t>
  </si>
  <si>
    <t>Calling to explain process re-packing to them, cargo  polyethylene terephthalate ethylene (PETE) by Big bag  2 solution 1. packing at customer factory 2. packing at our warehouse</t>
  </si>
  <si>
    <t>waiting more information customer factory.</t>
  </si>
  <si>
    <t>Nanachart  Co.,Ltd.</t>
  </si>
  <si>
    <t>The customer would like to estimate cost storage for keeping</t>
  </si>
  <si>
    <t>we inform to customer is Storage charge 7/FT/Day but we'll check dimension of cargo after packing, will reply to them once again./we already sent company profile.</t>
  </si>
  <si>
    <t>They get more information from them customer to introduce existing company. They not sure is dominate or not. If have any update will reply to us.</t>
  </si>
  <si>
    <t>we inform to process for export shipment</t>
  </si>
  <si>
    <t>They acknowledge and plan to keep the cargo on next ship.</t>
  </si>
  <si>
    <t xml:space="preserve">Calling to follow up information for make quotation import </t>
  </si>
  <si>
    <t>After they check information is use CIF term. We inform to them can use previous quotation for reference.</t>
  </si>
  <si>
    <t>JVC Kenwood</t>
  </si>
  <si>
    <t>084-121-1388</t>
  </si>
  <si>
    <t>Ayothaya Buidling , BKK</t>
  </si>
  <si>
    <t>Trader of electronic parts</t>
  </si>
  <si>
    <t>Calling to ask more information for make quotation import term EXW. And she would like loading cargo into container on top.</t>
  </si>
  <si>
    <t>We already sent quotation to them. Waiting information PIC at USA.</t>
  </si>
  <si>
    <t>083-091-7141</t>
  </si>
  <si>
    <t>Calling to explain document to concern import shipment BL, Form E, invoice, Packing list. And inform to customer sent this document to us for checked first.</t>
  </si>
  <si>
    <t>They acknowledge and inform to agent at china  for support this document.</t>
  </si>
  <si>
    <t>Sansho (Thailand) Co.,Ltd.</t>
  </si>
  <si>
    <t>Culume Building, BKK</t>
  </si>
  <si>
    <t>Calling to customer sent to dimension of machine for check truck for support.</t>
  </si>
  <si>
    <t>they already sent to us. We inform transportation charge is 15,000 Bht/Low bed</t>
  </si>
  <si>
    <t>Siam Tohcello co.,Ltd.</t>
  </si>
  <si>
    <t>K. Jutarat Ariyadib</t>
  </si>
  <si>
    <t>033-010547</t>
  </si>
  <si>
    <t>plastic product</t>
  </si>
  <si>
    <t>refer our quotation export to Japan. They would like to total calculate to Bht. For compare</t>
  </si>
  <si>
    <t>we will total calculate to them.</t>
  </si>
  <si>
    <t>02-632-6728</t>
  </si>
  <si>
    <t>Calling to ask they get document attached ก  for rigister paper less? And confirm appointment to meet at customs.</t>
  </si>
  <si>
    <t>they get document and confirm appointment</t>
  </si>
  <si>
    <t>Calling to ask more information import shipment from USA</t>
  </si>
  <si>
    <t>They get more information from JVC USA is dominate use freight forwarder. They would like to use this shipping and the customer will sent by e-mail once again.</t>
  </si>
  <si>
    <t>K.Phennapa</t>
  </si>
  <si>
    <t xml:space="preserve">Manufacturer of machinery designed </t>
  </si>
  <si>
    <t>Calling to inform already sent calculation for export LCL shipment for more consider.</t>
  </si>
  <si>
    <t xml:space="preserve">They get this calculation and pass to Japanese for check </t>
  </si>
  <si>
    <t>Azbil production (Thailand) Co.,Ltd.</t>
  </si>
  <si>
    <t>K. Sunettra</t>
  </si>
  <si>
    <t>033-109300-2#101</t>
  </si>
  <si>
    <t>Manufacturing of electronic parts</t>
  </si>
  <si>
    <t>the customer ask CY date and space on ETD 24 Mar volume 1x20FT</t>
  </si>
  <si>
    <t>inform to customer is have space but must checked space per day.</t>
  </si>
  <si>
    <t>calling to inform we would like to more information about MSDS of carbon black and incoterm.</t>
  </si>
  <si>
    <t>They already get this question. If they get update MSDS will reply to us.</t>
  </si>
  <si>
    <t>siamcompressor Co.,Ltd.</t>
  </si>
  <si>
    <t>K. Suwat #512</t>
  </si>
  <si>
    <t>038-490-900-10</t>
  </si>
  <si>
    <t>Manufacturer of rotary compressors for air-conditioning applications.</t>
  </si>
  <si>
    <t>1603.8 Million Baht.</t>
  </si>
  <si>
    <t>Calling to post pone visit due to situation virus colid-19 and follow up after resulf quotation import shipment</t>
  </si>
  <si>
    <t>They acknowledge postpone to visit. They will compare all quotation on next week.</t>
  </si>
  <si>
    <t>096-364-9878</t>
  </si>
  <si>
    <t>Sorachi Building , 15th Fl. BKK.</t>
  </si>
  <si>
    <t>Manufacturing and trade in building materials Equipment for construction equipment, paper and chemicals</t>
  </si>
  <si>
    <t>Calling to follow up result quotation imp-WH (2020RJ-006SD)</t>
  </si>
  <si>
    <t>phumin@takarainc.net</t>
  </si>
  <si>
    <t>They change to buying in Thailand due to is cheap from import. So, currently, the maker is have increase price now. After situation covid-19 . They'll sent inquiry for check price once again and they'll inform target for offer.</t>
  </si>
  <si>
    <t>K. Varistha</t>
  </si>
  <si>
    <t>02-2541613-4 # 133, 088-185-6575</t>
  </si>
  <si>
    <t>Alma Link Building, 12th Fl., Chidlom, BKK</t>
  </si>
  <si>
    <t>Installation of industrial machinery and equipment</t>
  </si>
  <si>
    <t>Calling to follow up result quotation imp-FOB-Kobe (2020RJ-007SD)</t>
  </si>
  <si>
    <t>varistha.p@mkkasia.co.th</t>
  </si>
  <si>
    <t>Missed call by telephone office// reject call by mobile.</t>
  </si>
  <si>
    <t>Calling to follow up result quotation imp-FOB 2020RJ-009SD(REV.1), 2020RH-050SD</t>
  </si>
  <si>
    <t>They would like information by e-mail and will feedback to us.</t>
  </si>
  <si>
    <t xml:space="preserve">They would like to reduce price of quotation 2020RDCL-011SS. Due to they have project import volume around 50 cont estimate 5 cont/ship </t>
  </si>
  <si>
    <t>under check, we can reduce this price or not?</t>
  </si>
  <si>
    <t>Calling to ask more information about how many item pern entry?</t>
  </si>
  <si>
    <t xml:space="preserve">They inform have 1 item/entry </t>
  </si>
  <si>
    <t>Calling to inform sent update quotation to Nagoya.</t>
  </si>
  <si>
    <t>They would like to schedule for more reference.</t>
  </si>
  <si>
    <t>Shinyo Kaiun (Thailand) Co.,Ltd.</t>
  </si>
  <si>
    <t>K. Konlawat</t>
  </si>
  <si>
    <t>038-020-284 EXT. 207</t>
  </si>
  <si>
    <t xml:space="preserve">They would like quotation import shipment, they plan to import end of April 2020 </t>
  </si>
  <si>
    <t xml:space="preserve">We already sent quotation to them. </t>
  </si>
  <si>
    <t>Sanyo Trading  Co.,Ltd.</t>
  </si>
  <si>
    <t>Rama land Buiding , BKK</t>
  </si>
  <si>
    <t>Calling to ask more information about shipment to Tokyo. They would like to calculate total cost of this shipment.</t>
  </si>
  <si>
    <t>Cargo : PET Bottle, volume 1x40FT and pick up cargo at Top trend Sriracha IE.,</t>
  </si>
  <si>
    <t>Pharmamark Nutrition (Thailand) Co.,Ltd.</t>
  </si>
  <si>
    <t>Austraria</t>
  </si>
  <si>
    <t>K. Piyawat</t>
  </si>
  <si>
    <t>089-664-9593</t>
  </si>
  <si>
    <t>Sakaeo</t>
  </si>
  <si>
    <t>Import and export of raw materials for food industry</t>
  </si>
  <si>
    <t>They would like to quotation import : raw material and Export :                   Finish good s (milk powder) term CIF,  Voluem : FCL, POD : Jinjiang. So, They more request rental Reefer contaion at them warehouse</t>
  </si>
  <si>
    <t>Piyawatr@pharmamark.com.au</t>
  </si>
  <si>
    <t>Calling to confirm to visit at our warehouse.</t>
  </si>
  <si>
    <t>Due to situation virus Covid-19. they would like to postponed visit at our warehouse.</t>
  </si>
  <si>
    <t>Sumika Polymer Compounds (Thailand) Co.,Ltd.</t>
  </si>
  <si>
    <t>K. Kamonthip</t>
  </si>
  <si>
    <t>087-7446707</t>
  </si>
  <si>
    <t>Wellgrow IE., Chachoengsao</t>
  </si>
  <si>
    <t>Production and distribution of plastic</t>
  </si>
  <si>
    <t>Calling to request SDS for sent to shipping line</t>
  </si>
  <si>
    <t>They'll sent this document by e-mail</t>
  </si>
  <si>
    <t>K. Phennapa</t>
  </si>
  <si>
    <t>038-348272</t>
  </si>
  <si>
    <t>Calling to inform confrim quotion 2020RJ-093SD for operate to next process.</t>
  </si>
  <si>
    <t>They'll confrim this quotation by e-mail.</t>
  </si>
  <si>
    <t>Nippon Steel Welding  (Thailand) Co.,Ltd.</t>
  </si>
  <si>
    <t>Production of business equipment, materials, tools and machinery. For welding</t>
  </si>
  <si>
    <t>Calling to infrom confirm job scope export to Tomakomai.</t>
  </si>
  <si>
    <t>They meeting. After finish will reply to us.</t>
  </si>
  <si>
    <t>Amata City IE., Chonburi</t>
  </si>
  <si>
    <t>They request to change container size from 20FT to 40Ft on ETD 1 April due to the volume is increase.</t>
  </si>
  <si>
    <t>We already checked with shipping line can change container as the customer request.</t>
  </si>
  <si>
    <t>Khun Wiwat</t>
  </si>
  <si>
    <t>Explain job scope under term EXW and request information for make quotation to them. EX. Destionation place, HS code , Cargo name etc.</t>
  </si>
  <si>
    <t>they'll sent all information and import entry by e-mail</t>
  </si>
  <si>
    <t>Khun Arisa</t>
  </si>
  <si>
    <t>062-3659964</t>
  </si>
  <si>
    <t>Calling inform we reduce O/F to Manzanillo by 40FT to USD2200/40FT validity 14 April 2020</t>
  </si>
  <si>
    <t>They acknowledge</t>
  </si>
  <si>
    <t xml:space="preserve">Calling to inform packing is finish. And inform to customer sent invoice, packing list to us. And shipping mark </t>
  </si>
  <si>
    <t>They acknowledge and more inquiry dimension after packing for issue packing list</t>
  </si>
  <si>
    <t>084-1211388</t>
  </si>
  <si>
    <t>Calling to reconfirm term and process for new shipment to Singapore</t>
  </si>
  <si>
    <t>They confirm FOB term and get information from consignee use SWC for support</t>
  </si>
  <si>
    <t>K. Kanokpit</t>
  </si>
  <si>
    <t>Tel:+66(0)38-020-281 EXT. 208</t>
  </si>
  <si>
    <t>They confirm get job and will sent confirmation by e-mail for go to next proceed.</t>
  </si>
  <si>
    <t>Calling to inform waiting information from China side. After we get it, will sent to them.</t>
  </si>
  <si>
    <t>They acknowledge and waiting information  from us.</t>
  </si>
  <si>
    <t>Siamcompressor Co.,Ltd.</t>
  </si>
  <si>
    <t xml:space="preserve">Calling to follow resulf of quotation </t>
  </si>
  <si>
    <t>We lost this job due to RDC is expensive. Total competator 5 companies. And price RDC price is last.</t>
  </si>
  <si>
    <t>Calling to clear process for shipment to Tomakomai.</t>
  </si>
  <si>
    <t>They'll check and reply to us once again.</t>
  </si>
  <si>
    <t>They inform about 1st shipment will use CIF term due to they worry RDC can't support Form E on time.and they advise PIC for support form E at China side.</t>
  </si>
  <si>
    <t xml:space="preserve">Sent information to Yuzawa san (SSLC) for support. </t>
  </si>
  <si>
    <t>Thai Chori  Co.,Ltd.</t>
  </si>
  <si>
    <t>098-2739832</t>
  </si>
  <si>
    <t>Calling to ask more information for make quotation O/F rate from HCM to JKT</t>
  </si>
  <si>
    <t>we already inform under checking with SWC (HCM)</t>
  </si>
  <si>
    <t>Calling to inform we already sent quotation import shipment under term EXW and make estimate calculate to them.</t>
  </si>
  <si>
    <t>Khun Nan</t>
  </si>
  <si>
    <t>Calling to ask plan to export shipment to Nagoya.</t>
  </si>
  <si>
    <t>They plan to export around end of May 2020 Volume 1x40HC. And they inform to update O/F rate on May to them again.</t>
  </si>
  <si>
    <t>They have question about we already contact Konoike due to they worry Konoike China will sent all document to Konoike Thailand handle this shipment.</t>
  </si>
  <si>
    <t xml:space="preserve">We inform they contact to shipper for sent all document to them after that , pass all document to RDC for support. Due to under term CIF, our agent not concerned. however, our agent will contact on next shipment under EXW term. </t>
  </si>
  <si>
    <t>K. Amp</t>
  </si>
  <si>
    <t>calling to inform we already receipt payment of duty to them. For other charge as they have question is not concerned to them.</t>
  </si>
  <si>
    <t>K. Wilaisiri</t>
  </si>
  <si>
    <t>098-691-4459</t>
  </si>
  <si>
    <t>B.B. Building, Sukhumvit, BKK</t>
  </si>
  <si>
    <t>we already sent the quotation to them and inform under checking with pot san, She estimate flight around April 24th, 2020</t>
  </si>
  <si>
    <t>084-647-9758</t>
  </si>
  <si>
    <t>Calling to ask incoterm for make quotation import shipment.</t>
  </si>
  <si>
    <t>They confirm DDU.</t>
  </si>
  <si>
    <t>Calling to ask document (invoice, packing list, BL) for process import shipment</t>
  </si>
  <si>
    <t>They customer have question incase they have 107 item. How much expoert customs clearance. Due to they must caculate all cost.</t>
  </si>
  <si>
    <t>ask to China side and feed back to us.</t>
  </si>
  <si>
    <t>Calling to ask information PIC of shipper for contact process form E (EXW)</t>
  </si>
  <si>
    <t>They will check and reply to us.</t>
  </si>
  <si>
    <t>Sanyo trading Asia</t>
  </si>
  <si>
    <t>Khun Rada</t>
  </si>
  <si>
    <t>Ramaland Building,Rama 4</t>
  </si>
  <si>
    <t>Calling to follow up result of quotation no. 2020RJ-032SD</t>
  </si>
  <si>
    <t>They'll plan to ship out around June 2020, if situation of covid-19 get better. So, they request update O/F rate and revise quotation.</t>
  </si>
  <si>
    <t>Ayothaya Building, Bkk</t>
  </si>
  <si>
    <t>They accept this charge for this shipment only. They would like to use existing truck company for support ,not change.</t>
  </si>
  <si>
    <t>Summer Hub Building, BKK</t>
  </si>
  <si>
    <t>Calling to follow up result of quotation no. 2020RJ-009SD and 2020RJ-050SD</t>
  </si>
  <si>
    <t>They'll check with Japanese and reply to us.</t>
  </si>
  <si>
    <t>Calling to follow up result of quotation no. 2020RJ-075SD</t>
  </si>
  <si>
    <t>She meeting.</t>
  </si>
  <si>
    <t>Calling follow up results of quotation 2020RJ-067SD (Imp-CIF)</t>
  </si>
  <si>
    <t xml:space="preserve">Firstly, they will plan to use service RDC. But they have problem about ducument DFT and government agencies. The customer must use service of Toyo Seikan. But if have new project is not concerns DFT will use RDC for support.   </t>
  </si>
  <si>
    <t>YAMASEI THAI CO.,LTD</t>
  </si>
  <si>
    <t>K.Jamaree</t>
  </si>
  <si>
    <t>(033) 109400-428  #106</t>
  </si>
  <si>
    <t>Eastern Seaboard Industrial Estate.</t>
  </si>
  <si>
    <t>Calling follow up  results of quotation 2020RJ-087SD (Exp-DAP)</t>
  </si>
  <si>
    <t>Work from Home, Calling tomorrow again.</t>
  </si>
  <si>
    <t>K. Phennapha</t>
  </si>
  <si>
    <t>038-348-271</t>
  </si>
  <si>
    <t xml:space="preserve">Calling follow up quote results of quotation 2020RJ-094SD, 2020RJ-095SD </t>
  </si>
  <si>
    <t>They have export panel only , For mechanical turn-up they change to Sumiotomo process.</t>
  </si>
  <si>
    <t>Calling follow up quote results of quotation 2020RJ-089SD</t>
  </si>
  <si>
    <t>They waiting information from user. Due to this machine is export to repair. They will check with user and reply to us.</t>
  </si>
  <si>
    <t>K. Beer</t>
  </si>
  <si>
    <t>098-6914459</t>
  </si>
  <si>
    <t>Calling to ask plan to export to Osaka</t>
  </si>
  <si>
    <t>Calling to inform ONE space is very full and can't accept booking. So, we inform schedule from OOCL for support due to ETD is same ,direct service and T/T 9 days. We request more information (Invoice,Packing list)</t>
  </si>
  <si>
    <t>They accept OOCL schedule and they'll sent invoice, packing list.</t>
  </si>
  <si>
    <t>SUNTEL(THAILAND) Co., Ltd.</t>
  </si>
  <si>
    <t>K. Supansa Promchana</t>
  </si>
  <si>
    <t>063-9787192</t>
  </si>
  <si>
    <t xml:space="preserve">Calling to ask more information for make quotation (Packing domestics).  </t>
  </si>
  <si>
    <t>They not sure packing place. Firtsly. They would like to request quotation packing (exclued transport to packing place and facility) they have idea not over 5,200 THB/M3</t>
  </si>
  <si>
    <t xml:space="preserve">Calling follow up  results of quotation 2020RJ-078SD and 2020RJ-082SD </t>
  </si>
  <si>
    <t>They lost project due to them customer negotiate price is very cheap.</t>
  </si>
  <si>
    <t>Jvckenwood (Thailand) Co.,Ltd.</t>
  </si>
  <si>
    <t xml:space="preserve">Calling follow up  results of quotation 2020RJ-096SD </t>
  </si>
  <si>
    <t>They change to CIF term and shipper dominate shipping company for import customs clearance</t>
  </si>
  <si>
    <t>K.  Koy</t>
  </si>
  <si>
    <t>094-998-4624</t>
  </si>
  <si>
    <t>They ask import customs clearance charge.</t>
  </si>
  <si>
    <t>We inform they can use previous quotation for refer. We waiting information for new shipment for sent official quotation to them.</t>
  </si>
  <si>
    <t>They not found e-mail from us for present to boss. And They request resend all e-mail once again. So, due to situation Covid-19 is resulting in pending  for presentation to Japanese of SEST. They'll return to present to SEST after Covid.</t>
  </si>
  <si>
    <t>Due to situation Covid-19 is resultiong reduce production. Now, The customer from home. However, after Covid-19  follow up to them again.</t>
  </si>
  <si>
    <t xml:space="preserve">Calling follow up quote results of quotation 2020RJ-142SD </t>
  </si>
  <si>
    <t>They already sent quotation to customer. It’s final on April 17th, 2020. So,pls. follow up on that day once again.</t>
  </si>
  <si>
    <t>094-7103899</t>
  </si>
  <si>
    <t xml:space="preserve">Calling follow up quote results of quotation 2020RJ-020SD </t>
  </si>
  <si>
    <t>They inform offer under customer name Toyox. And they already have LCL shipment. So, They waiting volume by FCL. If any, we can charge as this quotation.</t>
  </si>
  <si>
    <t>K. Jamaree</t>
  </si>
  <si>
    <t>They already sent quotation to them customer. Waiting reply from them. If have any update will reply to us.</t>
  </si>
  <si>
    <t>Tyrolit thai Diamond Co.,Ltd.</t>
  </si>
  <si>
    <t>K.Pornchanok</t>
  </si>
  <si>
    <t>033 683 400</t>
  </si>
  <si>
    <t>Production of diamond cutting blades, diamond cutting blades, cutting tools, drilling, grinding and parts</t>
  </si>
  <si>
    <t>Calling to follow up after visit on last year.</t>
  </si>
  <si>
    <t xml:space="preserve">They have question about LCB port is very tight or not?  they get information from shipping company at Shanghai inform this information resulting in shipping at Shanghai can't not export on ETA as they request. </t>
  </si>
  <si>
    <t>After we check this information, we reply them is not problem at LCB port except export from Europe, if  shipping have actual export. If vessel departure from Shanghai. They must get BL. However, They will check with shipping company once again.</t>
  </si>
  <si>
    <t>Invoice/Packing list in incorrect. We inform to customer is revise POL from BKK port to LCB port.</t>
  </si>
  <si>
    <t>They acknowledge and will revise and reply to us once again.</t>
  </si>
  <si>
    <t>Calling to infrom we already sent quotation packing to them (2020RJ-144SD)</t>
  </si>
  <si>
    <t>They already get this quotaion and will check.</t>
  </si>
  <si>
    <t>Calling to infrom we already sent schedule to Nagoya on ETA as they request (Sealand and OOCL) and OOCL rate is cheape from Sealand. Now, we not yet document from TTR for register Form.</t>
  </si>
  <si>
    <t>They request booking with OOCL. So, more information they will sent on tomorrow. So, document for register form, They'll follow and confirm date for pick up this document.</t>
  </si>
  <si>
    <t>Seiwa Pioneer.</t>
  </si>
  <si>
    <t>K.Tanaporn</t>
  </si>
  <si>
    <t>Calling to inform about information as they request quotation. after we check  BL and packing list is 20FR not 20FT. The customer will check with them customer and confirm to us once again.</t>
  </si>
  <si>
    <t xml:space="preserve">Kitamura UMC </t>
  </si>
  <si>
    <t>Silom Complex, BKK</t>
  </si>
  <si>
    <t>SEIWA Pioneer</t>
  </si>
  <si>
    <t>Calling to reconfrim type of container due to packing list is show 20FR but the customer inform 20FT</t>
  </si>
  <si>
    <t>The customer will be check with  them customer and reply to us.// they confrim 20FR</t>
  </si>
  <si>
    <t>The customer negotiate transportation by LB and have target is 15,000 Bht./LB// We confrim reduce transportation charge and already revise quotation to them.</t>
  </si>
  <si>
    <t xml:space="preserve">Calling to we have problem about schedule to Osaka by OOCL. We get revise booking confirmation form OOCL from Direct to Tranship Shekou. Due to ETD on 27 April direct service is blank. Which new schedule is ETA 7 May 2020. </t>
  </si>
  <si>
    <t>The customer inform is have no choice . They accept this schedule.</t>
  </si>
  <si>
    <t>Calling to follow up after visit and sent quotation to them// She meeting calling on morning tomorrow again.</t>
  </si>
  <si>
    <t>K Panida</t>
  </si>
  <si>
    <t>Rojana Bankai Rayong IE.</t>
  </si>
  <si>
    <t>Calling to keep relation and follow up resulf quotation DG cargo</t>
  </si>
  <si>
    <t xml:space="preserve">due to situation Covid -19 resulting in drop all shipment. </t>
  </si>
  <si>
    <t>Calling to inform we waiting rate from ONE line and not reply from them. So, we'll find to other shipping for support under old quotation.</t>
  </si>
  <si>
    <t>She acknowledge and waiting reply from us.</t>
  </si>
  <si>
    <t>Gate Unitta</t>
  </si>
  <si>
    <t>K. Chartchawan</t>
  </si>
  <si>
    <t>096-859-8024</t>
  </si>
  <si>
    <t>Eastern Seaboard</t>
  </si>
  <si>
    <t xml:space="preserve">Calling to K Pennee for follow up after visit on last year. </t>
  </si>
  <si>
    <t>K. Pennee resign from company and new responsible is K. Chartchawan. He inform after situation Co-vid 19 , we can call to appointment for visit again.</t>
  </si>
  <si>
    <t>Call to explain is local charge is expensive more than as we inform, due to BL is issue under HBL of other shipping line not direct vessel. Which that freight forwarder is have service charge for support.</t>
  </si>
  <si>
    <t>They acknowledge for this case. So, they would like to SSIL at China to present our service to shipper. In case, they have shipment under CIF term also.</t>
  </si>
  <si>
    <t>081-8450335</t>
  </si>
  <si>
    <t>BB.Building, Sukhumvit, BKK</t>
  </si>
  <si>
    <t xml:space="preserve">Call to reconfirm plan to export to Charotte, USA (FOB), They confrim export shipment  2nd week of May. </t>
  </si>
  <si>
    <t>We check schedule with Ecu line and forward to them to accept this schedule.</t>
  </si>
  <si>
    <t>Suntel</t>
  </si>
  <si>
    <t>K. Su</t>
  </si>
  <si>
    <t>Sukhumvit, BKK</t>
  </si>
  <si>
    <t>Call to follow up result of quotation packing 2020RJ-144SD</t>
  </si>
  <si>
    <t>Now, they have compare 4 companies. And final around 1st week on May.</t>
  </si>
  <si>
    <t>Khun Namcha</t>
  </si>
  <si>
    <t>Bangna Trand</t>
  </si>
  <si>
    <t>Call to explain job scope and area warehouse. And they would like to estimate calculation for this job scope and add transportation charge direct from LCB port to Yamada Somboon</t>
  </si>
  <si>
    <t>We already sent Calculation to them  and waiting reply to confirm process</t>
  </si>
  <si>
    <t>Khun Konlawat</t>
  </si>
  <si>
    <t>Call to inform we can't mixed cargo for transportation 2 drop. Due to is far and truck company can't hadle this process.</t>
  </si>
  <si>
    <t>They acknowledge and would like to change delivery place to Pioneer warehouse Sriracha.</t>
  </si>
  <si>
    <t>Marin Engineering Co.,Ltd.</t>
  </si>
  <si>
    <t>K.Alice</t>
  </si>
  <si>
    <t>086-388-2835</t>
  </si>
  <si>
    <t>Hamaraj Eastern Seaboard</t>
  </si>
  <si>
    <t>Manufacturing Scooter</t>
  </si>
  <si>
    <t>They interest warehouse service and request quotation warehouse for consider.</t>
  </si>
  <si>
    <t>Calling to follow up after visit and sent quotation warehouse 2020RJ-153SD</t>
  </si>
  <si>
    <t>They get this quotation , I explain this charge each of item. They 'll meeting and reply to us within  today.</t>
  </si>
  <si>
    <t>TodoRoki (Thailand) Co.,Ltd.</t>
  </si>
  <si>
    <t>K. Apapun</t>
  </si>
  <si>
    <t>085-6477189</t>
  </si>
  <si>
    <t>Sermmit Tower, Sukhumvit , BKK</t>
  </si>
  <si>
    <t>Calling to ask plan to keep at our warehouse for this cargo</t>
  </si>
  <si>
    <t>Calling to ask situation Covid-19 with customer due to the volume is lost 2 month.</t>
  </si>
  <si>
    <t>They inform volume reduce around 90%.</t>
  </si>
  <si>
    <t>Calling to follow up results of quotation export (FOB) 2020RJ-158SD.// She get quotation and under checking, if have any update wil reply to us.</t>
  </si>
  <si>
    <t>We already sent quotation 2020RJ-144 (Rev.1) to them. Add transportation charge from Pinthong IE. 1 to maptaphut. They will present to Japanese and reply to us on tomorrow.</t>
  </si>
  <si>
    <t>O.M MANUFACTURING (THAILAND) CO.,LTD</t>
  </si>
  <si>
    <t>K. Kessaraporn</t>
  </si>
  <si>
    <t>PINTHONG IE.1 ,P2-3</t>
  </si>
  <si>
    <t>Production of zinc, lead, tin and products</t>
  </si>
  <si>
    <t>Calling to ask they have new shipment to RDC are handle. //They inform about situation Covid-19, They not shipment to Port klang and Manila. So, after Covid-19 calling to appointment to visit once again.</t>
  </si>
  <si>
    <t>Kitamura UMC  Co.,Ltd.</t>
  </si>
  <si>
    <t>0-2231-3701-3 ext. 21</t>
  </si>
  <si>
    <t>Calling to ask plan move to new warehouse// They inform follow on next week again.</t>
  </si>
  <si>
    <t>Daiso Siam International Co.,ltd</t>
  </si>
  <si>
    <t>038650601-11</t>
  </si>
  <si>
    <t>Production and sale of plastic products</t>
  </si>
  <si>
    <t>Calling to ask time for join bidding.//They'll sent information to us by e-mail.</t>
  </si>
  <si>
    <t>Nippon Steel Welding (Thailand) Co.,Ltd.</t>
  </si>
  <si>
    <t>Welding wire</t>
  </si>
  <si>
    <t>Call to reconfirm detail for offer quotation export shipment// we already sent quotation 2020RJ-164SD</t>
  </si>
  <si>
    <t>Thai chori  Co.,Ltd.</t>
  </si>
  <si>
    <t xml:space="preserve">Calling to ask volume on May is lost. </t>
  </si>
  <si>
    <t>They inform not have export this month. Due to the customer would like to postpone shipment to next month.</t>
  </si>
  <si>
    <t>We already sent quotation 2020RJ-144 (Rev.1) to them. //We not get job due to expensive from compitetor around 50%</t>
  </si>
  <si>
    <t>Hosei Brake  (Thailand) Co.Ltd.</t>
  </si>
  <si>
    <t>K. Nuii</t>
  </si>
  <si>
    <t>038-027500-3, 038-027520</t>
  </si>
  <si>
    <t>Call to follow up K. Thip after visit on 1st time. So, K. thip is resign this company. And K. Nuii is respons in stead. But the company have employees take turns working. Call to him on next week again.</t>
  </si>
  <si>
    <t>TRANS EXPRESS LOGISTICS &amp; TRADING CO., LTD.</t>
  </si>
  <si>
    <t>Park Avenue Building, 2nd Fl., Room No. 205,</t>
  </si>
  <si>
    <t>We get inquiry quotation from them.//Call to explain quotation under term EXW. We can offer quotation at Thailand and charge to them. We not concerns to consignee. They acknowlege under this term.</t>
  </si>
  <si>
    <t xml:space="preserve">Shinyo Kaiun (Thailand) Co.,Ltd. </t>
  </si>
  <si>
    <t>094-710-3899</t>
  </si>
  <si>
    <t>Call to ask acc. For offer quotation under Acc. For referenc.when we start shipment//They inform acc. Sunstar. We already sent quotation 2020RJ-165 to them.//They accept quotation will start on this month.</t>
  </si>
  <si>
    <t>Call to ask plan export to JKT and information for make warehouse quotation to them.// They would like to loading on June 9th, (Refer as 2nd schedule) , about use service warehouse, They will check what cargo can sharge to RDC support.</t>
  </si>
  <si>
    <t>Thai Semcon Co., Ltd.</t>
  </si>
  <si>
    <t>K. Kong</t>
  </si>
  <si>
    <t>081-910-7623</t>
  </si>
  <si>
    <t>Call to ask more information for make quotation to export shipment to Tokyo. // They explain all process. / We already sent quotation (2020RJ-163SD)</t>
  </si>
  <si>
    <t>091-824-5926</t>
  </si>
  <si>
    <t>Call to follow up result of quotation 2020RJ-152SD (REV.1)</t>
  </si>
  <si>
    <t xml:space="preserve"> They on process summarize and all compare. It's final around this month (May), If have any update will feedback to us.</t>
  </si>
  <si>
    <t>Calling to inquiry the customer will start to Montree W/H on this shipment?               (May 20th )// They confrimation start  storage at new warehouse (Montree)</t>
  </si>
  <si>
    <t xml:space="preserve"> 
Formula Industry Company Limited</t>
  </si>
  <si>
    <t>K. Kannika</t>
  </si>
  <si>
    <t>02 321 7097</t>
  </si>
  <si>
    <t>Onnut,</t>
  </si>
  <si>
    <t xml:space="preserve">Manufacturing and distributing auto air conditioner parts, </t>
  </si>
  <si>
    <t>They customs clearance by them self.</t>
  </si>
  <si>
    <t>Call to appointment to visit after 1st time// They not available to visit on this time.</t>
  </si>
  <si>
    <t>Call to follow up the information for prepare quotation// They not yet information from them customer will change to export by air or sea. If they get information from customer will reply to us.</t>
  </si>
  <si>
    <t>K. Alice</t>
  </si>
  <si>
    <t>086-388-2825</t>
  </si>
  <si>
    <t>Hemaraj Eastern Seaboard IE.</t>
  </si>
  <si>
    <t>Automotive of scooter</t>
  </si>
  <si>
    <t>Call to follow up result of quotation 2020RJ-153SD/ Missed call</t>
  </si>
  <si>
    <t>Call to ask cargo name for prepare quotation domestics//Fistly, they would like to offer under general cargo (Non DG)//We already sent quotation 2020RJ-167SD to them.</t>
  </si>
  <si>
    <t>K. Penee</t>
  </si>
  <si>
    <t>081-209-1369</t>
  </si>
  <si>
    <t>Rojana Bankai, Rayong</t>
  </si>
  <si>
    <t xml:space="preserve">Material properties
</t>
  </si>
  <si>
    <t>They would like add quotation import (CIF) type 40'FT/We already sent quotation. (2020RJ-168SD).we get job.</t>
  </si>
  <si>
    <t>K. Wichayada</t>
  </si>
  <si>
    <t>033-018810</t>
  </si>
  <si>
    <t>Due to Situation Covid-19. It’s impact to them. No project and not have shipment on soon. (Grobal bidding)</t>
  </si>
  <si>
    <t>Thai Miyake Forging Co.,Ltd.</t>
  </si>
  <si>
    <t>K. Juthathip,K. Somjai</t>
  </si>
  <si>
    <t>033-012000-2</t>
  </si>
  <si>
    <t xml:space="preserve">follow after visit on last year// K. Juthathip's resign this company.  K. Somjai is not responsibility logistics. Now K. Lamai's respons and she not stay. </t>
  </si>
  <si>
    <t>Bangkok Pacific Steel Co.,Ltd</t>
  </si>
  <si>
    <t>K. Nantarat</t>
  </si>
  <si>
    <t>02-425-1000 / Nantarat@bpssteel.com</t>
  </si>
  <si>
    <t>Non – Grain – Oriented Electrical steel</t>
  </si>
  <si>
    <t>Call to present our service of company.</t>
  </si>
  <si>
    <t xml:space="preserve"> Situation Covid-19, They not available to visit on this time. They request company profile for reference first.</t>
  </si>
  <si>
    <t xml:space="preserve">MKC (THAILAND) CO.,LTD. </t>
  </si>
  <si>
    <t>K. Phuriwat</t>
  </si>
  <si>
    <t>02 730 3299 # 105 ,            (+66) 84 239 1445</t>
  </si>
  <si>
    <t>2533 Sukhumvit Rd, Bangchack, Phakanong, Bangkok 10260</t>
  </si>
  <si>
    <t>Call to reconfirm job scope for prepare quotation.</t>
  </si>
  <si>
    <t>the customer would like to quotation to Nhava Sheva (CIF)/</t>
  </si>
  <si>
    <t xml:space="preserve"> We already sent quotation to them.</t>
  </si>
  <si>
    <t>Call to ask move cargo from old warehouse//The customer confirm to move cargo to new warehouse (Montree warehouse)</t>
  </si>
  <si>
    <t>Call to presentation our service of company.//He Meeting.</t>
  </si>
  <si>
    <t>follow after sent company profile</t>
  </si>
  <si>
    <t xml:space="preserve"> They have export LCL shipment to Japan. But It's rarely shipment. They have existing shipping company for support customs clearance. They not plan to change as soon. </t>
  </si>
  <si>
    <t>Call to follow up result of quotation 2020RJ-153SD/ She reject call.</t>
  </si>
  <si>
    <t>Sanyo Trading Asia Co.,Ltd.</t>
  </si>
  <si>
    <t xml:space="preserve">Rama land building </t>
  </si>
  <si>
    <t xml:space="preserve">call to follow up confirm to booking export to Tokyo.//They confirm to booking on ETD 8 June. Volume 2 x 40'HC/ billing to SWC </t>
  </si>
  <si>
    <t>K. Chotikarn</t>
  </si>
  <si>
    <t>02-652-5100-2 (Ext.106)</t>
  </si>
  <si>
    <t>They would like to new delivery place (import)// We request map for make quotation. We already sent quotation (2020RJ-172SD)</t>
  </si>
  <si>
    <t>Summer Hub Building</t>
  </si>
  <si>
    <t>Calling to explain about export shipment by pail. The shipping line would like to packing this cargo. Due to they worry the cargo is damage, when have loading.// They acknowledge.</t>
  </si>
  <si>
    <t>K.Lamai</t>
  </si>
  <si>
    <t>033-012000-2//                     S-Lamai@tmf.co.th</t>
  </si>
  <si>
    <t>Calling to intoduce with new PIC// They would like to company profile for consider first. After Sitiation Co-vid 19 improved. Call to appointment once again.</t>
  </si>
  <si>
    <t>K. Somporn</t>
  </si>
  <si>
    <t>081-986-6086</t>
  </si>
  <si>
    <t xml:space="preserve">We already sent quotatation domestics to them/ Call to reconfrim they get the quotation. They'll sent quotation to customer. If have any update will reply to us.
</t>
  </si>
  <si>
    <t xml:space="preserve">Call to follow up result of quotation 2020RJ-169SD/They not export shipment as soon. // They would like to appointment to visit after situation Covid improved. </t>
  </si>
  <si>
    <t>Nippon Steel Trading (Thailand) Co.,Ltd.</t>
  </si>
  <si>
    <t>Ample Bangna</t>
  </si>
  <si>
    <t>Call to ask more information new product for prepare quotation export shipment to Davao, Philippines.//They will sent information to us by e-mail.</t>
  </si>
  <si>
    <t>Sea &amp; Aero Logistics Co.,Ltd.</t>
  </si>
  <si>
    <t>K. Tuchaporn</t>
  </si>
  <si>
    <t>02-717-1166 #8203</t>
  </si>
  <si>
    <t>23rd.  KPN tower, Rama 9, Bangkok</t>
  </si>
  <si>
    <t>Call to ask more information for prepare quotation service of warehouse for export shipment. They'll sent information by e-mail.</t>
  </si>
  <si>
    <t>K. Anudsara</t>
  </si>
  <si>
    <t xml:space="preserve">0 2-744-1844 Ext. 723 </t>
  </si>
  <si>
    <t>Wire and welding</t>
  </si>
  <si>
    <t>Call to ask more information for prepare quotation export shipment// They'll sent information to us./we already sent quotation to them.</t>
  </si>
  <si>
    <t>Call to follow information for prepare quotation and appointment to visit//They waiting information from customer and will reply date for visit once again</t>
  </si>
  <si>
    <t>K. Warumporn</t>
  </si>
  <si>
    <t>062-880-0978</t>
  </si>
  <si>
    <t>Call to follow next shipment to Nagoya./ They would like to ETA around 7 Aug. 2020. if shipping line is update schedule, we will sent to TTR confirm it.</t>
  </si>
  <si>
    <t>Thai Staflex co.,Ltd.</t>
  </si>
  <si>
    <t>K. Ratchaneekorn</t>
  </si>
  <si>
    <t>094-463-4141</t>
  </si>
  <si>
    <t>Sriracha, Chonburi</t>
  </si>
  <si>
    <t>Yarn and Fabric</t>
  </si>
  <si>
    <t>Call to reconfirm process for make quotation import from JWD to Thai staflex Sriracha//we already sent quotation to them.  They approved this quotation.</t>
  </si>
  <si>
    <t>081-986-6068</t>
  </si>
  <si>
    <t>Call to explain process import shipment under term EXW once again. First, They plan start import under EXW around beginning of July. Volume 8x40'HC.</t>
  </si>
  <si>
    <t>Call to follow up results of quotation export (FOB) 2020RJ-158SD.//Missed call</t>
  </si>
  <si>
    <t>Amata City, IE. Rayong</t>
  </si>
  <si>
    <t>Call to appointment for visit to see actual cargo for import shipment.</t>
  </si>
  <si>
    <t>098-573-3230</t>
  </si>
  <si>
    <t>14Fl, Ample Bangna</t>
  </si>
  <si>
    <t>Steel cable</t>
  </si>
  <si>
    <t>Call to follow up more information for prepare quotation to them// They waiting from customer.</t>
  </si>
  <si>
    <t>MKC (Thailand) Co.,Ltd.</t>
  </si>
  <si>
    <t xml:space="preserve">0 2 730 3299 # 105 </t>
  </si>
  <si>
    <t>Sukhumvit</t>
  </si>
  <si>
    <t>Call to ask detail for make quotation imp-EXW from Singapore//They not yet information about pick up place at Singapore. They would like to other rate for reference first.</t>
  </si>
  <si>
    <t>Colume Building</t>
  </si>
  <si>
    <t>Call to explain cost export shipent under term EXW. We already sent quotation to them. (2020RJ-197SD)</t>
  </si>
  <si>
    <t>Call to follow up results of quotation export (FOB) 2020RJ-158SD.//They don’t have order with customer. If have get more information will reply to us.</t>
  </si>
  <si>
    <t>Renew information calling on 2018</t>
  </si>
  <si>
    <t>According situation of Covid. Customers are not comfortable meeting For the Eastern branch, only imports will be traded under the Term CIF, while the Bangkok office will oversea exports. Can be contacted at 02-2554286</t>
  </si>
  <si>
    <t>K. Wan</t>
  </si>
  <si>
    <t>follow after 1st call</t>
  </si>
  <si>
    <t>Domestic sales only And have their own transportation vehicle.</t>
  </si>
  <si>
    <t>Bridgestone Metalpha (Thailand) Co.,Ltd</t>
  </si>
  <si>
    <t>K. Chosita</t>
  </si>
  <si>
    <t>0-3368-4700 * 153</t>
  </si>
  <si>
    <t>Manufacture of basic iron and steel</t>
  </si>
  <si>
    <t>They would like to contact on Oct. 2020 again. Due to the contract is terminat and have to find new shipping company for compare.</t>
  </si>
  <si>
    <t>033-103770#3</t>
  </si>
  <si>
    <t>They are dominate all import and export. Cann't change (use Toyota Tsusho)</t>
  </si>
  <si>
    <t xml:space="preserve">They have existing   shipping company and not change Export LCL around 4-5 Shipment/month </t>
  </si>
  <si>
    <t xml:space="preserve">They not many export and use Fedex. </t>
  </si>
  <si>
    <t>Mother Company dominate from Japan</t>
  </si>
  <si>
    <t>Yamaei  (Thailand) Co.,Ltd.</t>
  </si>
  <si>
    <t>086-3568344</t>
  </si>
  <si>
    <t>Manufacturing of motorcycle parts, automobile parts</t>
  </si>
  <si>
    <t>Call to explain term between FCA and EXW to them. They acknowledge and may be will start export shipment under term FCA./We already inform ducument to register Paper less</t>
  </si>
  <si>
    <t>Nissen Chemitec (Thailand)</t>
  </si>
  <si>
    <t>K. Naparat</t>
  </si>
  <si>
    <t>037-204487</t>
  </si>
  <si>
    <t>Kabinburi, Prachinburi</t>
  </si>
  <si>
    <t>Plactic parts</t>
  </si>
  <si>
    <t>she meeting// Contact Monday  again.</t>
  </si>
  <si>
    <t>ALPINE TECHNOLOGY MANUFACTURING (THAILAND) CO.,LTD.</t>
  </si>
  <si>
    <t>K. Ae</t>
  </si>
  <si>
    <t>037-403330#402</t>
  </si>
  <si>
    <t xml:space="preserve">
Dong Khi Lek, Prachin Buri</t>
  </si>
  <si>
    <t>Assemble the circuit board, radio receiver and spare parts.</t>
  </si>
  <si>
    <t xml:space="preserve">According situation of Covid. Customers are not comfortable meeting. They would like call to appointment on July again. </t>
  </si>
  <si>
    <t>Unico Consumer PRODUCTS Co., LTD.</t>
  </si>
  <si>
    <t>037-208230</t>
  </si>
  <si>
    <t>Sri Maha Phot , Prachin Buri</t>
  </si>
  <si>
    <t>Manufacture of air conditioners and air curtains</t>
  </si>
  <si>
    <t>They would like to contact BKK branch at 02-5171819</t>
  </si>
  <si>
    <t>K. Ubon</t>
  </si>
  <si>
    <t>02-5171819</t>
  </si>
  <si>
    <t>Bangchan, BKK</t>
  </si>
  <si>
    <t xml:space="preserve">They have export (FOB) and use existing shipping , not change </t>
  </si>
  <si>
    <t>Sanyo Trading Asia</t>
  </si>
  <si>
    <t xml:space="preserve">Call to ask plan to export shipment of quotaiton 2020RJ-207SD. They waiting information form customer.  </t>
  </si>
  <si>
    <t>Call to inform document for register paperless and already sent all information by e-mail.// They acknowkledge and wating feedback from customer. If they get job will sent all document to us for register.</t>
  </si>
  <si>
    <t xml:space="preserve">All Metal Part Industry Co..Ltd
</t>
  </si>
  <si>
    <t>K. Pranee</t>
  </si>
  <si>
    <t>037-285-481</t>
  </si>
  <si>
    <t>Tatoom Srimahaphot, Prachinburi</t>
  </si>
  <si>
    <t>Stamping parts from sheet metal</t>
  </si>
  <si>
    <t>Domestic sales only.</t>
  </si>
  <si>
    <t>FILCON Fabrics &amp; Technology Co., Ltd.</t>
  </si>
  <si>
    <t>K. Thunya</t>
  </si>
  <si>
    <t>037-625368</t>
  </si>
  <si>
    <t>Manufacture of conveyor belts made of plastic.</t>
  </si>
  <si>
    <t>The company is existing customer of RDC. They use service by air. But by sea is nominate from HQ at Japan. They introduce to presentation at Japan side is better.</t>
  </si>
  <si>
    <t>TAYMAX Wire Rope Industry Corp. Co., Ltd.</t>
  </si>
  <si>
    <t>K. Krai</t>
  </si>
  <si>
    <t>037-481-052</t>
  </si>
  <si>
    <t>Wir Rope</t>
  </si>
  <si>
    <t>Call to appointment to introduce our service of company.</t>
  </si>
  <si>
    <t>Plastic Thai Coating Industrial Plc</t>
  </si>
  <si>
    <t>K. Thatsawan</t>
  </si>
  <si>
    <t>037--209214</t>
  </si>
  <si>
    <t>Producing plastic sheets and woven plastic bags</t>
  </si>
  <si>
    <t>This branch is a production plant only. Contact at Phra Pradaeng office 02-4643260</t>
  </si>
  <si>
    <t>K. Jiraporn (K. Koy)</t>
  </si>
  <si>
    <t>02-464-3260</t>
  </si>
  <si>
    <t>Suksawat 72, Phrapradang, Samutprakarn</t>
  </si>
  <si>
    <t>Now, This branch is renovate and not available to visit. But we can contact to K. Koy for appointment on tomorrow again.</t>
  </si>
  <si>
    <t>They not available to visit on this month. Call to appointment on next month again.</t>
  </si>
  <si>
    <t>Noventa (Thailand) Co., Ltd</t>
  </si>
  <si>
    <t>K. Kodchapan</t>
  </si>
  <si>
    <t>037-481-100</t>
  </si>
  <si>
    <t>Manufacture plastic products or plastic coated</t>
  </si>
  <si>
    <t>They have existing  shipping company and not change. E</t>
  </si>
  <si>
    <t>Call to explain cost and import duty LCL import shipment under term CIF. They acknowledge and plan to import around next month.</t>
  </si>
  <si>
    <t>098-537-3230</t>
  </si>
  <si>
    <t>Call to inform we already sent quotation job scope pick up cargo and handle by our warehouse to them. They get this quotation and will feedback to us, when is final.</t>
  </si>
  <si>
    <t>Cannon Prachinburi (Thailand) Co.,Ltd.</t>
  </si>
  <si>
    <t>037-284-600#5633</t>
  </si>
  <si>
    <t>Produce corrugated packaging and wrapping paper.</t>
  </si>
  <si>
    <t>They have contract 2 year. And contract is valid until around next year. They would like to visit around end of year 2020.</t>
  </si>
  <si>
    <t>095-549-9623</t>
  </si>
  <si>
    <t>Tradder</t>
  </si>
  <si>
    <t>Call to explain size of truck for support domestics job. They would like to add truck size in the quotation.//we already sent to them.</t>
  </si>
  <si>
    <t>Sanko Electronics (Thailand) Co.,Ltd.</t>
  </si>
  <si>
    <t>037-481-095</t>
  </si>
  <si>
    <t>Thatoom, Prachinburi</t>
  </si>
  <si>
    <t>Lead wire Assembly</t>
  </si>
  <si>
    <t>They intruduce to contact at BKK branch 062-5177716 K. Aoyy (BOI). She is responsibility this proceed.</t>
  </si>
  <si>
    <t>Nagata (Thailand) Co.,Ltd.</t>
  </si>
  <si>
    <t>K. Mallika</t>
  </si>
  <si>
    <t>037-209387-8 , Email : MK1@nagata.co.th, MK3@nagata.co.th, MK5@nagata.co.th, MK6@nagata.co.th</t>
  </si>
  <si>
    <t>Sri Maha Phot Prachinburi</t>
  </si>
  <si>
    <t xml:space="preserve">
Manufacture of metal parts</t>
  </si>
  <si>
    <t>No import and export during this period. They request company profile for reference first.</t>
  </si>
  <si>
    <t>Kurashiki Siam Rubber Co.,Ltd.</t>
  </si>
  <si>
    <t>038-833-000</t>
  </si>
  <si>
    <t>Rubber</t>
  </si>
  <si>
    <t>Call on June 30th, again. Due to PIC is resume on that day.</t>
  </si>
  <si>
    <t>Okamota Texttile (Thailand) Co.,Ltd.</t>
  </si>
  <si>
    <t>037-205067#117</t>
  </si>
  <si>
    <t>Texttile</t>
  </si>
  <si>
    <t>She annual leave. Call on Monday 29 June again.</t>
  </si>
  <si>
    <t>Modern Technology Components Co.,Ltd.</t>
  </si>
  <si>
    <t>K. Saranpat</t>
  </si>
  <si>
    <t>037-205-924-7</t>
  </si>
  <si>
    <t>Manufacture of insole parts</t>
  </si>
  <si>
    <t>Nominate from them customer.</t>
  </si>
  <si>
    <t>AISIN THAI AUTOMOTIVE CASTING CO., LTD.</t>
  </si>
  <si>
    <t>K. Jirawan</t>
  </si>
  <si>
    <t>037-629900</t>
  </si>
  <si>
    <t>They have existing shipping company. Not change</t>
  </si>
  <si>
    <t>Gate Unitta (Thailand) Co.,Ltd.</t>
  </si>
  <si>
    <t>096-859-8024,  038 954 361</t>
  </si>
  <si>
    <t>Call to follow resulf of quotation 2020RJ-043SD.  Due to situation covid-19 they postponed all shipment and hold project. So, They request follow on next month again.</t>
  </si>
  <si>
    <t>Call to appointment to visit. They confirm available to visit and request total calculation of quotation 2020RJ-211SD.</t>
  </si>
  <si>
    <t>Call to appointment to visit with new section for explain term and job scope to them.</t>
  </si>
  <si>
    <t>K. Mod</t>
  </si>
  <si>
    <t>038-026-527-9 # 824</t>
  </si>
  <si>
    <t>Call to follow after visit 1st. K. Kraina's resign. K. Mon's responsibility but She busy. Call to appointment again.</t>
  </si>
  <si>
    <t>Manufacture of other parts and accessories for motor vehicles,</t>
  </si>
  <si>
    <t>Close up the company. And will reopen on July 11th, 2020</t>
  </si>
  <si>
    <t>K. Nakrob</t>
  </si>
  <si>
    <t xml:space="preserve">Due to situation covid-19 is effect to them volume is reduce. But they have plan project in the next 3 months. They have export to Kobe and port Klang (LCL) ,Cargo is Auto parts. </t>
  </si>
  <si>
    <t>Y-Tec Co.,Ltd.</t>
  </si>
  <si>
    <t>BOI</t>
  </si>
  <si>
    <t>037-208-738</t>
  </si>
  <si>
    <t>Call to BOI section on July 2nd , again. Now, they not available.</t>
  </si>
  <si>
    <t>Trix Manufacturing (Thailand)Co., Ltd</t>
  </si>
  <si>
    <t>K. Preeyarat</t>
  </si>
  <si>
    <t>037 274042-7 ,                           E-Mail : Preeyarat@trix.co.th</t>
  </si>
  <si>
    <t>They would like to see company profile for consider first.</t>
  </si>
  <si>
    <t>Sanyo Precision (Thailand)</t>
  </si>
  <si>
    <t>037-481-840-2</t>
  </si>
  <si>
    <t>Metal and camera accessories</t>
  </si>
  <si>
    <t xml:space="preserve">They would like to sent company profile to interpreter@sanyo-p.co.th. PIC Khun Tassanee </t>
  </si>
  <si>
    <t>YS TECH (THAILAND) CO., LTD.</t>
  </si>
  <si>
    <t>037 218 708 -13</t>
  </si>
  <si>
    <t>304 IE., Prachinburi</t>
  </si>
  <si>
    <t>Production of rotary power converters for automatic transmission</t>
  </si>
  <si>
    <t>They not available call to next month again.</t>
  </si>
  <si>
    <t>Kurota (Thailand) Co.,Ltd.</t>
  </si>
  <si>
    <t>K. Chamaiporn</t>
  </si>
  <si>
    <t>037-274027</t>
  </si>
  <si>
    <t>Piston wheel cylinder</t>
  </si>
  <si>
    <t>Call to appointment to introduce our service. They available to visit.</t>
  </si>
  <si>
    <t>Siam Kyodo Co.,Ltd.</t>
  </si>
  <si>
    <t>K. Wannaporn</t>
  </si>
  <si>
    <t>037-481-131</t>
  </si>
  <si>
    <t>Rubber Sealing : Auto Parts.</t>
  </si>
  <si>
    <t>Now, The company limit to visitor for visit. Around next 2 month, call to appointment once again. Dut to they have project around next year.</t>
  </si>
  <si>
    <t>K. Nichanun</t>
  </si>
  <si>
    <t>Due to covid 19 they not available to visit on this time.</t>
  </si>
  <si>
    <t>Tanabe (Thailand) Co.,Ltd.</t>
  </si>
  <si>
    <t>K. Suree</t>
  </si>
  <si>
    <t>037-210981-3#12</t>
  </si>
  <si>
    <t>Metal and plastic plating</t>
  </si>
  <si>
    <t>call to presentation our service. They meeting call tomorrow again.</t>
  </si>
  <si>
    <t>PROTECTIVE TECHNOLOGY CO., LTD.</t>
  </si>
  <si>
    <t>K. Natnicha</t>
  </si>
  <si>
    <t>037-21 0997 ,                            E-Mail Natnichawa@gmail.com</t>
  </si>
  <si>
    <t>manufacture of cleanroom gloves for the hard disk drive (HDD) and semiconductor industries</t>
  </si>
  <si>
    <t xml:space="preserve">Due to covid 19 they not available to visit on this time. They would like to see company profile by e-mail first. </t>
  </si>
  <si>
    <t>Thai GMB Indurtry Co.,Ltd.</t>
  </si>
  <si>
    <t>K. Kingkaew</t>
  </si>
  <si>
    <t>037-452531#140</t>
  </si>
  <si>
    <t>Water Pump &amp; Suspension</t>
  </si>
  <si>
    <t>They meeting call again.</t>
  </si>
  <si>
    <t>Call to explain all document for register paper less. Now they under checked document for register.</t>
  </si>
  <si>
    <t>Call to ask more information about weight each of item for check equipment for proceed rushing.</t>
  </si>
  <si>
    <t>Yes</t>
  </si>
  <si>
    <t>chaiwat.won</t>
  </si>
  <si>
    <t>User</t>
  </si>
  <si>
    <t>No2</t>
  </si>
  <si>
    <t>K.Thanu/K.Messeya</t>
  </si>
  <si>
    <t>0-38954965 *3570/3572</t>
  </si>
  <si>
    <t>Manufacturing auto parts</t>
  </si>
  <si>
    <t>Messiya.Phaikaew@gkndriveline.com</t>
  </si>
  <si>
    <t>GKN busy and inconvinience to visit</t>
  </si>
  <si>
    <t>03-8468619</t>
  </si>
  <si>
    <t>0-3844-7391</t>
  </si>
  <si>
    <t>0-2320-2617</t>
  </si>
  <si>
    <t>0-2294-6287 #529</t>
  </si>
  <si>
    <t>08-0570-5265</t>
  </si>
  <si>
    <t>02-2608577</t>
  </si>
  <si>
    <t>02-080-0367</t>
  </si>
  <si>
    <t>0-38468-600 # 1236</t>
  </si>
  <si>
    <t>0-38458-811-4 # 200</t>
  </si>
  <si>
    <t>0-3846-5133</t>
  </si>
  <si>
    <t>0-3865-6360 #114</t>
  </si>
  <si>
    <t>They inform add crane operation to the quotation. Job scope.                                                  1. Pick up cargo from SRT to IHI,Chonburi                                                                                         2. Packing cargo at IHI, Chonburi refer at E-mail                                                                               3. Return the cargo to SRT</t>
  </si>
  <si>
    <t>about pick up place. We can pass to SWC for checked. Then, previous quotation they can't get job due to expensive. Last year, they get job big project (23 Shipment by Air and sea)  but RDC can’t support about contact BOI department. So, this case they have inform to Oh san (Airport team).</t>
  </si>
  <si>
    <t xml:space="preserve">They acknowledge and inform plan to import as below:                                                     
April : Import under term CIF volume 1x40’HC and 2x20’DC
May : Import under term EXW volume 3 Container separate to week 2nd of May 1x40’HC and last week of month is 1x20DC and 1x 40’HC 
June-October import under term EXW volume 14x40’HC /Month
</t>
  </si>
  <si>
    <t>They get invoice, Packing list from shipper. But waiting BL due to shipper postponed shipment from April 7th to April 10th. And they inform use form E 1 item. They'll  pay import duty 2 item. And requirement total import duty. (waiting information from them for check)</t>
  </si>
  <si>
    <t>Calling to inform export shipment to Nagoya due to existing truck company have problem and can't support on this time. We change to other truck company to support. So, In progress to truck charge is change from to 2,400 THB/6W(L) to 3,400/6W (L) is this shipment only.</t>
  </si>
  <si>
    <t>They will plan to export on April 27th, 2020 and they would like invoice within April. We can scan to them before sent original invoice.// we will check with Export team and warehouse team can support as customer request// WH team &amp; Export team comfirm support.</t>
  </si>
  <si>
    <t>They plan ship out from German on 4/5/20 and. If the cargo discharge at LCB port will be transportation to keep at RDC. Warehouse. Address for delivery is area Amata City , Rayong but they would like to separate the quotation. if they get more information about the customer will be reply to us.</t>
  </si>
  <si>
    <t>Call to inform schedule as they request stuffing at LCB to Shekou. Shipping line can offer by CFS-Door, and they would like to offer to Shenzhen instead and It’s double tranship. We introduce choice to them. If they would like to Shekou port only. They can stuffing at BKK or LKB.// They under checking with customer and reply to us.</t>
  </si>
  <si>
    <t>Call to reconfrim Job scope and detail for offer quotation under term EXW// They confirm to RDC offer under term EXW and we same cargo with export shipment (Return). I already inform to import team for support and already offer quotation to them (2020RJ-179SD)//We get job</t>
  </si>
  <si>
    <t>The customer call to postpone to visit from 30 June 2020 to 1 July 2020 at 15:30</t>
  </si>
  <si>
    <t>KPN Tower</t>
  </si>
  <si>
    <t>Call to postpone appointment to visit from 30 June to 1 July at 11:00 / They accept postpond to visit on 1 July</t>
  </si>
  <si>
    <t>SANKO(Thailand)CO.,LTD.</t>
  </si>
  <si>
    <t>K. Worrada</t>
  </si>
  <si>
    <t>02-074-7841</t>
  </si>
  <si>
    <t>FYI. Building Tower 1 ,10th, FL. Rama 4</t>
  </si>
  <si>
    <t>Call to appointment to presentation our service. /They available to visit on July 1st 2020</t>
  </si>
  <si>
    <t xml:space="preserve">Import and Export Business Distribution of communication tools Telecommunications Parts &amp; Accessories_x000D_
</t>
  </si>
  <si>
    <t>kanpichchak@toyotomi.co.th'</t>
  </si>
  <si>
    <t>Issorayal@akebono-brake.com'</t>
  </si>
  <si>
    <t>aukarapol@mondenissin.co.th'</t>
  </si>
  <si>
    <t>RDC will sent debit note by e-mail first. For original we'll sent to them asap. and We infrom more information this job as below:
1. We have additional transportation charge case they to postpone pick up the cargo from BISW and NTS because truck already arrived and place. (They accept this cost)
2. We'll revise debit noted item cancellation (add remark this item)</t>
  </si>
  <si>
    <t>Calling to explain process of our warehouse to them. They have plan 
to keep the cargo (Chemical) for domestics sale at area Chonburi and Rayong</t>
  </si>
  <si>
    <t xml:space="preserve">They will find information about the cargo and sent inquiry to us for prepare quotation </t>
  </si>
  <si>
    <t>Existing customer of Isewan 
 They request company profile to e-mail : sale1@tkl-kitahara.com</t>
  </si>
  <si>
    <t>they request  schedule LCL shipment to Mananzanilo on next month.
and they have plan change incoterm this port from CIF to FOB start Feb 2019.</t>
  </si>
  <si>
    <t>We already sent schedule to them for reference.  Case they 
change incoterm  they can sent information name agent to RDC
 coordinate for this shipment.</t>
  </si>
  <si>
    <t>1. She acknowledge  free time and waiting information from us for more information is combined or not.
2. Import shipment from Taiwan may be have around end of month
3. She move product yarn to RDC warehouse to keep already. It's more volume.</t>
  </si>
  <si>
    <t>She acknowledge and she inform more information about target rate 
1. transportation is target rate less than 6,000 Bht. from SRT to Ayutthaya W/H and Less than 5,000 Bht. from SRT to Prachin buri W/H 
2. reduce Storage cherge (Not target)
3. She will appointment to presentation scope of service with SRT sale team again.</t>
  </si>
  <si>
    <t>Domestics : The cargo is not finish. If have any update they'll feedback to us
export shipment: They have existing shipping company but they have plan out
to ship they will sent inquiry to us.</t>
  </si>
  <si>
    <t xml:space="preserve">They not responsibilty on this year.They pass to K. Payao to responsible
but she go to  abroad and come back next month. Pls. contact again.
</t>
  </si>
  <si>
    <t>We get information as below:
1. Product CSM 450 : On process testing the sample cargo is passed or not. If pass
They will inform to us for handle export shipment to Tokyo and Haiphong
Percentage for get job around  60-70%
2. product Corn Cob Meal-20L
They break down cost for offer quotation to customer is expensive. But it's not 
concerned RDC because quotation RDC is good. So they will negotiate with supplier for reduce price to them.
3. they will have import shipment product PTBBA (DG) as soon. The number busy can't contact.</t>
  </si>
  <si>
    <t>Calling to ask more information for make quotation W/H. they inform information 
1. They request keep the cargo for waitng export by air.
2.  Maker will delivery the cargo to our warehouse. 
3.  Total volume 3 pallet.
4. They would like to estimate total cost warehouse and check flight for export to Osaka</t>
  </si>
  <si>
    <t xml:space="preserve">They have export shipment to Sibu (CFR) 1 time/2-3 month. They'll sent inquiry on May for  offer quotation. They inform idea rate as below:
   - Customs Clearance : 1,300 Bht./Shipment
   - BL Fee  : 1,400/ BL
  -  Surrender BL : 1,400/BL
  - Truck charge : 2,800/Pick up
 -  O/F rate to Sibu 83/FT  </t>
  </si>
  <si>
    <t>They confirm 20'FR and RDC offer job scope as below:
1. Receipt cargo at LCB Port
2. customs clearance and transportation to our warehouse
3. Un-stuffin , take in, take out, Storage by our warehouse
4. Transportation from our warehouse to Yamada Somboon, Siam Eastern IE,</t>
  </si>
  <si>
    <t>Calling to inform  about existing warehouse (Pantos) is increase warehouse. And we inform choice for the customer.
1. If the customer request use existing warehouse RDC is have revise quotation (increase)
2. if the customer accept move new warehouse. We can maintain old rate.</t>
  </si>
  <si>
    <t>The customer would like to new rate for compare and more request image of truck to support.
 Because previous, they get information the cargo have damage due to truck condition is no good.</t>
  </si>
  <si>
    <t>-----</t>
  </si>
  <si>
    <t>Nong Prong Si Maha Phot, Prachin Buri</t>
  </si>
  <si>
    <t>Companyname</t>
  </si>
  <si>
    <t xml:space="preserve">CallingDate </t>
  </si>
  <si>
    <t>contactname</t>
  </si>
  <si>
    <t>Feedback</t>
  </si>
  <si>
    <t>Thaioil</t>
  </si>
  <si>
    <t>England</t>
  </si>
  <si>
    <t>K.Chaiwat</t>
  </si>
  <si>
    <t>TopThaioil</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</si>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</sst>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0\ ##\ ###\ ###"/>
    <numFmt numFmtId="166" formatCode="[$-409]mmmm\ d\,\ yyyy;@"/>
  </numFmts>
  <fonts count="2" x14ac:knownFonts="1">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theme="9"/>
        <bgColor theme="9"/>
      </patternFill>
    </fill>
    <fill>
      <patternFill patternType="solid">
        <fgColor theme="9" tint="0.79998168889431442"/>
        <bgColor theme="9" tint="0.79998168889431442"/>
      </patternFill>
    </fill>
  </fills>
  <borders count="7">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style="thin">
        <color theme="9" tint="0.39997558519241921"/>
      </right>
      <top style="thin">
        <color theme="9" tint="0.39997558519241921"/>
      </top>
      <bottom style="thin">
        <color theme="9" tint="0.39997558519241921"/>
      </bottom>
      <diagonal/>
    </border>
    <border>
      <left style="thin">
        <color theme="9" tint="0.39997558519241921"/>
      </left>
      <right/>
      <top style="thin">
        <color theme="9" tint="0.39997558519241921"/>
      </top>
      <bottom/>
      <diagonal/>
    </border>
    <border>
      <left/>
      <right/>
      <top style="thin">
        <color theme="9" tint="0.39997558519241921"/>
      </top>
      <bottom/>
      <diagonal/>
    </border>
    <border>
      <left/>
      <right style="thin">
        <color theme="9" tint="0.39997558519241921"/>
      </right>
      <top style="thin">
        <color theme="9" tint="0.39997558519241921"/>
      </top>
      <bottom/>
      <diagonal/>
    </border>
  </borders>
  <cellStyleXfs count="1">
    <xf numFmtId="0" fontId="0" fillId="0" borderId="0"/>
  </cellStyleXfs>
  <cellXfs count="37">
    <xf numFmtId="0" fontId="0" fillId="0" borderId="0" xfId="0"/>
    <xf numFmtId="164" fontId="0" fillId="0" borderId="0" xfId="0" applyNumberFormat="1"/>
    <xf numFmtId="0" fontId="0" fillId="0" borderId="0" xfId="0" applyAlignment="1">
      <alignment horizontal="left" vertical="top"/>
    </xf>
    <xf numFmtId="165" fontId="0" fillId="0" borderId="0" xfId="0" applyNumberFormat="1" applyAlignment="1">
      <alignment horizontal="left" vertical="top"/>
    </xf>
    <xf numFmtId="0" fontId="0" fillId="0" borderId="0" xfId="0" applyAlignment="1">
      <alignment horizontal="right" vertical="top"/>
    </xf>
    <xf numFmtId="0" fontId="0" fillId="0" borderId="1" xfId="0" applyFont="1" applyBorder="1" applyAlignment="1">
      <alignment horizontal="right" vertical="top"/>
    </xf>
    <xf numFmtId="0" fontId="0" fillId="0" borderId="2" xfId="0" applyNumberFormat="1" applyFont="1" applyBorder="1" applyAlignment="1">
      <alignment horizontal="left" vertical="top"/>
    </xf>
    <xf numFmtId="165" fontId="0" fillId="0" borderId="2" xfId="0" applyNumberFormat="1" applyFont="1" applyBorder="1" applyAlignment="1">
      <alignment horizontal="left" vertical="top"/>
    </xf>
    <xf numFmtId="0" fontId="0" fillId="0" borderId="2" xfId="0" applyFont="1" applyBorder="1" applyAlignment="1">
      <alignment horizontal="left" vertical="top"/>
    </xf>
    <xf numFmtId="0" fontId="0" fillId="0" borderId="3" xfId="0" applyFont="1" applyBorder="1" applyAlignment="1">
      <alignment horizontal="left" vertical="top"/>
    </xf>
    <xf numFmtId="0" fontId="1" fillId="2" borderId="4" xfId="0" applyFont="1" applyFill="1" applyBorder="1" applyAlignment="1">
      <alignment horizontal="right" vertical="top"/>
    </xf>
    <xf numFmtId="0" fontId="1" fillId="2" borderId="5" xfId="0" applyFont="1" applyFill="1" applyBorder="1" applyAlignment="1">
      <alignment horizontal="left" vertical="top"/>
    </xf>
    <xf numFmtId="165" fontId="1" fillId="2" borderId="5" xfId="0" applyNumberFormat="1" applyFont="1" applyFill="1" applyBorder="1" applyAlignment="1">
      <alignment horizontal="left" vertical="top"/>
    </xf>
    <xf numFmtId="0" fontId="1" fillId="2" borderId="6" xfId="0" applyFont="1" applyFill="1" applyBorder="1" applyAlignment="1">
      <alignment horizontal="left" vertical="top"/>
    </xf>
    <xf numFmtId="0" fontId="0" fillId="3" borderId="4" xfId="0" applyFont="1" applyFill="1" applyBorder="1" applyAlignment="1">
      <alignment horizontal="right" vertical="top"/>
    </xf>
    <xf numFmtId="0" fontId="0" fillId="3" borderId="5" xfId="0" applyNumberFormat="1" applyFont="1" applyFill="1" applyBorder="1" applyAlignment="1">
      <alignment horizontal="left" vertical="top"/>
    </xf>
    <xf numFmtId="165" fontId="0" fillId="3" borderId="5" xfId="0" applyNumberFormat="1" applyFont="1" applyFill="1" applyBorder="1" applyAlignment="1">
      <alignment horizontal="left" vertical="top"/>
    </xf>
    <xf numFmtId="0" fontId="0" fillId="3" borderId="5" xfId="0" applyNumberFormat="1" applyFont="1" applyFill="1" applyBorder="1" applyAlignment="1">
      <alignment horizontal="left" vertical="top" wrapText="1"/>
    </xf>
    <xf numFmtId="0" fontId="0" fillId="3" borderId="5" xfId="0" applyFont="1" applyFill="1" applyBorder="1" applyAlignment="1">
      <alignment horizontal="left" vertical="top"/>
    </xf>
    <xf numFmtId="0" fontId="0" fillId="3" borderId="6" xfId="0" applyFont="1" applyFill="1" applyBorder="1" applyAlignment="1">
      <alignment horizontal="left" vertical="top"/>
    </xf>
    <xf numFmtId="0" fontId="0" fillId="0" borderId="4" xfId="0" applyFont="1" applyBorder="1" applyAlignment="1">
      <alignment horizontal="right" vertical="top"/>
    </xf>
    <xf numFmtId="0" fontId="0" fillId="0" borderId="5" xfId="0" applyNumberFormat="1" applyFont="1" applyBorder="1" applyAlignment="1">
      <alignment horizontal="left" vertical="top"/>
    </xf>
    <xf numFmtId="165" fontId="0" fillId="0" borderId="5" xfId="0" applyNumberFormat="1" applyFont="1" applyBorder="1" applyAlignment="1">
      <alignment horizontal="left" vertical="top"/>
    </xf>
    <xf numFmtId="164" fontId="0" fillId="0" borderId="5" xfId="0" applyNumberFormat="1" applyFont="1" applyBorder="1" applyAlignment="1">
      <alignment horizontal="left" vertical="top"/>
    </xf>
    <xf numFmtId="0" fontId="0" fillId="0" borderId="5" xfId="0" applyFont="1" applyBorder="1" applyAlignment="1">
      <alignment horizontal="left" vertical="top"/>
    </xf>
    <xf numFmtId="0" fontId="0" fillId="0" borderId="6" xfId="0" applyFont="1" applyBorder="1" applyAlignment="1">
      <alignment horizontal="left" vertical="top"/>
    </xf>
    <xf numFmtId="0" fontId="0" fillId="0" borderId="5" xfId="0" applyNumberFormat="1" applyFont="1" applyBorder="1" applyAlignment="1">
      <alignment horizontal="left" vertical="top" wrapText="1"/>
    </xf>
    <xf numFmtId="164" fontId="0" fillId="3" borderId="5" xfId="0" applyNumberFormat="1" applyFont="1" applyFill="1" applyBorder="1" applyAlignment="1">
      <alignment horizontal="right" vertical="top"/>
    </xf>
    <xf numFmtId="164" fontId="0" fillId="0" borderId="5" xfId="0" applyNumberFormat="1" applyFont="1" applyBorder="1" applyAlignment="1">
      <alignment horizontal="right" vertical="top"/>
    </xf>
    <xf numFmtId="164" fontId="0" fillId="0" borderId="2" xfId="0" applyNumberFormat="1" applyFont="1" applyBorder="1" applyAlignment="1">
      <alignment horizontal="right" vertical="top"/>
    </xf>
    <xf numFmtId="164" fontId="0" fillId="0" borderId="0" xfId="0" applyNumberFormat="1" applyAlignment="1">
      <alignment horizontal="right" vertical="top"/>
    </xf>
    <xf numFmtId="164" fontId="1" fillId="2" borderId="5" xfId="0" applyNumberFormat="1" applyFont="1" applyFill="1" applyBorder="1" applyAlignment="1">
      <alignment horizontal="center" vertical="top"/>
    </xf>
    <xf numFmtId="166" fontId="1" fillId="2" borderId="5" xfId="0" applyNumberFormat="1" applyFont="1" applyFill="1" applyBorder="1" applyAlignment="1">
      <alignment horizontal="center" vertical="top"/>
    </xf>
    <xf numFmtId="166" fontId="0" fillId="3" borderId="5" xfId="0" applyNumberFormat="1" applyFont="1" applyFill="1" applyBorder="1" applyAlignment="1">
      <alignment horizontal="center" vertical="top"/>
    </xf>
    <xf numFmtId="166" fontId="0" fillId="0" borderId="5" xfId="0" applyNumberFormat="1" applyFont="1" applyBorder="1" applyAlignment="1">
      <alignment horizontal="center" vertical="top"/>
    </xf>
    <xf numFmtId="166" fontId="0" fillId="0" borderId="2" xfId="0" applyNumberFormat="1" applyFont="1" applyBorder="1" applyAlignment="1">
      <alignment horizontal="center" vertical="top"/>
    </xf>
    <xf numFmtId="166" fontId="0" fillId="0" borderId="0" xfId="0" applyNumberFormat="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390525</xdr:colOff>
      <xdr:row>8</xdr:row>
      <xdr:rowOff>38100</xdr:rowOff>
    </xdr:from>
    <xdr:to>
      <xdr:col>14</xdr:col>
      <xdr:colOff>123825</xdr:colOff>
      <xdr:row>13</xdr:row>
      <xdr:rowOff>19050</xdr:rowOff>
    </xdr:to>
    <xdr:sp macro="[0]!Show_Form" textlink="">
      <xdr:nvSpPr>
        <xdr:cNvPr id="2" name="Rounded Rectangle 1">
          <a:extLst>
            <a:ext uri="{FF2B5EF4-FFF2-40B4-BE49-F238E27FC236}">
              <a16:creationId xmlns:a16="http://schemas.microsoft.com/office/drawing/2014/main" id="{00000000-0008-0000-0000-000002000000}"/>
            </a:ext>
          </a:extLst>
        </xdr:cNvPr>
        <xdr:cNvSpPr/>
      </xdr:nvSpPr>
      <xdr:spPr>
        <a:xfrm>
          <a:off x="4048125" y="1562100"/>
          <a:ext cx="4610100" cy="9334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4400">
              <a:latin typeface="Adobe Garamond Pro Bold" panose="02020702060506020403" pitchFamily="18" charset="0"/>
            </a:rPr>
            <a:t>Launch Form</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70C0"/>
  </sheetPr>
  <dimension ref="A1"/>
  <sheetViews>
    <sheetView showGridLines="0" tabSelected="1" workbookViewId="0">
      <selection activeCell="G18" sqref="G18"/>
    </sheetView>
  </sheetViews>
  <sheetFormatPr defaultRowHeight="14.4"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A1B18-AD90-484A-8FDF-993079513E18}">
  <sheetPr codeName="Sheet2"/>
  <dimension ref="A1:P1396"/>
  <sheetViews>
    <sheetView topLeftCell="F4" workbookViewId="0"/>
  </sheetViews>
  <sheetFormatPr defaultRowHeight="14.4" x14ac:dyDescent="0.3"/>
  <cols>
    <col min="1" max="1" width="5.6640625" style="4" bestFit="1" customWidth="1"/>
    <col min="2" max="2" width="19" style="36" bestFit="1" customWidth="1"/>
    <col min="3" max="3" width="80.88671875" style="2" bestFit="1" customWidth="1"/>
    <col min="4" max="4" width="17.21875" style="2" bestFit="1" customWidth="1"/>
    <col min="5" max="5" width="28.44140625" style="2" customWidth="1"/>
    <col min="6" max="6" width="31.88671875" style="3" customWidth="1"/>
    <col min="7" max="7" width="47.5546875" style="2" customWidth="1"/>
    <col min="8" max="8" width="80.88671875" style="2" bestFit="1" customWidth="1"/>
    <col min="9" max="9" width="17.5546875" style="30" bestFit="1" customWidth="1"/>
    <col min="10" max="10" width="80.88671875" style="2" bestFit="1" customWidth="1"/>
    <col min="11" max="11" width="55.44140625" style="2" bestFit="1" customWidth="1"/>
    <col min="12" max="12" width="138.21875" style="2" customWidth="1"/>
    <col min="13" max="13" width="10.77734375" style="2" bestFit="1" customWidth="1"/>
    <col min="14" max="14" width="9.5546875" style="2" bestFit="1" customWidth="1"/>
    <col min="15" max="15" width="6.6640625" style="2" bestFit="1" customWidth="1"/>
    <col min="16" max="16" width="17" style="2" customWidth="1"/>
    <col min="17" max="16384" width="8.88671875" style="2"/>
  </cols>
  <sheetData>
    <row r="1" spans="1:16" x14ac:dyDescent="0.3">
      <c r="A1" s="10" t="s">
        <v>2</v>
      </c>
      <c r="B1" s="32" t="s">
        <v>4709</v>
      </c>
      <c r="C1" s="11" t="s">
        <v>4708</v>
      </c>
      <c r="D1" s="11" t="s">
        <v>0</v>
      </c>
      <c r="E1" s="11" t="s">
        <v>4710</v>
      </c>
      <c r="F1" s="12" t="s">
        <v>3</v>
      </c>
      <c r="G1" s="11" t="s">
        <v>4</v>
      </c>
      <c r="H1" s="11" t="s">
        <v>5</v>
      </c>
      <c r="I1" s="31" t="s">
        <v>6</v>
      </c>
      <c r="J1" s="11" t="s">
        <v>7</v>
      </c>
      <c r="K1" s="11" t="s">
        <v>8</v>
      </c>
      <c r="L1" s="11" t="s">
        <v>4711</v>
      </c>
      <c r="M1" s="11" t="s">
        <v>9</v>
      </c>
      <c r="N1" s="11" t="s">
        <v>10</v>
      </c>
      <c r="O1" s="11" t="s">
        <v>4652</v>
      </c>
      <c r="P1" s="13" t="s">
        <v>4651</v>
      </c>
    </row>
    <row r="2" spans="1:16" ht="28.8" x14ac:dyDescent="0.3">
      <c r="A2" s="14">
        <f t="shared" ref="A2:A65" si="0">ROW()-1</f>
        <v>1</v>
      </c>
      <c r="B2" s="33">
        <v>42874</v>
      </c>
      <c r="C2" s="15" t="s">
        <v>16</v>
      </c>
      <c r="D2" s="15" t="s">
        <v>17</v>
      </c>
      <c r="E2" s="15" t="s">
        <v>18</v>
      </c>
      <c r="F2" s="16" t="s">
        <v>4658</v>
      </c>
      <c r="G2" s="15" t="s">
        <v>19</v>
      </c>
      <c r="H2" s="17" t="s">
        <v>20</v>
      </c>
      <c r="I2" s="27">
        <v>200000000</v>
      </c>
      <c r="J2" s="15" t="s">
        <v>21</v>
      </c>
      <c r="K2" s="15"/>
      <c r="L2" s="15"/>
      <c r="M2" s="18"/>
      <c r="N2" s="18"/>
      <c r="O2" s="18" t="s">
        <v>4649</v>
      </c>
      <c r="P2" s="19" t="s">
        <v>4650</v>
      </c>
    </row>
    <row r="3" spans="1:16" x14ac:dyDescent="0.3">
      <c r="A3" s="20">
        <f t="shared" si="0"/>
        <v>2</v>
      </c>
      <c r="B3" s="34">
        <v>42874</v>
      </c>
      <c r="C3" s="21" t="s">
        <v>14</v>
      </c>
      <c r="D3" s="21" t="s">
        <v>15</v>
      </c>
      <c r="E3" s="21" t="s">
        <v>4653</v>
      </c>
      <c r="F3" s="22" t="s">
        <v>4654</v>
      </c>
      <c r="G3" s="21" t="s">
        <v>12</v>
      </c>
      <c r="H3" s="21" t="s">
        <v>4655</v>
      </c>
      <c r="I3" s="28">
        <v>700000000</v>
      </c>
      <c r="J3" s="21" t="s">
        <v>13</v>
      </c>
      <c r="K3" s="21" t="s">
        <v>4656</v>
      </c>
      <c r="L3" s="21" t="s">
        <v>4657</v>
      </c>
      <c r="M3" s="24"/>
      <c r="N3" s="24"/>
      <c r="O3" s="24" t="s">
        <v>4649</v>
      </c>
      <c r="P3" s="25" t="s">
        <v>4650</v>
      </c>
    </row>
    <row r="4" spans="1:16" x14ac:dyDescent="0.3">
      <c r="A4" s="14">
        <f t="shared" si="0"/>
        <v>3</v>
      </c>
      <c r="B4" s="33">
        <v>42874</v>
      </c>
      <c r="C4" s="15" t="s">
        <v>16</v>
      </c>
      <c r="D4" s="15" t="s">
        <v>17</v>
      </c>
      <c r="E4" s="15" t="s">
        <v>18</v>
      </c>
      <c r="F4" s="16" t="s">
        <v>4658</v>
      </c>
      <c r="G4" s="15" t="s">
        <v>19</v>
      </c>
      <c r="H4" s="15" t="s">
        <v>20</v>
      </c>
      <c r="I4" s="27">
        <v>200000000</v>
      </c>
      <c r="J4" s="15" t="s">
        <v>21</v>
      </c>
      <c r="K4" s="15"/>
      <c r="L4" s="15"/>
      <c r="M4" s="18"/>
      <c r="N4" s="18"/>
      <c r="O4" s="18" t="s">
        <v>4649</v>
      </c>
      <c r="P4" s="19" t="s">
        <v>4650</v>
      </c>
    </row>
    <row r="5" spans="1:16" x14ac:dyDescent="0.3">
      <c r="A5" s="20">
        <f t="shared" si="0"/>
        <v>4</v>
      </c>
      <c r="B5" s="34">
        <v>42874</v>
      </c>
      <c r="C5" s="21" t="s">
        <v>22</v>
      </c>
      <c r="D5" s="21" t="s">
        <v>17</v>
      </c>
      <c r="E5" s="21" t="s">
        <v>23</v>
      </c>
      <c r="F5" s="22" t="s">
        <v>4659</v>
      </c>
      <c r="G5" s="21" t="s">
        <v>19</v>
      </c>
      <c r="H5" s="21" t="s">
        <v>24</v>
      </c>
      <c r="I5" s="28">
        <v>160000000</v>
      </c>
      <c r="J5" s="21" t="s">
        <v>25</v>
      </c>
      <c r="K5" s="21"/>
      <c r="L5" s="21" t="s">
        <v>26</v>
      </c>
      <c r="M5" s="24"/>
      <c r="N5" s="24"/>
      <c r="O5" s="24"/>
      <c r="P5" s="25" t="s">
        <v>4650</v>
      </c>
    </row>
    <row r="6" spans="1:16" ht="43.2" x14ac:dyDescent="0.3">
      <c r="A6" s="14">
        <f t="shared" si="0"/>
        <v>5</v>
      </c>
      <c r="B6" s="33">
        <v>42874</v>
      </c>
      <c r="C6" s="15" t="s">
        <v>27</v>
      </c>
      <c r="D6" s="15" t="s">
        <v>17</v>
      </c>
      <c r="E6" s="15" t="s">
        <v>28</v>
      </c>
      <c r="F6" s="16" t="s">
        <v>4660</v>
      </c>
      <c r="G6" s="15" t="s">
        <v>29</v>
      </c>
      <c r="H6" s="17" t="s">
        <v>4686</v>
      </c>
      <c r="I6" s="27">
        <v>5000000</v>
      </c>
      <c r="J6" s="15" t="s">
        <v>30</v>
      </c>
      <c r="K6" s="15"/>
      <c r="L6" s="15"/>
      <c r="M6" s="18"/>
      <c r="N6" s="18"/>
      <c r="O6" s="18"/>
      <c r="P6" s="19" t="s">
        <v>4650</v>
      </c>
    </row>
    <row r="7" spans="1:16" ht="43.2" x14ac:dyDescent="0.3">
      <c r="A7" s="20">
        <f t="shared" si="0"/>
        <v>6</v>
      </c>
      <c r="B7" s="34">
        <v>42877</v>
      </c>
      <c r="C7" s="21" t="s">
        <v>27</v>
      </c>
      <c r="D7" s="21" t="s">
        <v>17</v>
      </c>
      <c r="E7" s="21" t="s">
        <v>28</v>
      </c>
      <c r="F7" s="22" t="s">
        <v>4660</v>
      </c>
      <c r="G7" s="21" t="s">
        <v>31</v>
      </c>
      <c r="H7" s="26" t="s">
        <v>4686</v>
      </c>
      <c r="I7" s="28">
        <v>5000000</v>
      </c>
      <c r="J7" s="21" t="s">
        <v>30</v>
      </c>
      <c r="K7" s="21"/>
      <c r="L7" s="21"/>
      <c r="M7" s="24"/>
      <c r="N7" s="24"/>
      <c r="O7" s="24"/>
      <c r="P7" s="25" t="s">
        <v>4650</v>
      </c>
    </row>
    <row r="8" spans="1:16" x14ac:dyDescent="0.3">
      <c r="A8" s="14">
        <f t="shared" si="0"/>
        <v>7</v>
      </c>
      <c r="B8" s="33">
        <v>42877</v>
      </c>
      <c r="C8" s="15" t="s">
        <v>32</v>
      </c>
      <c r="D8" s="15" t="s">
        <v>33</v>
      </c>
      <c r="E8" s="15" t="s">
        <v>34</v>
      </c>
      <c r="F8" s="16" t="s">
        <v>4661</v>
      </c>
      <c r="G8" s="15" t="s">
        <v>35</v>
      </c>
      <c r="H8" s="15" t="s">
        <v>36</v>
      </c>
      <c r="I8" s="27">
        <v>120000000</v>
      </c>
      <c r="J8" s="15" t="s">
        <v>13</v>
      </c>
      <c r="K8" s="15" t="s">
        <v>37</v>
      </c>
      <c r="L8" s="15" t="s">
        <v>38</v>
      </c>
      <c r="M8" s="18"/>
      <c r="N8" s="18"/>
      <c r="O8" s="18"/>
      <c r="P8" s="19" t="s">
        <v>4650</v>
      </c>
    </row>
    <row r="9" spans="1:16" x14ac:dyDescent="0.3">
      <c r="A9" s="20">
        <f t="shared" si="0"/>
        <v>8</v>
      </c>
      <c r="B9" s="34">
        <v>42877</v>
      </c>
      <c r="C9" s="21" t="s">
        <v>39</v>
      </c>
      <c r="D9" s="21" t="s">
        <v>17</v>
      </c>
      <c r="E9" s="21" t="s">
        <v>40</v>
      </c>
      <c r="F9" s="22" t="s">
        <v>4662</v>
      </c>
      <c r="G9" s="21" t="s">
        <v>19</v>
      </c>
      <c r="H9" s="21" t="s">
        <v>41</v>
      </c>
      <c r="I9" s="28">
        <v>160000000</v>
      </c>
      <c r="J9" s="21" t="s">
        <v>42</v>
      </c>
      <c r="K9" s="21"/>
      <c r="L9" s="21" t="s">
        <v>43</v>
      </c>
      <c r="M9" s="24"/>
      <c r="N9" s="24"/>
      <c r="O9" s="24"/>
      <c r="P9" s="25" t="s">
        <v>4650</v>
      </c>
    </row>
    <row r="10" spans="1:16" x14ac:dyDescent="0.3">
      <c r="A10" s="14">
        <f t="shared" si="0"/>
        <v>9</v>
      </c>
      <c r="B10" s="33">
        <v>42877</v>
      </c>
      <c r="C10" s="15" t="s">
        <v>44</v>
      </c>
      <c r="D10" s="15" t="s">
        <v>45</v>
      </c>
      <c r="E10" s="15" t="s">
        <v>46</v>
      </c>
      <c r="F10" s="16" t="s">
        <v>4663</v>
      </c>
      <c r="G10" s="15" t="s">
        <v>47</v>
      </c>
      <c r="H10" s="15" t="s">
        <v>48</v>
      </c>
      <c r="I10" s="27">
        <v>30000000</v>
      </c>
      <c r="J10" s="15" t="s">
        <v>49</v>
      </c>
      <c r="K10" s="15"/>
      <c r="L10" s="15" t="s">
        <v>50</v>
      </c>
      <c r="M10" s="18"/>
      <c r="N10" s="18"/>
      <c r="O10" s="18"/>
      <c r="P10" s="19" t="s">
        <v>4650</v>
      </c>
    </row>
    <row r="11" spans="1:16" x14ac:dyDescent="0.3">
      <c r="A11" s="20">
        <f t="shared" si="0"/>
        <v>10</v>
      </c>
      <c r="B11" s="34">
        <v>42877</v>
      </c>
      <c r="C11" s="21" t="s">
        <v>51</v>
      </c>
      <c r="D11" s="21" t="s">
        <v>52</v>
      </c>
      <c r="E11" s="21" t="s">
        <v>53</v>
      </c>
      <c r="F11" s="22" t="s">
        <v>54</v>
      </c>
      <c r="G11" s="21" t="s">
        <v>55</v>
      </c>
      <c r="H11" s="21" t="s">
        <v>56</v>
      </c>
      <c r="I11" s="28">
        <v>100000000</v>
      </c>
      <c r="J11" s="21" t="s">
        <v>25</v>
      </c>
      <c r="K11" s="21"/>
      <c r="L11" s="21" t="s">
        <v>57</v>
      </c>
      <c r="M11" s="24">
        <v>1</v>
      </c>
      <c r="N11" s="24"/>
      <c r="O11" s="24"/>
      <c r="P11" s="25" t="s">
        <v>4650</v>
      </c>
    </row>
    <row r="12" spans="1:16" x14ac:dyDescent="0.3">
      <c r="A12" s="14">
        <f t="shared" si="0"/>
        <v>11</v>
      </c>
      <c r="B12" s="33">
        <v>42877</v>
      </c>
      <c r="C12" s="15" t="s">
        <v>58</v>
      </c>
      <c r="D12" s="15" t="s">
        <v>59</v>
      </c>
      <c r="E12" s="15" t="s">
        <v>60</v>
      </c>
      <c r="F12" s="16" t="s">
        <v>4664</v>
      </c>
      <c r="G12" s="15" t="s">
        <v>61</v>
      </c>
      <c r="H12" s="15" t="s">
        <v>62</v>
      </c>
      <c r="I12" s="27"/>
      <c r="J12" s="15" t="s">
        <v>63</v>
      </c>
      <c r="K12" s="15"/>
      <c r="L12" s="15" t="s">
        <v>64</v>
      </c>
      <c r="M12" s="18">
        <v>1</v>
      </c>
      <c r="N12" s="18"/>
      <c r="O12" s="18"/>
      <c r="P12" s="19" t="s">
        <v>4650</v>
      </c>
    </row>
    <row r="13" spans="1:16" x14ac:dyDescent="0.3">
      <c r="A13" s="20">
        <f t="shared" si="0"/>
        <v>12</v>
      </c>
      <c r="B13" s="34">
        <v>42877</v>
      </c>
      <c r="C13" s="21" t="s">
        <v>65</v>
      </c>
      <c r="D13" s="21" t="s">
        <v>17</v>
      </c>
      <c r="E13" s="21" t="s">
        <v>66</v>
      </c>
      <c r="F13" s="22" t="s">
        <v>67</v>
      </c>
      <c r="G13" s="21" t="s">
        <v>68</v>
      </c>
      <c r="H13" s="21" t="s">
        <v>69</v>
      </c>
      <c r="I13" s="28">
        <v>1250000000</v>
      </c>
      <c r="J13" s="21" t="s">
        <v>70</v>
      </c>
      <c r="K13" s="21" t="s">
        <v>4687</v>
      </c>
      <c r="L13" s="21" t="s">
        <v>71</v>
      </c>
      <c r="M13" s="24">
        <v>1</v>
      </c>
      <c r="N13" s="24"/>
      <c r="O13" s="24"/>
      <c r="P13" s="25" t="s">
        <v>4650</v>
      </c>
    </row>
    <row r="14" spans="1:16" x14ac:dyDescent="0.3">
      <c r="A14" s="14">
        <f t="shared" si="0"/>
        <v>13</v>
      </c>
      <c r="B14" s="33">
        <v>42878</v>
      </c>
      <c r="C14" s="15" t="s">
        <v>72</v>
      </c>
      <c r="D14" s="15" t="s">
        <v>17</v>
      </c>
      <c r="E14" s="15" t="s">
        <v>73</v>
      </c>
      <c r="F14" s="16" t="s">
        <v>74</v>
      </c>
      <c r="G14" s="15" t="s">
        <v>19</v>
      </c>
      <c r="H14" s="15" t="s">
        <v>75</v>
      </c>
      <c r="I14" s="27">
        <v>610000000</v>
      </c>
      <c r="J14" s="15" t="s">
        <v>13</v>
      </c>
      <c r="K14" s="15" t="s">
        <v>4688</v>
      </c>
      <c r="L14" s="15" t="s">
        <v>76</v>
      </c>
      <c r="M14" s="18">
        <v>1</v>
      </c>
      <c r="N14" s="18"/>
      <c r="O14" s="18"/>
      <c r="P14" s="19" t="s">
        <v>4650</v>
      </c>
    </row>
    <row r="15" spans="1:16" x14ac:dyDescent="0.3">
      <c r="A15" s="20">
        <f t="shared" si="0"/>
        <v>14</v>
      </c>
      <c r="B15" s="34">
        <v>42878</v>
      </c>
      <c r="C15" s="21" t="s">
        <v>77</v>
      </c>
      <c r="D15" s="21" t="s">
        <v>78</v>
      </c>
      <c r="E15" s="21" t="s">
        <v>79</v>
      </c>
      <c r="F15" s="22" t="s">
        <v>4665</v>
      </c>
      <c r="G15" s="21" t="s">
        <v>19</v>
      </c>
      <c r="H15" s="21" t="s">
        <v>80</v>
      </c>
      <c r="I15" s="28">
        <v>3100000000</v>
      </c>
      <c r="J15" s="21" t="s">
        <v>13</v>
      </c>
      <c r="K15" s="21" t="s">
        <v>4689</v>
      </c>
      <c r="L15" s="21" t="s">
        <v>81</v>
      </c>
      <c r="M15" s="24"/>
      <c r="N15" s="24"/>
      <c r="O15" s="24"/>
      <c r="P15" s="25" t="s">
        <v>4650</v>
      </c>
    </row>
    <row r="16" spans="1:16" x14ac:dyDescent="0.3">
      <c r="A16" s="14">
        <f t="shared" si="0"/>
        <v>15</v>
      </c>
      <c r="B16" s="33">
        <v>42879</v>
      </c>
      <c r="C16" s="15" t="s">
        <v>77</v>
      </c>
      <c r="D16" s="15" t="s">
        <v>78</v>
      </c>
      <c r="E16" s="15" t="s">
        <v>79</v>
      </c>
      <c r="F16" s="16" t="s">
        <v>4665</v>
      </c>
      <c r="G16" s="15" t="s">
        <v>19</v>
      </c>
      <c r="H16" s="15" t="s">
        <v>80</v>
      </c>
      <c r="I16" s="27">
        <v>3100000000</v>
      </c>
      <c r="J16" s="15" t="s">
        <v>82</v>
      </c>
      <c r="K16" s="15"/>
      <c r="L16" s="15" t="s">
        <v>83</v>
      </c>
      <c r="M16" s="18"/>
      <c r="N16" s="18"/>
      <c r="O16" s="18"/>
      <c r="P16" s="19" t="s">
        <v>4650</v>
      </c>
    </row>
    <row r="17" spans="1:16" x14ac:dyDescent="0.3">
      <c r="A17" s="20">
        <f t="shared" si="0"/>
        <v>16</v>
      </c>
      <c r="B17" s="34">
        <v>42879</v>
      </c>
      <c r="C17" s="21" t="s">
        <v>84</v>
      </c>
      <c r="D17" s="21" t="s">
        <v>17</v>
      </c>
      <c r="E17" s="21" t="s">
        <v>85</v>
      </c>
      <c r="F17" s="22" t="s">
        <v>4666</v>
      </c>
      <c r="G17" s="21" t="s">
        <v>19</v>
      </c>
      <c r="H17" s="21" t="s">
        <v>86</v>
      </c>
      <c r="I17" s="28">
        <v>20000000</v>
      </c>
      <c r="J17" s="21" t="s">
        <v>13</v>
      </c>
      <c r="K17" s="21" t="s">
        <v>87</v>
      </c>
      <c r="L17" s="21" t="s">
        <v>88</v>
      </c>
      <c r="M17" s="24"/>
      <c r="N17" s="24"/>
      <c r="O17" s="24"/>
      <c r="P17" s="25" t="s">
        <v>4650</v>
      </c>
    </row>
    <row r="18" spans="1:16" x14ac:dyDescent="0.3">
      <c r="A18" s="14">
        <f t="shared" si="0"/>
        <v>17</v>
      </c>
      <c r="B18" s="33">
        <v>42879</v>
      </c>
      <c r="C18" s="15" t="s">
        <v>89</v>
      </c>
      <c r="D18" s="15" t="s">
        <v>17</v>
      </c>
      <c r="E18" s="15" t="s">
        <v>90</v>
      </c>
      <c r="F18" s="16" t="s">
        <v>4667</v>
      </c>
      <c r="G18" s="15" t="s">
        <v>19</v>
      </c>
      <c r="H18" s="15"/>
      <c r="I18" s="27"/>
      <c r="J18" s="15" t="s">
        <v>13</v>
      </c>
      <c r="K18" s="15" t="s">
        <v>91</v>
      </c>
      <c r="L18" s="15" t="s">
        <v>81</v>
      </c>
      <c r="M18" s="18"/>
      <c r="N18" s="18"/>
      <c r="O18" s="18"/>
      <c r="P18" s="19" t="s">
        <v>4650</v>
      </c>
    </row>
    <row r="19" spans="1:16" x14ac:dyDescent="0.3">
      <c r="A19" s="20">
        <f t="shared" si="0"/>
        <v>18</v>
      </c>
      <c r="B19" s="34">
        <v>42880</v>
      </c>
      <c r="C19" s="21" t="s">
        <v>92</v>
      </c>
      <c r="D19" s="21" t="s">
        <v>17</v>
      </c>
      <c r="E19" s="21" t="s">
        <v>93</v>
      </c>
      <c r="F19" s="22" t="s">
        <v>4668</v>
      </c>
      <c r="G19" s="21" t="s">
        <v>12</v>
      </c>
      <c r="H19" s="21"/>
      <c r="I19" s="28"/>
      <c r="J19" s="21" t="s">
        <v>94</v>
      </c>
      <c r="K19" s="21"/>
      <c r="L19" s="21" t="s">
        <v>95</v>
      </c>
      <c r="M19" s="24"/>
      <c r="N19" s="24"/>
      <c r="O19" s="24"/>
      <c r="P19" s="25" t="s">
        <v>4650</v>
      </c>
    </row>
    <row r="20" spans="1:16" x14ac:dyDescent="0.3">
      <c r="A20" s="14">
        <f t="shared" si="0"/>
        <v>19</v>
      </c>
      <c r="B20" s="33">
        <v>42880</v>
      </c>
      <c r="C20" s="15" t="s">
        <v>72</v>
      </c>
      <c r="D20" s="15" t="s">
        <v>17</v>
      </c>
      <c r="E20" s="15" t="s">
        <v>73</v>
      </c>
      <c r="F20" s="16" t="s">
        <v>74</v>
      </c>
      <c r="G20" s="15" t="s">
        <v>19</v>
      </c>
      <c r="H20" s="15"/>
      <c r="I20" s="27"/>
      <c r="J20" s="15" t="s">
        <v>82</v>
      </c>
      <c r="K20" s="15" t="s">
        <v>4688</v>
      </c>
      <c r="L20" s="15" t="s">
        <v>96</v>
      </c>
      <c r="M20" s="18">
        <v>1</v>
      </c>
      <c r="N20" s="18"/>
      <c r="O20" s="18"/>
      <c r="P20" s="19" t="s">
        <v>4650</v>
      </c>
    </row>
    <row r="21" spans="1:16" x14ac:dyDescent="0.3">
      <c r="A21" s="20">
        <f t="shared" si="0"/>
        <v>20</v>
      </c>
      <c r="B21" s="34">
        <v>42880</v>
      </c>
      <c r="C21" s="21" t="s">
        <v>65</v>
      </c>
      <c r="D21" s="21" t="s">
        <v>17</v>
      </c>
      <c r="E21" s="21" t="s">
        <v>66</v>
      </c>
      <c r="F21" s="22" t="s">
        <v>67</v>
      </c>
      <c r="G21" s="21" t="s">
        <v>68</v>
      </c>
      <c r="H21" s="21"/>
      <c r="I21" s="28"/>
      <c r="J21" s="21" t="s">
        <v>82</v>
      </c>
      <c r="K21" s="21"/>
      <c r="L21" s="21" t="s">
        <v>83</v>
      </c>
      <c r="M21" s="24">
        <v>1</v>
      </c>
      <c r="N21" s="24"/>
      <c r="O21" s="24"/>
      <c r="P21" s="25" t="s">
        <v>4650</v>
      </c>
    </row>
    <row r="22" spans="1:16" x14ac:dyDescent="0.3">
      <c r="A22" s="14">
        <f t="shared" si="0"/>
        <v>21</v>
      </c>
      <c r="B22" s="33">
        <v>42880</v>
      </c>
      <c r="C22" s="15" t="s">
        <v>97</v>
      </c>
      <c r="D22" s="15" t="s">
        <v>98</v>
      </c>
      <c r="E22" s="15" t="s">
        <v>99</v>
      </c>
      <c r="F22" s="16" t="s">
        <v>100</v>
      </c>
      <c r="G22" s="15" t="s">
        <v>19</v>
      </c>
      <c r="H22" s="15"/>
      <c r="I22" s="27"/>
      <c r="J22" s="15" t="s">
        <v>25</v>
      </c>
      <c r="K22" s="15"/>
      <c r="L22" s="15" t="s">
        <v>101</v>
      </c>
      <c r="M22" s="18"/>
      <c r="N22" s="18"/>
      <c r="O22" s="18"/>
      <c r="P22" s="19" t="s">
        <v>4650</v>
      </c>
    </row>
    <row r="23" spans="1:16" x14ac:dyDescent="0.3">
      <c r="A23" s="20">
        <f t="shared" si="0"/>
        <v>22</v>
      </c>
      <c r="B23" s="34">
        <v>42880</v>
      </c>
      <c r="C23" s="21" t="s">
        <v>102</v>
      </c>
      <c r="D23" s="21" t="s">
        <v>17</v>
      </c>
      <c r="E23" s="21" t="s">
        <v>103</v>
      </c>
      <c r="F23" s="22" t="s">
        <v>104</v>
      </c>
      <c r="G23" s="21" t="s">
        <v>19</v>
      </c>
      <c r="H23" s="21"/>
      <c r="I23" s="28"/>
      <c r="J23" s="21" t="s">
        <v>25</v>
      </c>
      <c r="K23" s="21"/>
      <c r="L23" s="21" t="s">
        <v>105</v>
      </c>
      <c r="M23" s="24">
        <v>1</v>
      </c>
      <c r="N23" s="24"/>
      <c r="O23" s="24"/>
      <c r="P23" s="25" t="s">
        <v>4650</v>
      </c>
    </row>
    <row r="24" spans="1:16" x14ac:dyDescent="0.3">
      <c r="A24" s="14">
        <f t="shared" si="0"/>
        <v>23</v>
      </c>
      <c r="B24" s="33">
        <v>42880</v>
      </c>
      <c r="C24" s="15" t="s">
        <v>106</v>
      </c>
      <c r="D24" s="15" t="s">
        <v>17</v>
      </c>
      <c r="E24" s="15" t="s">
        <v>107</v>
      </c>
      <c r="F24" s="16" t="s">
        <v>108</v>
      </c>
      <c r="G24" s="15" t="s">
        <v>19</v>
      </c>
      <c r="H24" s="15"/>
      <c r="I24" s="27"/>
      <c r="J24" s="15" t="s">
        <v>13</v>
      </c>
      <c r="K24" s="15" t="s">
        <v>109</v>
      </c>
      <c r="L24" s="15"/>
      <c r="M24" s="18">
        <v>1</v>
      </c>
      <c r="N24" s="18"/>
      <c r="O24" s="18"/>
      <c r="P24" s="19" t="s">
        <v>4650</v>
      </c>
    </row>
    <row r="25" spans="1:16" x14ac:dyDescent="0.3">
      <c r="A25" s="20">
        <f>ROW()-1</f>
        <v>24</v>
      </c>
      <c r="B25" s="34">
        <v>42880</v>
      </c>
      <c r="C25" s="21" t="s">
        <v>110</v>
      </c>
      <c r="D25" s="21" t="s">
        <v>17</v>
      </c>
      <c r="E25" s="21" t="s">
        <v>111</v>
      </c>
      <c r="F25" s="22" t="s">
        <v>112</v>
      </c>
      <c r="G25" s="21" t="s">
        <v>19</v>
      </c>
      <c r="H25" s="21"/>
      <c r="I25" s="28"/>
      <c r="J25" s="21" t="s">
        <v>13</v>
      </c>
      <c r="K25" s="21" t="s">
        <v>113</v>
      </c>
      <c r="L25" s="21"/>
      <c r="M25" s="24"/>
      <c r="N25" s="24"/>
      <c r="O25" s="24"/>
      <c r="P25" s="25" t="s">
        <v>4650</v>
      </c>
    </row>
    <row r="26" spans="1:16" x14ac:dyDescent="0.3">
      <c r="A26" s="14">
        <f t="shared" si="0"/>
        <v>25</v>
      </c>
      <c r="B26" s="33">
        <v>42880</v>
      </c>
      <c r="C26" s="15" t="s">
        <v>114</v>
      </c>
      <c r="D26" s="15" t="s">
        <v>17</v>
      </c>
      <c r="E26" s="15" t="s">
        <v>115</v>
      </c>
      <c r="F26" s="16" t="s">
        <v>116</v>
      </c>
      <c r="G26" s="15" t="s">
        <v>19</v>
      </c>
      <c r="H26" s="15"/>
      <c r="I26" s="27"/>
      <c r="J26" s="15" t="s">
        <v>117</v>
      </c>
      <c r="K26" s="15"/>
      <c r="L26" s="15" t="s">
        <v>118</v>
      </c>
      <c r="M26" s="18"/>
      <c r="N26" s="18"/>
      <c r="O26" s="18"/>
      <c r="P26" s="19" t="s">
        <v>4650</v>
      </c>
    </row>
    <row r="27" spans="1:16" x14ac:dyDescent="0.3">
      <c r="A27" s="20">
        <f t="shared" si="0"/>
        <v>26</v>
      </c>
      <c r="B27" s="34">
        <v>42880</v>
      </c>
      <c r="C27" s="21" t="s">
        <v>119</v>
      </c>
      <c r="D27" s="21" t="s">
        <v>17</v>
      </c>
      <c r="E27" s="21" t="s">
        <v>120</v>
      </c>
      <c r="F27" s="22" t="s">
        <v>121</v>
      </c>
      <c r="G27" s="21" t="s">
        <v>19</v>
      </c>
      <c r="H27" s="21"/>
      <c r="I27" s="28"/>
      <c r="J27" s="21" t="s">
        <v>122</v>
      </c>
      <c r="K27" s="21"/>
      <c r="L27" s="21"/>
      <c r="M27" s="24"/>
      <c r="N27" s="24"/>
      <c r="O27" s="24"/>
      <c r="P27" s="25" t="s">
        <v>4650</v>
      </c>
    </row>
    <row r="28" spans="1:16" x14ac:dyDescent="0.3">
      <c r="A28" s="14">
        <f t="shared" si="0"/>
        <v>27</v>
      </c>
      <c r="B28" s="33">
        <v>42880</v>
      </c>
      <c r="C28" s="15" t="s">
        <v>123</v>
      </c>
      <c r="D28" s="15" t="s">
        <v>17</v>
      </c>
      <c r="E28" s="15" t="s">
        <v>124</v>
      </c>
      <c r="F28" s="16" t="s">
        <v>125</v>
      </c>
      <c r="G28" s="15" t="s">
        <v>19</v>
      </c>
      <c r="H28" s="15"/>
      <c r="I28" s="27"/>
      <c r="J28" s="15" t="s">
        <v>117</v>
      </c>
      <c r="K28" s="15"/>
      <c r="L28" s="15" t="s">
        <v>126</v>
      </c>
      <c r="M28" s="18"/>
      <c r="N28" s="18"/>
      <c r="O28" s="18"/>
      <c r="P28" s="19" t="s">
        <v>4650</v>
      </c>
    </row>
    <row r="29" spans="1:16" x14ac:dyDescent="0.3">
      <c r="A29" s="20">
        <f t="shared" si="0"/>
        <v>28</v>
      </c>
      <c r="B29" s="34">
        <v>42880</v>
      </c>
      <c r="C29" s="21" t="s">
        <v>127</v>
      </c>
      <c r="D29" s="21" t="s">
        <v>17</v>
      </c>
      <c r="E29" s="21" t="s">
        <v>128</v>
      </c>
      <c r="F29" s="22" t="s">
        <v>129</v>
      </c>
      <c r="G29" s="21" t="s">
        <v>19</v>
      </c>
      <c r="H29" s="21"/>
      <c r="I29" s="28"/>
      <c r="J29" s="21" t="s">
        <v>25</v>
      </c>
      <c r="K29" s="21"/>
      <c r="L29" s="21" t="s">
        <v>130</v>
      </c>
      <c r="M29" s="24"/>
      <c r="N29" s="24"/>
      <c r="O29" s="24"/>
      <c r="P29" s="25" t="s">
        <v>4650</v>
      </c>
    </row>
    <row r="30" spans="1:16" x14ac:dyDescent="0.3">
      <c r="A30" s="14">
        <f t="shared" si="0"/>
        <v>29</v>
      </c>
      <c r="B30" s="33">
        <v>42881</v>
      </c>
      <c r="C30" s="15" t="s">
        <v>131</v>
      </c>
      <c r="D30" s="15" t="s">
        <v>17</v>
      </c>
      <c r="E30" s="15" t="s">
        <v>132</v>
      </c>
      <c r="F30" s="16" t="s">
        <v>133</v>
      </c>
      <c r="G30" s="15" t="s">
        <v>19</v>
      </c>
      <c r="H30" s="15"/>
      <c r="I30" s="27"/>
      <c r="J30" s="15" t="s">
        <v>134</v>
      </c>
      <c r="K30" s="15"/>
      <c r="L30" s="15"/>
      <c r="M30" s="18"/>
      <c r="N30" s="18"/>
      <c r="O30" s="18"/>
      <c r="P30" s="19" t="s">
        <v>4650</v>
      </c>
    </row>
    <row r="31" spans="1:16" x14ac:dyDescent="0.3">
      <c r="A31" s="20">
        <f t="shared" si="0"/>
        <v>30</v>
      </c>
      <c r="B31" s="34">
        <v>42881</v>
      </c>
      <c r="C31" s="21" t="s">
        <v>135</v>
      </c>
      <c r="D31" s="21" t="s">
        <v>17</v>
      </c>
      <c r="E31" s="21" t="s">
        <v>128</v>
      </c>
      <c r="F31" s="22" t="s">
        <v>136</v>
      </c>
      <c r="G31" s="21" t="s">
        <v>19</v>
      </c>
      <c r="H31" s="21"/>
      <c r="I31" s="28"/>
      <c r="J31" s="21" t="s">
        <v>137</v>
      </c>
      <c r="K31" s="21"/>
      <c r="L31" s="21"/>
      <c r="M31" s="24"/>
      <c r="N31" s="24"/>
      <c r="O31" s="24"/>
      <c r="P31" s="25" t="s">
        <v>4650</v>
      </c>
    </row>
    <row r="32" spans="1:16" x14ac:dyDescent="0.3">
      <c r="A32" s="14">
        <f t="shared" si="0"/>
        <v>31</v>
      </c>
      <c r="B32" s="33">
        <v>42881</v>
      </c>
      <c r="C32" s="15" t="s">
        <v>138</v>
      </c>
      <c r="D32" s="15" t="s">
        <v>17</v>
      </c>
      <c r="E32" s="15" t="s">
        <v>139</v>
      </c>
      <c r="F32" s="16" t="s">
        <v>140</v>
      </c>
      <c r="G32" s="15" t="s">
        <v>19</v>
      </c>
      <c r="H32" s="15"/>
      <c r="I32" s="27"/>
      <c r="J32" s="15" t="s">
        <v>25</v>
      </c>
      <c r="K32" s="15"/>
      <c r="L32" s="15" t="s">
        <v>141</v>
      </c>
      <c r="M32" s="18"/>
      <c r="N32" s="18"/>
      <c r="O32" s="18"/>
      <c r="P32" s="19" t="s">
        <v>4650</v>
      </c>
    </row>
    <row r="33" spans="1:16" x14ac:dyDescent="0.3">
      <c r="A33" s="20">
        <f t="shared" si="0"/>
        <v>32</v>
      </c>
      <c r="B33" s="34">
        <v>42881</v>
      </c>
      <c r="C33" s="21" t="s">
        <v>142</v>
      </c>
      <c r="D33" s="21" t="s">
        <v>17</v>
      </c>
      <c r="E33" s="21" t="s">
        <v>143</v>
      </c>
      <c r="F33" s="22" t="s">
        <v>144</v>
      </c>
      <c r="G33" s="21" t="s">
        <v>145</v>
      </c>
      <c r="H33" s="21"/>
      <c r="I33" s="28"/>
      <c r="J33" s="21" t="s">
        <v>146</v>
      </c>
      <c r="K33" s="21"/>
      <c r="L33" s="21"/>
      <c r="M33" s="24"/>
      <c r="N33" s="24"/>
      <c r="O33" s="24"/>
      <c r="P33" s="25" t="s">
        <v>4650</v>
      </c>
    </row>
    <row r="34" spans="1:16" x14ac:dyDescent="0.3">
      <c r="A34" s="14">
        <f t="shared" si="0"/>
        <v>33</v>
      </c>
      <c r="B34" s="33">
        <v>42881</v>
      </c>
      <c r="C34" s="15" t="s">
        <v>147</v>
      </c>
      <c r="D34" s="15" t="s">
        <v>17</v>
      </c>
      <c r="E34" s="15" t="s">
        <v>128</v>
      </c>
      <c r="F34" s="16" t="s">
        <v>148</v>
      </c>
      <c r="G34" s="15" t="s">
        <v>19</v>
      </c>
      <c r="H34" s="15"/>
      <c r="I34" s="27"/>
      <c r="J34" s="15" t="s">
        <v>25</v>
      </c>
      <c r="K34" s="15"/>
      <c r="L34" s="15" t="s">
        <v>149</v>
      </c>
      <c r="M34" s="18"/>
      <c r="N34" s="18"/>
      <c r="O34" s="18"/>
      <c r="P34" s="19" t="s">
        <v>4650</v>
      </c>
    </row>
    <row r="35" spans="1:16" x14ac:dyDescent="0.3">
      <c r="A35" s="20">
        <f t="shared" si="0"/>
        <v>34</v>
      </c>
      <c r="B35" s="34">
        <v>42881</v>
      </c>
      <c r="C35" s="21" t="s">
        <v>150</v>
      </c>
      <c r="D35" s="21" t="s">
        <v>17</v>
      </c>
      <c r="E35" s="21" t="s">
        <v>151</v>
      </c>
      <c r="F35" s="22" t="s">
        <v>152</v>
      </c>
      <c r="G35" s="21" t="s">
        <v>19</v>
      </c>
      <c r="H35" s="21"/>
      <c r="I35" s="28"/>
      <c r="J35" s="21" t="s">
        <v>146</v>
      </c>
      <c r="K35" s="21"/>
      <c r="L35" s="21"/>
      <c r="M35" s="24"/>
      <c r="N35" s="24"/>
      <c r="O35" s="24"/>
      <c r="P35" s="25" t="s">
        <v>4650</v>
      </c>
    </row>
    <row r="36" spans="1:16" x14ac:dyDescent="0.3">
      <c r="A36" s="14">
        <f t="shared" si="0"/>
        <v>35</v>
      </c>
      <c r="B36" s="33">
        <v>42881</v>
      </c>
      <c r="C36" s="15" t="s">
        <v>153</v>
      </c>
      <c r="D36" s="15" t="s">
        <v>17</v>
      </c>
      <c r="E36" s="15" t="s">
        <v>154</v>
      </c>
      <c r="F36" s="16" t="s">
        <v>155</v>
      </c>
      <c r="G36" s="15" t="s">
        <v>19</v>
      </c>
      <c r="H36" s="15"/>
      <c r="I36" s="27"/>
      <c r="J36" s="15" t="s">
        <v>25</v>
      </c>
      <c r="K36" s="15"/>
      <c r="L36" s="15" t="s">
        <v>156</v>
      </c>
      <c r="M36" s="18"/>
      <c r="N36" s="18"/>
      <c r="O36" s="18"/>
      <c r="P36" s="19" t="s">
        <v>4650</v>
      </c>
    </row>
    <row r="37" spans="1:16" x14ac:dyDescent="0.3">
      <c r="A37" s="20">
        <f t="shared" si="0"/>
        <v>36</v>
      </c>
      <c r="B37" s="34">
        <v>42881</v>
      </c>
      <c r="C37" s="21" t="s">
        <v>157</v>
      </c>
      <c r="D37" s="21" t="s">
        <v>17</v>
      </c>
      <c r="E37" s="21" t="s">
        <v>158</v>
      </c>
      <c r="F37" s="22" t="s">
        <v>159</v>
      </c>
      <c r="G37" s="21" t="s">
        <v>19</v>
      </c>
      <c r="H37" s="21"/>
      <c r="I37" s="28"/>
      <c r="J37" s="21" t="s">
        <v>13</v>
      </c>
      <c r="K37" s="21" t="s">
        <v>160</v>
      </c>
      <c r="L37" s="21"/>
      <c r="M37" s="24"/>
      <c r="N37" s="24"/>
      <c r="O37" s="24"/>
      <c r="P37" s="25" t="s">
        <v>4650</v>
      </c>
    </row>
    <row r="38" spans="1:16" x14ac:dyDescent="0.3">
      <c r="A38" s="14">
        <f t="shared" si="0"/>
        <v>37</v>
      </c>
      <c r="B38" s="33">
        <v>42881</v>
      </c>
      <c r="C38" s="15" t="s">
        <v>161</v>
      </c>
      <c r="D38" s="15" t="s">
        <v>17</v>
      </c>
      <c r="E38" s="15" t="s">
        <v>162</v>
      </c>
      <c r="F38" s="16" t="s">
        <v>163</v>
      </c>
      <c r="G38" s="15" t="s">
        <v>19</v>
      </c>
      <c r="H38" s="15"/>
      <c r="I38" s="27"/>
      <c r="J38" s="15" t="s">
        <v>25</v>
      </c>
      <c r="K38" s="15"/>
      <c r="L38" s="15" t="s">
        <v>26</v>
      </c>
      <c r="M38" s="18"/>
      <c r="N38" s="18"/>
      <c r="O38" s="18"/>
      <c r="P38" s="19" t="s">
        <v>4650</v>
      </c>
    </row>
    <row r="39" spans="1:16" x14ac:dyDescent="0.3">
      <c r="A39" s="20">
        <f t="shared" si="0"/>
        <v>38</v>
      </c>
      <c r="B39" s="34">
        <v>42884</v>
      </c>
      <c r="C39" s="21" t="s">
        <v>164</v>
      </c>
      <c r="D39" s="21" t="s">
        <v>17</v>
      </c>
      <c r="E39" s="21" t="s">
        <v>165</v>
      </c>
      <c r="F39" s="22" t="s">
        <v>166</v>
      </c>
      <c r="G39" s="21" t="s">
        <v>19</v>
      </c>
      <c r="H39" s="21"/>
      <c r="I39" s="28"/>
      <c r="J39" s="21" t="s">
        <v>13</v>
      </c>
      <c r="K39" s="21" t="s">
        <v>167</v>
      </c>
      <c r="L39" s="21"/>
      <c r="M39" s="24"/>
      <c r="N39" s="24"/>
      <c r="O39" s="24"/>
      <c r="P39" s="25" t="s">
        <v>4650</v>
      </c>
    </row>
    <row r="40" spans="1:16" x14ac:dyDescent="0.3">
      <c r="A40" s="14">
        <f t="shared" si="0"/>
        <v>39</v>
      </c>
      <c r="B40" s="33">
        <v>42884</v>
      </c>
      <c r="C40" s="15" t="s">
        <v>168</v>
      </c>
      <c r="D40" s="15" t="s">
        <v>11</v>
      </c>
      <c r="E40" s="15" t="s">
        <v>169</v>
      </c>
      <c r="F40" s="16" t="s">
        <v>170</v>
      </c>
      <c r="G40" s="15" t="s">
        <v>171</v>
      </c>
      <c r="H40" s="15"/>
      <c r="I40" s="27"/>
      <c r="J40" s="15" t="s">
        <v>13</v>
      </c>
      <c r="K40" s="15" t="s">
        <v>172</v>
      </c>
      <c r="L40" s="15" t="s">
        <v>173</v>
      </c>
      <c r="M40" s="18">
        <v>1</v>
      </c>
      <c r="N40" s="18"/>
      <c r="O40" s="18"/>
      <c r="P40" s="19" t="s">
        <v>4650</v>
      </c>
    </row>
    <row r="41" spans="1:16" x14ac:dyDescent="0.3">
      <c r="A41" s="20">
        <f t="shared" si="0"/>
        <v>40</v>
      </c>
      <c r="B41" s="34">
        <v>42884</v>
      </c>
      <c r="C41" s="21" t="s">
        <v>174</v>
      </c>
      <c r="D41" s="21" t="s">
        <v>17</v>
      </c>
      <c r="E41" s="21" t="s">
        <v>175</v>
      </c>
      <c r="F41" s="22" t="s">
        <v>176</v>
      </c>
      <c r="G41" s="21" t="s">
        <v>177</v>
      </c>
      <c r="H41" s="21"/>
      <c r="I41" s="28"/>
      <c r="J41" s="21" t="s">
        <v>13</v>
      </c>
      <c r="K41" s="21" t="s">
        <v>178</v>
      </c>
      <c r="L41" s="21" t="s">
        <v>179</v>
      </c>
      <c r="M41" s="24"/>
      <c r="N41" s="24"/>
      <c r="O41" s="24"/>
      <c r="P41" s="25" t="s">
        <v>4650</v>
      </c>
    </row>
    <row r="42" spans="1:16" x14ac:dyDescent="0.3">
      <c r="A42" s="14">
        <f t="shared" si="0"/>
        <v>41</v>
      </c>
      <c r="B42" s="33">
        <v>42884</v>
      </c>
      <c r="C42" s="15" t="s">
        <v>119</v>
      </c>
      <c r="D42" s="15" t="s">
        <v>17</v>
      </c>
      <c r="E42" s="15" t="s">
        <v>180</v>
      </c>
      <c r="F42" s="16" t="s">
        <v>181</v>
      </c>
      <c r="G42" s="15" t="s">
        <v>19</v>
      </c>
      <c r="H42" s="15"/>
      <c r="I42" s="27"/>
      <c r="J42" s="15" t="s">
        <v>25</v>
      </c>
      <c r="K42" s="15"/>
      <c r="L42" s="15" t="s">
        <v>182</v>
      </c>
      <c r="M42" s="18"/>
      <c r="N42" s="18"/>
      <c r="O42" s="18"/>
      <c r="P42" s="19"/>
    </row>
    <row r="43" spans="1:16" x14ac:dyDescent="0.3">
      <c r="A43" s="20">
        <f t="shared" si="0"/>
        <v>42</v>
      </c>
      <c r="B43" s="34">
        <v>42887</v>
      </c>
      <c r="C43" s="21" t="s">
        <v>183</v>
      </c>
      <c r="D43" s="21" t="s">
        <v>17</v>
      </c>
      <c r="E43" s="21" t="s">
        <v>184</v>
      </c>
      <c r="F43" s="22" t="s">
        <v>185</v>
      </c>
      <c r="G43" s="21" t="s">
        <v>177</v>
      </c>
      <c r="H43" s="21"/>
      <c r="I43" s="28"/>
      <c r="J43" s="21" t="s">
        <v>186</v>
      </c>
      <c r="K43" s="21"/>
      <c r="L43" s="21" t="s">
        <v>187</v>
      </c>
      <c r="M43" s="24"/>
      <c r="N43" s="24"/>
      <c r="O43" s="24"/>
      <c r="P43" s="25"/>
    </row>
    <row r="44" spans="1:16" x14ac:dyDescent="0.3">
      <c r="A44" s="14">
        <f t="shared" si="0"/>
        <v>43</v>
      </c>
      <c r="B44" s="33">
        <v>42888</v>
      </c>
      <c r="C44" s="15" t="s">
        <v>188</v>
      </c>
      <c r="D44" s="15" t="s">
        <v>17</v>
      </c>
      <c r="E44" s="15" t="s">
        <v>189</v>
      </c>
      <c r="F44" s="16" t="s">
        <v>190</v>
      </c>
      <c r="G44" s="15" t="s">
        <v>177</v>
      </c>
      <c r="H44" s="15"/>
      <c r="I44" s="27"/>
      <c r="J44" s="15" t="s">
        <v>186</v>
      </c>
      <c r="K44" s="15"/>
      <c r="L44" s="15" t="s">
        <v>191</v>
      </c>
      <c r="M44" s="18"/>
      <c r="N44" s="18"/>
      <c r="O44" s="18"/>
      <c r="P44" s="19"/>
    </row>
    <row r="45" spans="1:16" x14ac:dyDescent="0.3">
      <c r="A45" s="20">
        <f t="shared" si="0"/>
        <v>44</v>
      </c>
      <c r="B45" s="34">
        <v>42894</v>
      </c>
      <c r="C45" s="21" t="s">
        <v>168</v>
      </c>
      <c r="D45" s="21" t="s">
        <v>11</v>
      </c>
      <c r="E45" s="21" t="s">
        <v>169</v>
      </c>
      <c r="F45" s="22" t="s">
        <v>170</v>
      </c>
      <c r="G45" s="21" t="s">
        <v>171</v>
      </c>
      <c r="H45" s="21"/>
      <c r="I45" s="28"/>
      <c r="J45" s="21" t="s">
        <v>192</v>
      </c>
      <c r="K45" s="21"/>
      <c r="L45" s="21" t="s">
        <v>193</v>
      </c>
      <c r="M45" s="24">
        <v>1</v>
      </c>
      <c r="N45" s="24"/>
      <c r="O45" s="24"/>
      <c r="P45" s="25"/>
    </row>
    <row r="46" spans="1:16" x14ac:dyDescent="0.3">
      <c r="A46" s="14">
        <f t="shared" si="0"/>
        <v>45</v>
      </c>
      <c r="B46" s="33">
        <v>42894</v>
      </c>
      <c r="C46" s="15" t="s">
        <v>194</v>
      </c>
      <c r="D46" s="15" t="s">
        <v>17</v>
      </c>
      <c r="E46" s="15" t="s">
        <v>195</v>
      </c>
      <c r="F46" s="16" t="s">
        <v>196</v>
      </c>
      <c r="G46" s="15" t="s">
        <v>19</v>
      </c>
      <c r="H46" s="15"/>
      <c r="I46" s="27"/>
      <c r="J46" s="15" t="s">
        <v>197</v>
      </c>
      <c r="K46" s="15"/>
      <c r="L46" s="15" t="s">
        <v>198</v>
      </c>
      <c r="M46" s="18"/>
      <c r="N46" s="18"/>
      <c r="O46" s="18"/>
      <c r="P46" s="19"/>
    </row>
    <row r="47" spans="1:16" x14ac:dyDescent="0.3">
      <c r="A47" s="20">
        <f t="shared" si="0"/>
        <v>46</v>
      </c>
      <c r="B47" s="34">
        <v>42894</v>
      </c>
      <c r="C47" s="21" t="s">
        <v>199</v>
      </c>
      <c r="D47" s="21" t="s">
        <v>200</v>
      </c>
      <c r="E47" s="21" t="s">
        <v>201</v>
      </c>
      <c r="F47" s="22" t="s">
        <v>202</v>
      </c>
      <c r="G47" s="21" t="s">
        <v>203</v>
      </c>
      <c r="H47" s="21" t="s">
        <v>204</v>
      </c>
      <c r="I47" s="28">
        <v>117700000</v>
      </c>
      <c r="J47" s="21" t="s">
        <v>25</v>
      </c>
      <c r="K47" s="21"/>
      <c r="L47" s="21" t="s">
        <v>205</v>
      </c>
      <c r="M47" s="24">
        <v>1</v>
      </c>
      <c r="N47" s="24"/>
      <c r="O47" s="24"/>
      <c r="P47" s="25"/>
    </row>
    <row r="48" spans="1:16" x14ac:dyDescent="0.3">
      <c r="A48" s="14">
        <f t="shared" si="0"/>
        <v>47</v>
      </c>
      <c r="B48" s="33">
        <v>42894</v>
      </c>
      <c r="C48" s="15" t="s">
        <v>206</v>
      </c>
      <c r="D48" s="15" t="s">
        <v>17</v>
      </c>
      <c r="E48" s="15" t="s">
        <v>207</v>
      </c>
      <c r="F48" s="16" t="s">
        <v>208</v>
      </c>
      <c r="G48" s="15" t="s">
        <v>203</v>
      </c>
      <c r="H48" s="15" t="s">
        <v>209</v>
      </c>
      <c r="I48" s="27">
        <v>167000000</v>
      </c>
      <c r="J48" s="15" t="s">
        <v>25</v>
      </c>
      <c r="K48" s="15"/>
      <c r="L48" s="15" t="s">
        <v>210</v>
      </c>
      <c r="M48" s="18">
        <v>1</v>
      </c>
      <c r="N48" s="18"/>
      <c r="O48" s="18"/>
      <c r="P48" s="19"/>
    </row>
    <row r="49" spans="1:16" x14ac:dyDescent="0.3">
      <c r="A49" s="20">
        <f t="shared" si="0"/>
        <v>48</v>
      </c>
      <c r="B49" s="34">
        <v>42894</v>
      </c>
      <c r="C49" s="21" t="s">
        <v>102</v>
      </c>
      <c r="D49" s="21" t="s">
        <v>17</v>
      </c>
      <c r="E49" s="21" t="s">
        <v>103</v>
      </c>
      <c r="F49" s="22" t="s">
        <v>211</v>
      </c>
      <c r="G49" s="21" t="s">
        <v>19</v>
      </c>
      <c r="H49" s="21"/>
      <c r="I49" s="28"/>
      <c r="J49" s="21" t="s">
        <v>212</v>
      </c>
      <c r="K49" s="21"/>
      <c r="L49" s="21" t="s">
        <v>213</v>
      </c>
      <c r="M49" s="24">
        <v>1</v>
      </c>
      <c r="N49" s="24"/>
      <c r="O49" s="24"/>
      <c r="P49" s="25"/>
    </row>
    <row r="50" spans="1:16" x14ac:dyDescent="0.3">
      <c r="A50" s="14">
        <f t="shared" si="0"/>
        <v>49</v>
      </c>
      <c r="B50" s="33">
        <v>42894</v>
      </c>
      <c r="C50" s="15" t="s">
        <v>92</v>
      </c>
      <c r="D50" s="15" t="s">
        <v>17</v>
      </c>
      <c r="E50" s="15" t="s">
        <v>214</v>
      </c>
      <c r="F50" s="16" t="s">
        <v>215</v>
      </c>
      <c r="G50" s="15" t="s">
        <v>171</v>
      </c>
      <c r="H50" s="15"/>
      <c r="I50" s="27"/>
      <c r="J50" s="15" t="s">
        <v>216</v>
      </c>
      <c r="K50" s="15"/>
      <c r="L50" s="15" t="s">
        <v>217</v>
      </c>
      <c r="M50" s="18"/>
      <c r="N50" s="18"/>
      <c r="O50" s="18"/>
      <c r="P50" s="19"/>
    </row>
    <row r="51" spans="1:16" x14ac:dyDescent="0.3">
      <c r="A51" s="20">
        <f t="shared" si="0"/>
        <v>50</v>
      </c>
      <c r="B51" s="34">
        <v>42895</v>
      </c>
      <c r="C51" s="21" t="s">
        <v>206</v>
      </c>
      <c r="D51" s="21" t="s">
        <v>17</v>
      </c>
      <c r="E51" s="21" t="s">
        <v>207</v>
      </c>
      <c r="F51" s="22" t="s">
        <v>208</v>
      </c>
      <c r="G51" s="21" t="s">
        <v>203</v>
      </c>
      <c r="H51" s="21" t="s">
        <v>209</v>
      </c>
      <c r="I51" s="28">
        <v>167000000</v>
      </c>
      <c r="J51" s="21" t="s">
        <v>25</v>
      </c>
      <c r="K51" s="21"/>
      <c r="L51" s="21" t="s">
        <v>218</v>
      </c>
      <c r="M51" s="24">
        <v>1</v>
      </c>
      <c r="N51" s="24"/>
      <c r="O51" s="24"/>
      <c r="P51" s="25"/>
    </row>
    <row r="52" spans="1:16" x14ac:dyDescent="0.3">
      <c r="A52" s="14">
        <f t="shared" si="0"/>
        <v>51</v>
      </c>
      <c r="B52" s="33">
        <v>42895</v>
      </c>
      <c r="C52" s="15" t="s">
        <v>219</v>
      </c>
      <c r="D52" s="15" t="s">
        <v>220</v>
      </c>
      <c r="E52" s="15" t="s">
        <v>221</v>
      </c>
      <c r="F52" s="16" t="s">
        <v>222</v>
      </c>
      <c r="G52" s="15" t="s">
        <v>223</v>
      </c>
      <c r="H52" s="15" t="s">
        <v>224</v>
      </c>
      <c r="I52" s="27">
        <v>4000000</v>
      </c>
      <c r="J52" s="15" t="s">
        <v>25</v>
      </c>
      <c r="K52" s="15"/>
      <c r="L52" s="15" t="s">
        <v>225</v>
      </c>
      <c r="M52" s="18">
        <v>1</v>
      </c>
      <c r="N52" s="18"/>
      <c r="O52" s="18"/>
      <c r="P52" s="19"/>
    </row>
    <row r="53" spans="1:16" x14ac:dyDescent="0.3">
      <c r="A53" s="20">
        <f t="shared" si="0"/>
        <v>52</v>
      </c>
      <c r="B53" s="34">
        <v>42895</v>
      </c>
      <c r="C53" s="21" t="s">
        <v>226</v>
      </c>
      <c r="D53" s="21" t="s">
        <v>17</v>
      </c>
      <c r="E53" s="21" t="s">
        <v>227</v>
      </c>
      <c r="F53" s="22" t="s">
        <v>228</v>
      </c>
      <c r="G53" s="21" t="s">
        <v>223</v>
      </c>
      <c r="H53" s="21" t="s">
        <v>229</v>
      </c>
      <c r="I53" s="28">
        <v>200000000</v>
      </c>
      <c r="J53" s="21" t="s">
        <v>25</v>
      </c>
      <c r="K53" s="21"/>
      <c r="L53" s="21" t="s">
        <v>230</v>
      </c>
      <c r="M53" s="24">
        <v>1</v>
      </c>
      <c r="N53" s="24"/>
      <c r="O53" s="24"/>
      <c r="P53" s="25"/>
    </row>
    <row r="54" spans="1:16" x14ac:dyDescent="0.3">
      <c r="A54" s="14">
        <f t="shared" si="0"/>
        <v>53</v>
      </c>
      <c r="B54" s="33">
        <v>42895</v>
      </c>
      <c r="C54" s="15" t="s">
        <v>231</v>
      </c>
      <c r="D54" s="15" t="s">
        <v>17</v>
      </c>
      <c r="E54" s="15" t="s">
        <v>232</v>
      </c>
      <c r="F54" s="16" t="s">
        <v>233</v>
      </c>
      <c r="G54" s="15" t="s">
        <v>203</v>
      </c>
      <c r="H54" s="15"/>
      <c r="I54" s="27"/>
      <c r="J54" s="15" t="s">
        <v>25</v>
      </c>
      <c r="K54" s="15" t="s">
        <v>234</v>
      </c>
      <c r="L54" s="15" t="s">
        <v>235</v>
      </c>
      <c r="M54" s="18"/>
      <c r="N54" s="18"/>
      <c r="O54" s="18"/>
      <c r="P54" s="19"/>
    </row>
    <row r="55" spans="1:16" x14ac:dyDescent="0.3">
      <c r="A55" s="20">
        <f t="shared" si="0"/>
        <v>54</v>
      </c>
      <c r="B55" s="34">
        <v>42899</v>
      </c>
      <c r="C55" s="21" t="s">
        <v>102</v>
      </c>
      <c r="D55" s="21" t="s">
        <v>17</v>
      </c>
      <c r="E55" s="21" t="s">
        <v>103</v>
      </c>
      <c r="F55" s="22" t="s">
        <v>104</v>
      </c>
      <c r="G55" s="21" t="s">
        <v>236</v>
      </c>
      <c r="H55" s="21"/>
      <c r="I55" s="28"/>
      <c r="J55" s="21" t="s">
        <v>237</v>
      </c>
      <c r="K55" s="21"/>
      <c r="L55" s="21" t="s">
        <v>238</v>
      </c>
      <c r="M55" s="24">
        <v>1</v>
      </c>
      <c r="N55" s="24"/>
      <c r="O55" s="24"/>
      <c r="P55" s="25"/>
    </row>
    <row r="56" spans="1:16" x14ac:dyDescent="0.3">
      <c r="A56" s="14">
        <f t="shared" si="0"/>
        <v>55</v>
      </c>
      <c r="B56" s="33">
        <v>42899</v>
      </c>
      <c r="C56" s="15" t="s">
        <v>239</v>
      </c>
      <c r="D56" s="15" t="s">
        <v>17</v>
      </c>
      <c r="E56" s="15" t="s">
        <v>240</v>
      </c>
      <c r="F56" s="16" t="s">
        <v>241</v>
      </c>
      <c r="G56" s="15" t="s">
        <v>203</v>
      </c>
      <c r="H56" s="15"/>
      <c r="I56" s="27"/>
      <c r="J56" s="15" t="s">
        <v>25</v>
      </c>
      <c r="K56" s="15"/>
      <c r="L56" s="15" t="s">
        <v>242</v>
      </c>
      <c r="M56" s="18"/>
      <c r="N56" s="18"/>
      <c r="O56" s="18"/>
      <c r="P56" s="19"/>
    </row>
    <row r="57" spans="1:16" x14ac:dyDescent="0.3">
      <c r="A57" s="20">
        <f t="shared" si="0"/>
        <v>56</v>
      </c>
      <c r="B57" s="34">
        <v>42899</v>
      </c>
      <c r="C57" s="21" t="s">
        <v>188</v>
      </c>
      <c r="D57" s="21" t="s">
        <v>17</v>
      </c>
      <c r="E57" s="21" t="s">
        <v>243</v>
      </c>
      <c r="F57" s="22" t="s">
        <v>190</v>
      </c>
      <c r="G57" s="21" t="s">
        <v>203</v>
      </c>
      <c r="H57" s="21"/>
      <c r="I57" s="28"/>
      <c r="J57" s="21" t="s">
        <v>244</v>
      </c>
      <c r="K57" s="21"/>
      <c r="L57" s="21" t="s">
        <v>245</v>
      </c>
      <c r="M57" s="24"/>
      <c r="N57" s="24"/>
      <c r="O57" s="24"/>
      <c r="P57" s="25"/>
    </row>
    <row r="58" spans="1:16" x14ac:dyDescent="0.3">
      <c r="A58" s="14">
        <f t="shared" si="0"/>
        <v>57</v>
      </c>
      <c r="B58" s="33">
        <v>42899</v>
      </c>
      <c r="C58" s="15" t="s">
        <v>246</v>
      </c>
      <c r="D58" s="15" t="s">
        <v>17</v>
      </c>
      <c r="E58" s="15" t="s">
        <v>201</v>
      </c>
      <c r="F58" s="16" t="s">
        <v>247</v>
      </c>
      <c r="G58" s="15" t="s">
        <v>203</v>
      </c>
      <c r="H58" s="15"/>
      <c r="I58" s="27"/>
      <c r="J58" s="15" t="s">
        <v>25</v>
      </c>
      <c r="K58" s="15"/>
      <c r="L58" s="15" t="s">
        <v>248</v>
      </c>
      <c r="M58" s="18"/>
      <c r="N58" s="18"/>
      <c r="O58" s="18"/>
      <c r="P58" s="19"/>
    </row>
    <row r="59" spans="1:16" x14ac:dyDescent="0.3">
      <c r="A59" s="20">
        <f t="shared" si="0"/>
        <v>58</v>
      </c>
      <c r="B59" s="34">
        <v>42899</v>
      </c>
      <c r="C59" s="21" t="s">
        <v>249</v>
      </c>
      <c r="D59" s="21" t="s">
        <v>17</v>
      </c>
      <c r="E59" s="21" t="s">
        <v>250</v>
      </c>
      <c r="F59" s="22" t="s">
        <v>251</v>
      </c>
      <c r="G59" s="21" t="s">
        <v>203</v>
      </c>
      <c r="H59" s="21"/>
      <c r="I59" s="28"/>
      <c r="J59" s="21" t="s">
        <v>252</v>
      </c>
      <c r="K59" s="21"/>
      <c r="L59" s="21" t="s">
        <v>253</v>
      </c>
      <c r="M59" s="24"/>
      <c r="N59" s="24"/>
      <c r="O59" s="24"/>
      <c r="P59" s="25"/>
    </row>
    <row r="60" spans="1:16" x14ac:dyDescent="0.3">
      <c r="A60" s="14">
        <f t="shared" si="0"/>
        <v>59</v>
      </c>
      <c r="B60" s="33">
        <v>42899</v>
      </c>
      <c r="C60" s="15" t="s">
        <v>254</v>
      </c>
      <c r="D60" s="15" t="s">
        <v>17</v>
      </c>
      <c r="E60" s="15" t="s">
        <v>128</v>
      </c>
      <c r="F60" s="16" t="s">
        <v>255</v>
      </c>
      <c r="G60" s="15" t="s">
        <v>203</v>
      </c>
      <c r="H60" s="15"/>
      <c r="I60" s="27"/>
      <c r="J60" s="15" t="s">
        <v>25</v>
      </c>
      <c r="K60" s="15"/>
      <c r="L60" s="15" t="s">
        <v>253</v>
      </c>
      <c r="M60" s="18"/>
      <c r="N60" s="18"/>
      <c r="O60" s="18"/>
      <c r="P60" s="19"/>
    </row>
    <row r="61" spans="1:16" x14ac:dyDescent="0.3">
      <c r="A61" s="20">
        <f t="shared" si="0"/>
        <v>60</v>
      </c>
      <c r="B61" s="34">
        <v>42899</v>
      </c>
      <c r="C61" s="21" t="s">
        <v>65</v>
      </c>
      <c r="D61" s="21" t="s">
        <v>17</v>
      </c>
      <c r="E61" s="21" t="s">
        <v>66</v>
      </c>
      <c r="F61" s="22" t="s">
        <v>67</v>
      </c>
      <c r="G61" s="21" t="s">
        <v>68</v>
      </c>
      <c r="H61" s="21"/>
      <c r="I61" s="28"/>
      <c r="J61" s="21" t="s">
        <v>82</v>
      </c>
      <c r="K61" s="21"/>
      <c r="L61" s="21" t="s">
        <v>38</v>
      </c>
      <c r="M61" s="24">
        <v>1</v>
      </c>
      <c r="N61" s="24"/>
      <c r="O61" s="24"/>
      <c r="P61" s="25"/>
    </row>
    <row r="62" spans="1:16" x14ac:dyDescent="0.3">
      <c r="A62" s="14">
        <f t="shared" si="0"/>
        <v>61</v>
      </c>
      <c r="B62" s="33">
        <v>42930</v>
      </c>
      <c r="C62" s="15" t="s">
        <v>65</v>
      </c>
      <c r="D62" s="15" t="s">
        <v>17</v>
      </c>
      <c r="E62" s="15" t="s">
        <v>66</v>
      </c>
      <c r="F62" s="16" t="s">
        <v>67</v>
      </c>
      <c r="G62" s="15" t="s">
        <v>68</v>
      </c>
      <c r="H62" s="15"/>
      <c r="I62" s="27"/>
      <c r="J62" s="15" t="s">
        <v>82</v>
      </c>
      <c r="K62" s="15"/>
      <c r="L62" s="15" t="s">
        <v>256</v>
      </c>
      <c r="M62" s="18">
        <v>1</v>
      </c>
      <c r="N62" s="18"/>
      <c r="O62" s="18"/>
      <c r="P62" s="19"/>
    </row>
    <row r="63" spans="1:16" x14ac:dyDescent="0.3">
      <c r="A63" s="20">
        <f t="shared" si="0"/>
        <v>62</v>
      </c>
      <c r="B63" s="34">
        <v>42930</v>
      </c>
      <c r="C63" s="21" t="s">
        <v>51</v>
      </c>
      <c r="D63" s="21" t="s">
        <v>52</v>
      </c>
      <c r="E63" s="21" t="s">
        <v>53</v>
      </c>
      <c r="F63" s="22" t="s">
        <v>54</v>
      </c>
      <c r="G63" s="21" t="s">
        <v>55</v>
      </c>
      <c r="H63" s="21"/>
      <c r="I63" s="28"/>
      <c r="J63" s="21" t="s">
        <v>257</v>
      </c>
      <c r="K63" s="21"/>
      <c r="L63" s="21" t="s">
        <v>258</v>
      </c>
      <c r="M63" s="24">
        <v>1</v>
      </c>
      <c r="N63" s="24"/>
      <c r="O63" s="24"/>
      <c r="P63" s="25"/>
    </row>
    <row r="64" spans="1:16" x14ac:dyDescent="0.3">
      <c r="A64" s="14">
        <f t="shared" si="0"/>
        <v>63</v>
      </c>
      <c r="B64" s="33">
        <v>42930</v>
      </c>
      <c r="C64" s="15" t="s">
        <v>259</v>
      </c>
      <c r="D64" s="15" t="s">
        <v>17</v>
      </c>
      <c r="E64" s="15" t="s">
        <v>260</v>
      </c>
      <c r="F64" s="16" t="s">
        <v>261</v>
      </c>
      <c r="G64" s="15" t="s">
        <v>262</v>
      </c>
      <c r="H64" s="15"/>
      <c r="I64" s="27"/>
      <c r="J64" s="15" t="s">
        <v>263</v>
      </c>
      <c r="K64" s="15"/>
      <c r="L64" s="15" t="s">
        <v>264</v>
      </c>
      <c r="M64" s="18"/>
      <c r="N64" s="18"/>
      <c r="O64" s="18"/>
      <c r="P64" s="19"/>
    </row>
    <row r="65" spans="1:16" x14ac:dyDescent="0.3">
      <c r="A65" s="20">
        <f t="shared" si="0"/>
        <v>64</v>
      </c>
      <c r="B65" s="34">
        <v>42930</v>
      </c>
      <c r="C65" s="21" t="s">
        <v>72</v>
      </c>
      <c r="D65" s="21" t="s">
        <v>17</v>
      </c>
      <c r="E65" s="21" t="s">
        <v>73</v>
      </c>
      <c r="F65" s="22" t="s">
        <v>74</v>
      </c>
      <c r="G65" s="21" t="s">
        <v>262</v>
      </c>
      <c r="H65" s="21"/>
      <c r="I65" s="28"/>
      <c r="J65" s="21" t="s">
        <v>82</v>
      </c>
      <c r="K65" s="21"/>
      <c r="L65" s="21" t="s">
        <v>265</v>
      </c>
      <c r="M65" s="24">
        <v>1</v>
      </c>
      <c r="N65" s="24"/>
      <c r="O65" s="24"/>
      <c r="P65" s="25"/>
    </row>
    <row r="66" spans="1:16" x14ac:dyDescent="0.3">
      <c r="A66" s="14">
        <f t="shared" ref="A66:A129" si="1">ROW()-1</f>
        <v>65</v>
      </c>
      <c r="B66" s="33">
        <v>42930</v>
      </c>
      <c r="C66" s="15" t="s">
        <v>266</v>
      </c>
      <c r="D66" s="15" t="s">
        <v>98</v>
      </c>
      <c r="E66" s="15" t="s">
        <v>99</v>
      </c>
      <c r="F66" s="16" t="s">
        <v>100</v>
      </c>
      <c r="G66" s="15" t="s">
        <v>262</v>
      </c>
      <c r="H66" s="15"/>
      <c r="I66" s="27"/>
      <c r="J66" s="15" t="s">
        <v>267</v>
      </c>
      <c r="K66" s="15"/>
      <c r="L66" s="15" t="s">
        <v>268</v>
      </c>
      <c r="M66" s="18"/>
      <c r="N66" s="18"/>
      <c r="O66" s="18"/>
      <c r="P66" s="19"/>
    </row>
    <row r="67" spans="1:16" x14ac:dyDescent="0.3">
      <c r="A67" s="20">
        <f t="shared" si="1"/>
        <v>66</v>
      </c>
      <c r="B67" s="34">
        <v>42930</v>
      </c>
      <c r="C67" s="21" t="s">
        <v>14</v>
      </c>
      <c r="D67" s="21" t="s">
        <v>15</v>
      </c>
      <c r="E67" s="21" t="s">
        <v>269</v>
      </c>
      <c r="F67" s="22" t="s">
        <v>270</v>
      </c>
      <c r="G67" s="21" t="s">
        <v>12</v>
      </c>
      <c r="H67" s="21"/>
      <c r="I67" s="28"/>
      <c r="J67" s="21" t="s">
        <v>82</v>
      </c>
      <c r="K67" s="21"/>
      <c r="L67" s="21" t="s">
        <v>271</v>
      </c>
      <c r="M67" s="24"/>
      <c r="N67" s="24"/>
      <c r="O67" s="24"/>
      <c r="P67" s="25"/>
    </row>
    <row r="68" spans="1:16" x14ac:dyDescent="0.3">
      <c r="A68" s="14">
        <f t="shared" si="1"/>
        <v>67</v>
      </c>
      <c r="B68" s="33">
        <v>42930</v>
      </c>
      <c r="C68" s="15" t="s">
        <v>110</v>
      </c>
      <c r="D68" s="15" t="s">
        <v>17</v>
      </c>
      <c r="E68" s="15" t="s">
        <v>111</v>
      </c>
      <c r="F68" s="16" t="s">
        <v>112</v>
      </c>
      <c r="G68" s="15" t="s">
        <v>19</v>
      </c>
      <c r="H68" s="15"/>
      <c r="I68" s="27"/>
      <c r="J68" s="15" t="s">
        <v>82</v>
      </c>
      <c r="K68" s="15"/>
      <c r="L68" s="15" t="s">
        <v>272</v>
      </c>
      <c r="M68" s="18"/>
      <c r="N68" s="18"/>
      <c r="O68" s="18"/>
      <c r="P68" s="19"/>
    </row>
    <row r="69" spans="1:16" x14ac:dyDescent="0.3">
      <c r="A69" s="20">
        <f t="shared" si="1"/>
        <v>68</v>
      </c>
      <c r="B69" s="34">
        <v>42930</v>
      </c>
      <c r="C69" s="21" t="s">
        <v>206</v>
      </c>
      <c r="D69" s="21" t="s">
        <v>17</v>
      </c>
      <c r="E69" s="21" t="s">
        <v>207</v>
      </c>
      <c r="F69" s="22" t="s">
        <v>208</v>
      </c>
      <c r="G69" s="21" t="s">
        <v>203</v>
      </c>
      <c r="H69" s="21" t="s">
        <v>209</v>
      </c>
      <c r="I69" s="28">
        <v>167000000</v>
      </c>
      <c r="J69" s="21" t="s">
        <v>273</v>
      </c>
      <c r="K69" s="21"/>
      <c r="L69" s="21" t="s">
        <v>274</v>
      </c>
      <c r="M69" s="24">
        <v>1</v>
      </c>
      <c r="N69" s="24"/>
      <c r="O69" s="24"/>
      <c r="P69" s="25"/>
    </row>
    <row r="70" spans="1:16" x14ac:dyDescent="0.3">
      <c r="A70" s="14">
        <f t="shared" si="1"/>
        <v>69</v>
      </c>
      <c r="B70" s="33">
        <v>42930</v>
      </c>
      <c r="C70" s="15" t="s">
        <v>275</v>
      </c>
      <c r="D70" s="15" t="s">
        <v>17</v>
      </c>
      <c r="E70" s="15" t="s">
        <v>276</v>
      </c>
      <c r="F70" s="16" t="s">
        <v>277</v>
      </c>
      <c r="G70" s="15" t="s">
        <v>262</v>
      </c>
      <c r="H70" s="15"/>
      <c r="I70" s="27"/>
      <c r="J70" s="15" t="s">
        <v>273</v>
      </c>
      <c r="K70" s="15"/>
      <c r="L70" s="15" t="s">
        <v>278</v>
      </c>
      <c r="M70" s="18"/>
      <c r="N70" s="18"/>
      <c r="O70" s="18"/>
      <c r="P70" s="19"/>
    </row>
    <row r="71" spans="1:16" x14ac:dyDescent="0.3">
      <c r="A71" s="20">
        <f t="shared" si="1"/>
        <v>70</v>
      </c>
      <c r="B71" s="34">
        <v>42930</v>
      </c>
      <c r="C71" s="21" t="s">
        <v>106</v>
      </c>
      <c r="D71" s="21" t="s">
        <v>17</v>
      </c>
      <c r="E71" s="21" t="s">
        <v>279</v>
      </c>
      <c r="F71" s="22" t="s">
        <v>108</v>
      </c>
      <c r="G71" s="21" t="s">
        <v>19</v>
      </c>
      <c r="H71" s="21"/>
      <c r="I71" s="28"/>
      <c r="J71" s="21" t="s">
        <v>280</v>
      </c>
      <c r="K71" s="21"/>
      <c r="L71" s="21" t="s">
        <v>281</v>
      </c>
      <c r="M71" s="24">
        <v>1</v>
      </c>
      <c r="N71" s="24"/>
      <c r="O71" s="24"/>
      <c r="P71" s="25"/>
    </row>
    <row r="72" spans="1:16" x14ac:dyDescent="0.3">
      <c r="A72" s="14">
        <f t="shared" si="1"/>
        <v>71</v>
      </c>
      <c r="B72" s="33">
        <v>42930</v>
      </c>
      <c r="C72" s="15" t="s">
        <v>119</v>
      </c>
      <c r="D72" s="15" t="s">
        <v>17</v>
      </c>
      <c r="E72" s="15" t="s">
        <v>120</v>
      </c>
      <c r="F72" s="16" t="s">
        <v>121</v>
      </c>
      <c r="G72" s="15" t="s">
        <v>19</v>
      </c>
      <c r="H72" s="15"/>
      <c r="I72" s="27"/>
      <c r="J72" s="15" t="s">
        <v>282</v>
      </c>
      <c r="K72" s="15"/>
      <c r="L72" s="15" t="s">
        <v>283</v>
      </c>
      <c r="M72" s="18"/>
      <c r="N72" s="18"/>
      <c r="O72" s="18"/>
      <c r="P72" s="19"/>
    </row>
    <row r="73" spans="1:16" x14ac:dyDescent="0.3">
      <c r="A73" s="20">
        <f t="shared" si="1"/>
        <v>72</v>
      </c>
      <c r="B73" s="34">
        <v>42930</v>
      </c>
      <c r="C73" s="21" t="s">
        <v>142</v>
      </c>
      <c r="D73" s="21" t="s">
        <v>17</v>
      </c>
      <c r="E73" s="21" t="s">
        <v>143</v>
      </c>
      <c r="F73" s="22" t="s">
        <v>144</v>
      </c>
      <c r="G73" s="21" t="s">
        <v>145</v>
      </c>
      <c r="H73" s="21"/>
      <c r="I73" s="28"/>
      <c r="J73" s="21" t="s">
        <v>282</v>
      </c>
      <c r="K73" s="21"/>
      <c r="L73" s="21" t="s">
        <v>284</v>
      </c>
      <c r="M73" s="24"/>
      <c r="N73" s="24"/>
      <c r="O73" s="24"/>
      <c r="P73" s="25"/>
    </row>
    <row r="74" spans="1:16" x14ac:dyDescent="0.3">
      <c r="A74" s="14">
        <f t="shared" si="1"/>
        <v>73</v>
      </c>
      <c r="B74" s="33">
        <v>42930</v>
      </c>
      <c r="C74" s="15" t="s">
        <v>285</v>
      </c>
      <c r="D74" s="15" t="s">
        <v>17</v>
      </c>
      <c r="E74" s="15" t="s">
        <v>286</v>
      </c>
      <c r="F74" s="16" t="s">
        <v>287</v>
      </c>
      <c r="G74" s="15" t="s">
        <v>288</v>
      </c>
      <c r="H74" s="15"/>
      <c r="I74" s="27"/>
      <c r="J74" s="15" t="s">
        <v>282</v>
      </c>
      <c r="K74" s="15"/>
      <c r="L74" s="15" t="s">
        <v>289</v>
      </c>
      <c r="M74" s="18"/>
      <c r="N74" s="18"/>
      <c r="O74" s="18"/>
      <c r="P74" s="19"/>
    </row>
    <row r="75" spans="1:16" x14ac:dyDescent="0.3">
      <c r="A75" s="20">
        <f t="shared" si="1"/>
        <v>74</v>
      </c>
      <c r="B75" s="34">
        <v>42933</v>
      </c>
      <c r="C75" s="21" t="s">
        <v>290</v>
      </c>
      <c r="D75" s="21" t="s">
        <v>17</v>
      </c>
      <c r="E75" s="21" t="s">
        <v>291</v>
      </c>
      <c r="F75" s="22" t="s">
        <v>292</v>
      </c>
      <c r="G75" s="21" t="s">
        <v>177</v>
      </c>
      <c r="H75" s="21"/>
      <c r="I75" s="28"/>
      <c r="J75" s="21" t="s">
        <v>293</v>
      </c>
      <c r="K75" s="21"/>
      <c r="L75" s="21" t="s">
        <v>294</v>
      </c>
      <c r="M75" s="24"/>
      <c r="N75" s="24"/>
      <c r="O75" s="24"/>
      <c r="P75" s="25"/>
    </row>
    <row r="76" spans="1:16" x14ac:dyDescent="0.3">
      <c r="A76" s="14">
        <f t="shared" si="1"/>
        <v>75</v>
      </c>
      <c r="B76" s="33">
        <v>42933</v>
      </c>
      <c r="C76" s="15" t="s">
        <v>295</v>
      </c>
      <c r="D76" s="15" t="s">
        <v>296</v>
      </c>
      <c r="E76" s="15" t="s">
        <v>297</v>
      </c>
      <c r="F76" s="16" t="s">
        <v>298</v>
      </c>
      <c r="G76" s="15" t="s">
        <v>177</v>
      </c>
      <c r="H76" s="15"/>
      <c r="I76" s="27"/>
      <c r="J76" s="15" t="s">
        <v>293</v>
      </c>
      <c r="K76" s="15"/>
      <c r="L76" s="15" t="s">
        <v>299</v>
      </c>
      <c r="M76" s="18"/>
      <c r="N76" s="18"/>
      <c r="O76" s="18"/>
      <c r="P76" s="19"/>
    </row>
    <row r="77" spans="1:16" x14ac:dyDescent="0.3">
      <c r="A77" s="20">
        <f t="shared" si="1"/>
        <v>76</v>
      </c>
      <c r="B77" s="34">
        <v>42933</v>
      </c>
      <c r="C77" s="21" t="s">
        <v>300</v>
      </c>
      <c r="D77" s="21" t="s">
        <v>301</v>
      </c>
      <c r="E77" s="21" t="s">
        <v>302</v>
      </c>
      <c r="F77" s="22" t="s">
        <v>303</v>
      </c>
      <c r="G77" s="21" t="s">
        <v>177</v>
      </c>
      <c r="H77" s="21"/>
      <c r="I77" s="28"/>
      <c r="J77" s="21" t="s">
        <v>293</v>
      </c>
      <c r="K77" s="21"/>
      <c r="L77" s="21" t="s">
        <v>294</v>
      </c>
      <c r="M77" s="24"/>
      <c r="N77" s="24"/>
      <c r="O77" s="24"/>
      <c r="P77" s="25"/>
    </row>
    <row r="78" spans="1:16" x14ac:dyDescent="0.3">
      <c r="A78" s="14">
        <f t="shared" si="1"/>
        <v>77</v>
      </c>
      <c r="B78" s="33">
        <v>42933</v>
      </c>
      <c r="C78" s="15" t="s">
        <v>304</v>
      </c>
      <c r="D78" s="15" t="s">
        <v>11</v>
      </c>
      <c r="E78" s="15" t="s">
        <v>305</v>
      </c>
      <c r="F78" s="16" t="s">
        <v>306</v>
      </c>
      <c r="G78" s="15" t="s">
        <v>177</v>
      </c>
      <c r="H78" s="15"/>
      <c r="I78" s="27"/>
      <c r="J78" s="15" t="s">
        <v>293</v>
      </c>
      <c r="K78" s="15"/>
      <c r="L78" s="15" t="s">
        <v>307</v>
      </c>
      <c r="M78" s="18"/>
      <c r="N78" s="18"/>
      <c r="O78" s="18"/>
      <c r="P78" s="19"/>
    </row>
    <row r="79" spans="1:16" x14ac:dyDescent="0.3">
      <c r="A79" s="20">
        <f t="shared" si="1"/>
        <v>78</v>
      </c>
      <c r="B79" s="34">
        <v>42933</v>
      </c>
      <c r="C79" s="21" t="s">
        <v>308</v>
      </c>
      <c r="D79" s="21" t="s">
        <v>17</v>
      </c>
      <c r="E79" s="21" t="s">
        <v>309</v>
      </c>
      <c r="F79" s="22" t="s">
        <v>310</v>
      </c>
      <c r="G79" s="21" t="s">
        <v>177</v>
      </c>
      <c r="H79" s="21"/>
      <c r="I79" s="28"/>
      <c r="J79" s="21" t="s">
        <v>293</v>
      </c>
      <c r="K79" s="21"/>
      <c r="L79" s="21" t="s">
        <v>311</v>
      </c>
      <c r="M79" s="24"/>
      <c r="N79" s="24"/>
      <c r="O79" s="24"/>
      <c r="P79" s="25"/>
    </row>
    <row r="80" spans="1:16" x14ac:dyDescent="0.3">
      <c r="A80" s="14">
        <f t="shared" si="1"/>
        <v>79</v>
      </c>
      <c r="B80" s="33">
        <v>42933</v>
      </c>
      <c r="C80" s="15" t="s">
        <v>312</v>
      </c>
      <c r="D80" s="15" t="s">
        <v>59</v>
      </c>
      <c r="E80" s="15" t="s">
        <v>313</v>
      </c>
      <c r="F80" s="16" t="s">
        <v>314</v>
      </c>
      <c r="G80" s="15" t="s">
        <v>177</v>
      </c>
      <c r="H80" s="15"/>
      <c r="I80" s="27"/>
      <c r="J80" s="15" t="s">
        <v>293</v>
      </c>
      <c r="K80" s="15"/>
      <c r="L80" s="15" t="s">
        <v>315</v>
      </c>
      <c r="M80" s="18"/>
      <c r="N80" s="18"/>
      <c r="O80" s="18"/>
      <c r="P80" s="19"/>
    </row>
    <row r="81" spans="1:16" x14ac:dyDescent="0.3">
      <c r="A81" s="20">
        <f t="shared" si="1"/>
        <v>80</v>
      </c>
      <c r="B81" s="34">
        <v>42933</v>
      </c>
      <c r="C81" s="21" t="s">
        <v>316</v>
      </c>
      <c r="D81" s="21" t="s">
        <v>59</v>
      </c>
      <c r="E81" s="21" t="s">
        <v>317</v>
      </c>
      <c r="F81" s="22" t="s">
        <v>318</v>
      </c>
      <c r="G81" s="21" t="s">
        <v>177</v>
      </c>
      <c r="H81" s="21"/>
      <c r="I81" s="28"/>
      <c r="J81" s="21" t="s">
        <v>293</v>
      </c>
      <c r="K81" s="21"/>
      <c r="L81" s="21" t="s">
        <v>319</v>
      </c>
      <c r="M81" s="24"/>
      <c r="N81" s="24"/>
      <c r="O81" s="24"/>
      <c r="P81" s="25"/>
    </row>
    <row r="82" spans="1:16" x14ac:dyDescent="0.3">
      <c r="A82" s="14">
        <f t="shared" si="1"/>
        <v>81</v>
      </c>
      <c r="B82" s="33">
        <v>42933</v>
      </c>
      <c r="C82" s="15" t="s">
        <v>320</v>
      </c>
      <c r="D82" s="15" t="s">
        <v>59</v>
      </c>
      <c r="E82" s="15" t="s">
        <v>321</v>
      </c>
      <c r="F82" s="16" t="s">
        <v>322</v>
      </c>
      <c r="G82" s="15" t="s">
        <v>177</v>
      </c>
      <c r="H82" s="15"/>
      <c r="I82" s="27"/>
      <c r="J82" s="15" t="s">
        <v>293</v>
      </c>
      <c r="K82" s="15"/>
      <c r="L82" s="15" t="s">
        <v>271</v>
      </c>
      <c r="M82" s="18"/>
      <c r="N82" s="18"/>
      <c r="O82" s="18">
        <v>1</v>
      </c>
      <c r="P82" s="19"/>
    </row>
    <row r="83" spans="1:16" x14ac:dyDescent="0.3">
      <c r="A83" s="20">
        <f t="shared" si="1"/>
        <v>82</v>
      </c>
      <c r="B83" s="34">
        <v>42983</v>
      </c>
      <c r="C83" s="21" t="s">
        <v>106</v>
      </c>
      <c r="D83" s="21" t="s">
        <v>17</v>
      </c>
      <c r="E83" s="21" t="s">
        <v>279</v>
      </c>
      <c r="F83" s="22" t="s">
        <v>108</v>
      </c>
      <c r="G83" s="21" t="s">
        <v>19</v>
      </c>
      <c r="H83" s="21"/>
      <c r="I83" s="28"/>
      <c r="J83" s="21" t="s">
        <v>280</v>
      </c>
      <c r="K83" s="21"/>
      <c r="L83" s="21" t="s">
        <v>323</v>
      </c>
      <c r="M83" s="24"/>
      <c r="N83" s="24"/>
      <c r="O83" s="24">
        <v>1</v>
      </c>
      <c r="P83" s="25"/>
    </row>
    <row r="84" spans="1:16" x14ac:dyDescent="0.3">
      <c r="A84" s="14">
        <f t="shared" si="1"/>
        <v>83</v>
      </c>
      <c r="B84" s="33">
        <v>42983</v>
      </c>
      <c r="C84" s="15" t="s">
        <v>119</v>
      </c>
      <c r="D84" s="15" t="s">
        <v>17</v>
      </c>
      <c r="E84" s="15" t="s">
        <v>120</v>
      </c>
      <c r="F84" s="16" t="s">
        <v>121</v>
      </c>
      <c r="G84" s="15" t="s">
        <v>19</v>
      </c>
      <c r="H84" s="15"/>
      <c r="I84" s="27"/>
      <c r="J84" s="15" t="s">
        <v>282</v>
      </c>
      <c r="K84" s="15"/>
      <c r="L84" s="15" t="s">
        <v>324</v>
      </c>
      <c r="M84" s="18"/>
      <c r="N84" s="18"/>
      <c r="O84" s="18"/>
      <c r="P84" s="19"/>
    </row>
    <row r="85" spans="1:16" x14ac:dyDescent="0.3">
      <c r="A85" s="20">
        <f t="shared" si="1"/>
        <v>84</v>
      </c>
      <c r="B85" s="34">
        <v>42983</v>
      </c>
      <c r="C85" s="21" t="s">
        <v>325</v>
      </c>
      <c r="D85" s="21" t="s">
        <v>17</v>
      </c>
      <c r="E85" s="21"/>
      <c r="F85" s="22" t="s">
        <v>326</v>
      </c>
      <c r="G85" s="21" t="s">
        <v>19</v>
      </c>
      <c r="H85" s="21"/>
      <c r="I85" s="28"/>
      <c r="J85" s="21" t="s">
        <v>327</v>
      </c>
      <c r="K85" s="21"/>
      <c r="L85" s="21"/>
      <c r="M85" s="24"/>
      <c r="N85" s="24"/>
      <c r="O85" s="24"/>
      <c r="P85" s="25"/>
    </row>
    <row r="86" spans="1:16" x14ac:dyDescent="0.3">
      <c r="A86" s="14">
        <f t="shared" si="1"/>
        <v>85</v>
      </c>
      <c r="B86" s="33">
        <v>42983</v>
      </c>
      <c r="C86" s="15" t="s">
        <v>328</v>
      </c>
      <c r="D86" s="15" t="s">
        <v>17</v>
      </c>
      <c r="E86" s="15" t="s">
        <v>329</v>
      </c>
      <c r="F86" s="16" t="s">
        <v>330</v>
      </c>
      <c r="G86" s="15" t="s">
        <v>19</v>
      </c>
      <c r="H86" s="15"/>
      <c r="I86" s="27"/>
      <c r="J86" s="15" t="s">
        <v>331</v>
      </c>
      <c r="K86" s="15"/>
      <c r="L86" s="15" t="s">
        <v>332</v>
      </c>
      <c r="M86" s="18"/>
      <c r="N86" s="18"/>
      <c r="O86" s="18"/>
      <c r="P86" s="19"/>
    </row>
    <row r="87" spans="1:16" x14ac:dyDescent="0.3">
      <c r="A87" s="20">
        <f t="shared" si="1"/>
        <v>86</v>
      </c>
      <c r="B87" s="34">
        <v>42983</v>
      </c>
      <c r="C87" s="21" t="s">
        <v>333</v>
      </c>
      <c r="D87" s="21" t="s">
        <v>17</v>
      </c>
      <c r="E87" s="21" t="s">
        <v>334</v>
      </c>
      <c r="F87" s="22" t="s">
        <v>335</v>
      </c>
      <c r="G87" s="21" t="s">
        <v>19</v>
      </c>
      <c r="H87" s="21"/>
      <c r="I87" s="28"/>
      <c r="J87" s="21" t="s">
        <v>331</v>
      </c>
      <c r="K87" s="21"/>
      <c r="L87" s="21" t="s">
        <v>336</v>
      </c>
      <c r="M87" s="24"/>
      <c r="N87" s="24"/>
      <c r="O87" s="24"/>
      <c r="P87" s="25"/>
    </row>
    <row r="88" spans="1:16" x14ac:dyDescent="0.3">
      <c r="A88" s="14">
        <f t="shared" si="1"/>
        <v>87</v>
      </c>
      <c r="B88" s="33">
        <v>42983</v>
      </c>
      <c r="C88" s="15" t="s">
        <v>337</v>
      </c>
      <c r="D88" s="15" t="s">
        <v>17</v>
      </c>
      <c r="E88" s="15" t="s">
        <v>338</v>
      </c>
      <c r="F88" s="16" t="s">
        <v>339</v>
      </c>
      <c r="G88" s="15" t="s">
        <v>340</v>
      </c>
      <c r="H88" s="15"/>
      <c r="I88" s="27"/>
      <c r="J88" s="15" t="s">
        <v>341</v>
      </c>
      <c r="K88" s="15"/>
      <c r="L88" s="15" t="s">
        <v>342</v>
      </c>
      <c r="M88" s="18"/>
      <c r="N88" s="18"/>
      <c r="O88" s="18"/>
      <c r="P88" s="19"/>
    </row>
    <row r="89" spans="1:16" x14ac:dyDescent="0.3">
      <c r="A89" s="20">
        <f t="shared" si="1"/>
        <v>88</v>
      </c>
      <c r="B89" s="34">
        <v>42989</v>
      </c>
      <c r="C89" s="21" t="s">
        <v>343</v>
      </c>
      <c r="D89" s="21" t="s">
        <v>344</v>
      </c>
      <c r="E89" s="21" t="s">
        <v>345</v>
      </c>
      <c r="F89" s="22" t="s">
        <v>346</v>
      </c>
      <c r="G89" s="21" t="s">
        <v>223</v>
      </c>
      <c r="H89" s="21" t="s">
        <v>347</v>
      </c>
      <c r="I89" s="28">
        <v>40000000</v>
      </c>
      <c r="J89" s="21" t="s">
        <v>282</v>
      </c>
      <c r="K89" s="21"/>
      <c r="L89" s="21" t="s">
        <v>348</v>
      </c>
      <c r="M89" s="24">
        <v>1</v>
      </c>
      <c r="N89" s="24"/>
      <c r="O89" s="24"/>
      <c r="P89" s="25"/>
    </row>
    <row r="90" spans="1:16" x14ac:dyDescent="0.3">
      <c r="A90" s="14">
        <f t="shared" si="1"/>
        <v>89</v>
      </c>
      <c r="B90" s="33">
        <v>42989</v>
      </c>
      <c r="C90" s="15" t="s">
        <v>231</v>
      </c>
      <c r="D90" s="15" t="s">
        <v>17</v>
      </c>
      <c r="E90" s="15" t="s">
        <v>349</v>
      </c>
      <c r="F90" s="16" t="s">
        <v>350</v>
      </c>
      <c r="G90" s="15" t="s">
        <v>351</v>
      </c>
      <c r="H90" s="15"/>
      <c r="I90" s="27"/>
      <c r="J90" s="15" t="s">
        <v>280</v>
      </c>
      <c r="K90" s="15"/>
      <c r="L90" s="15" t="s">
        <v>352</v>
      </c>
      <c r="M90" s="18"/>
      <c r="N90" s="18"/>
      <c r="O90" s="18"/>
      <c r="P90" s="19"/>
    </row>
    <row r="91" spans="1:16" x14ac:dyDescent="0.3">
      <c r="A91" s="20">
        <f t="shared" si="1"/>
        <v>90</v>
      </c>
      <c r="B91" s="34">
        <v>42989</v>
      </c>
      <c r="C91" s="21" t="s">
        <v>353</v>
      </c>
      <c r="D91" s="21" t="s">
        <v>17</v>
      </c>
      <c r="E91" s="21" t="s">
        <v>354</v>
      </c>
      <c r="F91" s="22" t="s">
        <v>355</v>
      </c>
      <c r="G91" s="21" t="s">
        <v>351</v>
      </c>
      <c r="H91" s="21"/>
      <c r="I91" s="28"/>
      <c r="J91" s="21" t="s">
        <v>282</v>
      </c>
      <c r="K91" s="21"/>
      <c r="L91" s="21" t="s">
        <v>356</v>
      </c>
      <c r="M91" s="24"/>
      <c r="N91" s="24"/>
      <c r="O91" s="24"/>
      <c r="P91" s="25"/>
    </row>
    <row r="92" spans="1:16" x14ac:dyDescent="0.3">
      <c r="A92" s="14">
        <f t="shared" si="1"/>
        <v>91</v>
      </c>
      <c r="B92" s="33">
        <v>42989</v>
      </c>
      <c r="C92" s="15" t="s">
        <v>357</v>
      </c>
      <c r="D92" s="15" t="s">
        <v>17</v>
      </c>
      <c r="E92" s="15" t="s">
        <v>358</v>
      </c>
      <c r="F92" s="16" t="s">
        <v>359</v>
      </c>
      <c r="G92" s="15" t="s">
        <v>351</v>
      </c>
      <c r="H92" s="15"/>
      <c r="I92" s="27"/>
      <c r="J92" s="15" t="s">
        <v>282</v>
      </c>
      <c r="K92" s="15"/>
      <c r="L92" s="15" t="s">
        <v>323</v>
      </c>
      <c r="M92" s="18"/>
      <c r="N92" s="18"/>
      <c r="O92" s="18"/>
      <c r="P92" s="19"/>
    </row>
    <row r="93" spans="1:16" x14ac:dyDescent="0.3">
      <c r="A93" s="20">
        <f t="shared" si="1"/>
        <v>92</v>
      </c>
      <c r="B93" s="34">
        <v>42989</v>
      </c>
      <c r="C93" s="21" t="s">
        <v>360</v>
      </c>
      <c r="D93" s="21" t="s">
        <v>17</v>
      </c>
      <c r="E93" s="21" t="s">
        <v>361</v>
      </c>
      <c r="F93" s="22" t="s">
        <v>362</v>
      </c>
      <c r="G93" s="21" t="s">
        <v>351</v>
      </c>
      <c r="H93" s="21"/>
      <c r="I93" s="28"/>
      <c r="J93" s="21" t="s">
        <v>282</v>
      </c>
      <c r="K93" s="21"/>
      <c r="L93" s="21" t="s">
        <v>363</v>
      </c>
      <c r="M93" s="24"/>
      <c r="N93" s="24"/>
      <c r="O93" s="24"/>
      <c r="P93" s="25"/>
    </row>
    <row r="94" spans="1:16" x14ac:dyDescent="0.3">
      <c r="A94" s="14">
        <f t="shared" si="1"/>
        <v>93</v>
      </c>
      <c r="B94" s="33">
        <v>42989</v>
      </c>
      <c r="C94" s="15" t="s">
        <v>364</v>
      </c>
      <c r="D94" s="15" t="s">
        <v>17</v>
      </c>
      <c r="E94" s="15"/>
      <c r="F94" s="16" t="s">
        <v>365</v>
      </c>
      <c r="G94" s="15" t="s">
        <v>351</v>
      </c>
      <c r="H94" s="15"/>
      <c r="I94" s="27"/>
      <c r="J94" s="15" t="s">
        <v>282</v>
      </c>
      <c r="K94" s="15"/>
      <c r="L94" s="15" t="s">
        <v>366</v>
      </c>
      <c r="M94" s="18"/>
      <c r="N94" s="18"/>
      <c r="O94" s="18"/>
      <c r="P94" s="19"/>
    </row>
    <row r="95" spans="1:16" x14ac:dyDescent="0.3">
      <c r="A95" s="20">
        <f t="shared" si="1"/>
        <v>94</v>
      </c>
      <c r="B95" s="34">
        <v>42989</v>
      </c>
      <c r="C95" s="21" t="s">
        <v>367</v>
      </c>
      <c r="D95" s="21" t="s">
        <v>17</v>
      </c>
      <c r="E95" s="21" t="s">
        <v>368</v>
      </c>
      <c r="F95" s="22" t="s">
        <v>369</v>
      </c>
      <c r="G95" s="21" t="s">
        <v>351</v>
      </c>
      <c r="H95" s="21"/>
      <c r="I95" s="28"/>
      <c r="J95" s="21" t="s">
        <v>282</v>
      </c>
      <c r="K95" s="21"/>
      <c r="L95" s="21" t="s">
        <v>370</v>
      </c>
      <c r="M95" s="24"/>
      <c r="N95" s="24"/>
      <c r="O95" s="24"/>
      <c r="P95" s="25"/>
    </row>
    <row r="96" spans="1:16" x14ac:dyDescent="0.3">
      <c r="A96" s="14">
        <f t="shared" si="1"/>
        <v>95</v>
      </c>
      <c r="B96" s="33">
        <v>42989</v>
      </c>
      <c r="C96" s="15" t="s">
        <v>371</v>
      </c>
      <c r="D96" s="15" t="s">
        <v>17</v>
      </c>
      <c r="E96" s="15"/>
      <c r="F96" s="16" t="s">
        <v>372</v>
      </c>
      <c r="G96" s="15" t="s">
        <v>351</v>
      </c>
      <c r="H96" s="15"/>
      <c r="I96" s="27"/>
      <c r="J96" s="15" t="s">
        <v>282</v>
      </c>
      <c r="K96" s="15"/>
      <c r="L96" s="15" t="s">
        <v>373</v>
      </c>
      <c r="M96" s="18"/>
      <c r="N96" s="18"/>
      <c r="O96" s="18"/>
      <c r="P96" s="19"/>
    </row>
    <row r="97" spans="1:16" x14ac:dyDescent="0.3">
      <c r="A97" s="20">
        <f t="shared" si="1"/>
        <v>96</v>
      </c>
      <c r="B97" s="34">
        <v>42989</v>
      </c>
      <c r="C97" s="21" t="s">
        <v>374</v>
      </c>
      <c r="D97" s="21" t="s">
        <v>17</v>
      </c>
      <c r="E97" s="21" t="s">
        <v>375</v>
      </c>
      <c r="F97" s="22" t="s">
        <v>376</v>
      </c>
      <c r="G97" s="21" t="s">
        <v>351</v>
      </c>
      <c r="H97" s="21"/>
      <c r="I97" s="28"/>
      <c r="J97" s="21" t="s">
        <v>282</v>
      </c>
      <c r="K97" s="21"/>
      <c r="L97" s="21" t="s">
        <v>377</v>
      </c>
      <c r="M97" s="24"/>
      <c r="N97" s="24"/>
      <c r="O97" s="24"/>
      <c r="P97" s="25"/>
    </row>
    <row r="98" spans="1:16" x14ac:dyDescent="0.3">
      <c r="A98" s="14">
        <f t="shared" si="1"/>
        <v>97</v>
      </c>
      <c r="B98" s="33">
        <v>42989</v>
      </c>
      <c r="C98" s="15" t="s">
        <v>378</v>
      </c>
      <c r="D98" s="15" t="s">
        <v>17</v>
      </c>
      <c r="E98" s="15"/>
      <c r="F98" s="16" t="s">
        <v>379</v>
      </c>
      <c r="G98" s="15" t="s">
        <v>351</v>
      </c>
      <c r="H98" s="15"/>
      <c r="I98" s="27"/>
      <c r="J98" s="15" t="s">
        <v>282</v>
      </c>
      <c r="K98" s="15"/>
      <c r="L98" s="15" t="s">
        <v>380</v>
      </c>
      <c r="M98" s="18"/>
      <c r="N98" s="18"/>
      <c r="O98" s="18"/>
      <c r="P98" s="19"/>
    </row>
    <row r="99" spans="1:16" x14ac:dyDescent="0.3">
      <c r="A99" s="20">
        <f t="shared" si="1"/>
        <v>98</v>
      </c>
      <c r="B99" s="34">
        <v>42996</v>
      </c>
      <c r="C99" s="21" t="s">
        <v>381</v>
      </c>
      <c r="D99" s="21" t="s">
        <v>17</v>
      </c>
      <c r="E99" s="21" t="s">
        <v>382</v>
      </c>
      <c r="F99" s="22" t="s">
        <v>383</v>
      </c>
      <c r="G99" s="21" t="s">
        <v>351</v>
      </c>
      <c r="H99" s="21"/>
      <c r="I99" s="28"/>
      <c r="J99" s="21" t="s">
        <v>282</v>
      </c>
      <c r="K99" s="21"/>
      <c r="L99" s="21" t="s">
        <v>384</v>
      </c>
      <c r="M99" s="24"/>
      <c r="N99" s="24"/>
      <c r="O99" s="24"/>
      <c r="P99" s="25"/>
    </row>
    <row r="100" spans="1:16" x14ac:dyDescent="0.3">
      <c r="A100" s="14">
        <f t="shared" si="1"/>
        <v>99</v>
      </c>
      <c r="B100" s="33">
        <v>42998</v>
      </c>
      <c r="C100" s="15" t="s">
        <v>385</v>
      </c>
      <c r="D100" s="15" t="s">
        <v>17</v>
      </c>
      <c r="E100" s="15" t="s">
        <v>386</v>
      </c>
      <c r="F100" s="16" t="s">
        <v>387</v>
      </c>
      <c r="G100" s="15" t="s">
        <v>351</v>
      </c>
      <c r="H100" s="15"/>
      <c r="I100" s="27"/>
      <c r="J100" s="15" t="s">
        <v>282</v>
      </c>
      <c r="K100" s="15"/>
      <c r="L100" s="15" t="s">
        <v>388</v>
      </c>
      <c r="M100" s="18"/>
      <c r="N100" s="18"/>
      <c r="O100" s="18"/>
      <c r="P100" s="19"/>
    </row>
    <row r="101" spans="1:16" x14ac:dyDescent="0.3">
      <c r="A101" s="20">
        <f t="shared" si="1"/>
        <v>100</v>
      </c>
      <c r="B101" s="34">
        <v>43007</v>
      </c>
      <c r="C101" s="21" t="s">
        <v>389</v>
      </c>
      <c r="D101" s="21" t="s">
        <v>390</v>
      </c>
      <c r="E101" s="21" t="s">
        <v>391</v>
      </c>
      <c r="F101" s="22" t="s">
        <v>392</v>
      </c>
      <c r="G101" s="21" t="s">
        <v>393</v>
      </c>
      <c r="H101" s="21"/>
      <c r="I101" s="28"/>
      <c r="J101" s="21" t="s">
        <v>394</v>
      </c>
      <c r="K101" s="21"/>
      <c r="L101" s="21" t="s">
        <v>327</v>
      </c>
      <c r="M101" s="24"/>
      <c r="N101" s="24"/>
      <c r="O101" s="24"/>
      <c r="P101" s="25"/>
    </row>
    <row r="102" spans="1:16" x14ac:dyDescent="0.3">
      <c r="A102" s="14">
        <f t="shared" si="1"/>
        <v>101</v>
      </c>
      <c r="B102" s="33">
        <v>43007</v>
      </c>
      <c r="C102" s="15" t="s">
        <v>395</v>
      </c>
      <c r="D102" s="15" t="s">
        <v>11</v>
      </c>
      <c r="E102" s="15" t="s">
        <v>396</v>
      </c>
      <c r="F102" s="16" t="s">
        <v>397</v>
      </c>
      <c r="G102" s="15" t="s">
        <v>398</v>
      </c>
      <c r="H102" s="15"/>
      <c r="I102" s="27"/>
      <c r="J102" s="15" t="s">
        <v>42</v>
      </c>
      <c r="K102" s="15"/>
      <c r="L102" s="15" t="s">
        <v>399</v>
      </c>
      <c r="M102" s="18">
        <v>1</v>
      </c>
      <c r="N102" s="18"/>
      <c r="O102" s="18"/>
      <c r="P102" s="19"/>
    </row>
    <row r="103" spans="1:16" x14ac:dyDescent="0.3">
      <c r="A103" s="20">
        <f t="shared" si="1"/>
        <v>102</v>
      </c>
      <c r="B103" s="34">
        <v>43007</v>
      </c>
      <c r="C103" s="21" t="s">
        <v>266</v>
      </c>
      <c r="D103" s="21"/>
      <c r="E103" s="21"/>
      <c r="F103" s="22"/>
      <c r="G103" s="21" t="s">
        <v>19</v>
      </c>
      <c r="H103" s="21"/>
      <c r="I103" s="28"/>
      <c r="J103" s="21" t="s">
        <v>400</v>
      </c>
      <c r="K103" s="21"/>
      <c r="L103" s="21" t="s">
        <v>401</v>
      </c>
      <c r="M103" s="24"/>
      <c r="N103" s="24"/>
      <c r="O103" s="24"/>
      <c r="P103" s="25"/>
    </row>
    <row r="104" spans="1:16" x14ac:dyDescent="0.3">
      <c r="A104" s="14">
        <f t="shared" si="1"/>
        <v>103</v>
      </c>
      <c r="B104" s="33">
        <v>43010</v>
      </c>
      <c r="C104" s="15" t="s">
        <v>402</v>
      </c>
      <c r="D104" s="15" t="s">
        <v>17</v>
      </c>
      <c r="E104" s="15" t="s">
        <v>403</v>
      </c>
      <c r="F104" s="16" t="s">
        <v>404</v>
      </c>
      <c r="G104" s="15" t="s">
        <v>177</v>
      </c>
      <c r="H104" s="15"/>
      <c r="I104" s="27"/>
      <c r="J104" s="15" t="s">
        <v>405</v>
      </c>
      <c r="K104" s="15"/>
      <c r="L104" s="15" t="s">
        <v>406</v>
      </c>
      <c r="M104" s="18"/>
      <c r="N104" s="18"/>
      <c r="O104" s="18"/>
      <c r="P104" s="19"/>
    </row>
    <row r="105" spans="1:16" x14ac:dyDescent="0.3">
      <c r="A105" s="20">
        <f t="shared" si="1"/>
        <v>104</v>
      </c>
      <c r="B105" s="34">
        <v>43010</v>
      </c>
      <c r="C105" s="21" t="s">
        <v>343</v>
      </c>
      <c r="D105" s="21" t="s">
        <v>344</v>
      </c>
      <c r="E105" s="21" t="s">
        <v>345</v>
      </c>
      <c r="F105" s="22" t="s">
        <v>346</v>
      </c>
      <c r="G105" s="21" t="s">
        <v>223</v>
      </c>
      <c r="H105" s="21" t="s">
        <v>347</v>
      </c>
      <c r="I105" s="28">
        <v>40000000</v>
      </c>
      <c r="J105" s="21" t="s">
        <v>407</v>
      </c>
      <c r="K105" s="21"/>
      <c r="L105" s="21" t="s">
        <v>408</v>
      </c>
      <c r="M105" s="24">
        <v>1</v>
      </c>
      <c r="N105" s="24"/>
      <c r="O105" s="24"/>
      <c r="P105" s="25"/>
    </row>
    <row r="106" spans="1:16" x14ac:dyDescent="0.3">
      <c r="A106" s="14">
        <f t="shared" si="1"/>
        <v>105</v>
      </c>
      <c r="B106" s="33">
        <v>43010</v>
      </c>
      <c r="C106" s="15" t="s">
        <v>295</v>
      </c>
      <c r="D106" s="15" t="s">
        <v>17</v>
      </c>
      <c r="E106" s="15" t="s">
        <v>409</v>
      </c>
      <c r="F106" s="16" t="s">
        <v>410</v>
      </c>
      <c r="G106" s="15" t="s">
        <v>411</v>
      </c>
      <c r="H106" s="15"/>
      <c r="I106" s="27"/>
      <c r="J106" s="15" t="s">
        <v>412</v>
      </c>
      <c r="K106" s="15"/>
      <c r="L106" s="15" t="s">
        <v>413</v>
      </c>
      <c r="M106" s="18"/>
      <c r="N106" s="18"/>
      <c r="O106" s="18"/>
      <c r="P106" s="19"/>
    </row>
    <row r="107" spans="1:16" x14ac:dyDescent="0.3">
      <c r="A107" s="20">
        <f t="shared" si="1"/>
        <v>106</v>
      </c>
      <c r="B107" s="34">
        <v>43010</v>
      </c>
      <c r="C107" s="21" t="s">
        <v>266</v>
      </c>
      <c r="D107" s="21" t="s">
        <v>98</v>
      </c>
      <c r="E107" s="21" t="s">
        <v>99</v>
      </c>
      <c r="F107" s="22" t="s">
        <v>414</v>
      </c>
      <c r="G107" s="21" t="s">
        <v>415</v>
      </c>
      <c r="H107" s="21"/>
      <c r="I107" s="28"/>
      <c r="J107" s="21" t="s">
        <v>416</v>
      </c>
      <c r="K107" s="21"/>
      <c r="L107" s="21" t="s">
        <v>417</v>
      </c>
      <c r="M107" s="24"/>
      <c r="N107" s="24"/>
      <c r="O107" s="24"/>
      <c r="P107" s="25"/>
    </row>
    <row r="108" spans="1:16" x14ac:dyDescent="0.3">
      <c r="A108" s="14">
        <f t="shared" si="1"/>
        <v>107</v>
      </c>
      <c r="B108" s="33">
        <v>43010</v>
      </c>
      <c r="C108" s="15" t="s">
        <v>395</v>
      </c>
      <c r="D108" s="15" t="s">
        <v>11</v>
      </c>
      <c r="E108" s="15" t="s">
        <v>396</v>
      </c>
      <c r="F108" s="16" t="s">
        <v>397</v>
      </c>
      <c r="G108" s="15" t="s">
        <v>418</v>
      </c>
      <c r="H108" s="15"/>
      <c r="I108" s="27"/>
      <c r="J108" s="15" t="s">
        <v>419</v>
      </c>
      <c r="K108" s="15"/>
      <c r="L108" s="15" t="s">
        <v>420</v>
      </c>
      <c r="M108" s="18">
        <v>1</v>
      </c>
      <c r="N108" s="18"/>
      <c r="O108" s="18"/>
      <c r="P108" s="19"/>
    </row>
    <row r="109" spans="1:16" x14ac:dyDescent="0.3">
      <c r="A109" s="20">
        <f t="shared" si="1"/>
        <v>108</v>
      </c>
      <c r="B109" s="34">
        <v>43010</v>
      </c>
      <c r="C109" s="21" t="s">
        <v>131</v>
      </c>
      <c r="D109" s="21" t="s">
        <v>17</v>
      </c>
      <c r="E109" s="21" t="s">
        <v>132</v>
      </c>
      <c r="F109" s="22" t="s">
        <v>133</v>
      </c>
      <c r="G109" s="21" t="s">
        <v>19</v>
      </c>
      <c r="H109" s="21"/>
      <c r="I109" s="28"/>
      <c r="J109" s="21" t="s">
        <v>421</v>
      </c>
      <c r="K109" s="21"/>
      <c r="L109" s="21" t="s">
        <v>422</v>
      </c>
      <c r="M109" s="24"/>
      <c r="N109" s="24"/>
      <c r="O109" s="24"/>
      <c r="P109" s="25"/>
    </row>
    <row r="110" spans="1:16" x14ac:dyDescent="0.3">
      <c r="A110" s="14">
        <f t="shared" si="1"/>
        <v>109</v>
      </c>
      <c r="B110" s="33">
        <v>43010</v>
      </c>
      <c r="C110" s="15" t="s">
        <v>389</v>
      </c>
      <c r="D110" s="15" t="s">
        <v>390</v>
      </c>
      <c r="E110" s="15" t="s">
        <v>391</v>
      </c>
      <c r="F110" s="16" t="s">
        <v>392</v>
      </c>
      <c r="G110" s="15" t="s">
        <v>393</v>
      </c>
      <c r="H110" s="15"/>
      <c r="I110" s="27"/>
      <c r="J110" s="15" t="s">
        <v>423</v>
      </c>
      <c r="K110" s="15"/>
      <c r="L110" s="15" t="s">
        <v>424</v>
      </c>
      <c r="M110" s="18"/>
      <c r="N110" s="18"/>
      <c r="O110" s="18"/>
      <c r="P110" s="19"/>
    </row>
    <row r="111" spans="1:16" x14ac:dyDescent="0.3">
      <c r="A111" s="20">
        <f t="shared" si="1"/>
        <v>110</v>
      </c>
      <c r="B111" s="34">
        <v>43010</v>
      </c>
      <c r="C111" s="21" t="s">
        <v>157</v>
      </c>
      <c r="D111" s="21" t="s">
        <v>17</v>
      </c>
      <c r="E111" s="21" t="s">
        <v>158</v>
      </c>
      <c r="F111" s="22" t="s">
        <v>159</v>
      </c>
      <c r="G111" s="21" t="s">
        <v>19</v>
      </c>
      <c r="H111" s="21"/>
      <c r="I111" s="28"/>
      <c r="J111" s="21" t="s">
        <v>82</v>
      </c>
      <c r="K111" s="21"/>
      <c r="L111" s="21" t="s">
        <v>425</v>
      </c>
      <c r="M111" s="24"/>
      <c r="N111" s="24"/>
      <c r="O111" s="24"/>
      <c r="P111" s="25"/>
    </row>
    <row r="112" spans="1:16" x14ac:dyDescent="0.3">
      <c r="A112" s="14">
        <f t="shared" si="1"/>
        <v>111</v>
      </c>
      <c r="B112" s="33">
        <v>43010</v>
      </c>
      <c r="C112" s="15" t="s">
        <v>138</v>
      </c>
      <c r="D112" s="15" t="s">
        <v>17</v>
      </c>
      <c r="E112" s="15" t="s">
        <v>139</v>
      </c>
      <c r="F112" s="16" t="s">
        <v>140</v>
      </c>
      <c r="G112" s="15" t="s">
        <v>19</v>
      </c>
      <c r="H112" s="15"/>
      <c r="I112" s="27"/>
      <c r="J112" s="15" t="s">
        <v>426</v>
      </c>
      <c r="K112" s="15"/>
      <c r="L112" s="15" t="s">
        <v>427</v>
      </c>
      <c r="M112" s="18"/>
      <c r="N112" s="18"/>
      <c r="O112" s="18"/>
      <c r="P112" s="19"/>
    </row>
    <row r="113" spans="1:16" x14ac:dyDescent="0.3">
      <c r="A113" s="20">
        <f t="shared" si="1"/>
        <v>112</v>
      </c>
      <c r="B113" s="34">
        <v>43010</v>
      </c>
      <c r="C113" s="21" t="s">
        <v>150</v>
      </c>
      <c r="D113" s="21" t="s">
        <v>17</v>
      </c>
      <c r="E113" s="21" t="s">
        <v>151</v>
      </c>
      <c r="F113" s="22" t="s">
        <v>152</v>
      </c>
      <c r="G113" s="21" t="s">
        <v>19</v>
      </c>
      <c r="H113" s="21"/>
      <c r="I113" s="28"/>
      <c r="J113" s="21" t="s">
        <v>428</v>
      </c>
      <c r="K113" s="21"/>
      <c r="L113" s="21" t="s">
        <v>429</v>
      </c>
      <c r="M113" s="24"/>
      <c r="N113" s="24"/>
      <c r="O113" s="24"/>
      <c r="P113" s="25"/>
    </row>
    <row r="114" spans="1:16" x14ac:dyDescent="0.3">
      <c r="A114" s="14">
        <f t="shared" si="1"/>
        <v>113</v>
      </c>
      <c r="B114" s="33">
        <v>43010</v>
      </c>
      <c r="C114" s="15" t="s">
        <v>131</v>
      </c>
      <c r="D114" s="15" t="s">
        <v>17</v>
      </c>
      <c r="E114" s="15" t="s">
        <v>132</v>
      </c>
      <c r="F114" s="16" t="s">
        <v>133</v>
      </c>
      <c r="G114" s="15" t="s">
        <v>19</v>
      </c>
      <c r="H114" s="15"/>
      <c r="I114" s="27"/>
      <c r="J114" s="15" t="s">
        <v>430</v>
      </c>
      <c r="K114" s="15"/>
      <c r="L114" s="15" t="s">
        <v>431</v>
      </c>
      <c r="M114" s="18"/>
      <c r="N114" s="18"/>
      <c r="O114" s="18"/>
      <c r="P114" s="19"/>
    </row>
    <row r="115" spans="1:16" x14ac:dyDescent="0.3">
      <c r="A115" s="20">
        <f t="shared" si="1"/>
        <v>114</v>
      </c>
      <c r="B115" s="34">
        <v>43011</v>
      </c>
      <c r="C115" s="21" t="s">
        <v>432</v>
      </c>
      <c r="D115" s="21" t="s">
        <v>17</v>
      </c>
      <c r="E115" s="21" t="s">
        <v>276</v>
      </c>
      <c r="F115" s="22" t="s">
        <v>433</v>
      </c>
      <c r="G115" s="21" t="s">
        <v>19</v>
      </c>
      <c r="H115" s="21"/>
      <c r="I115" s="28"/>
      <c r="J115" s="21" t="s">
        <v>434</v>
      </c>
      <c r="K115" s="21"/>
      <c r="L115" s="21" t="s">
        <v>435</v>
      </c>
      <c r="M115" s="24"/>
      <c r="N115" s="24"/>
      <c r="O115" s="24"/>
      <c r="P115" s="25"/>
    </row>
    <row r="116" spans="1:16" x14ac:dyDescent="0.3">
      <c r="A116" s="14">
        <f t="shared" si="1"/>
        <v>115</v>
      </c>
      <c r="B116" s="33">
        <v>43011</v>
      </c>
      <c r="C116" s="15" t="s">
        <v>436</v>
      </c>
      <c r="D116" s="15" t="s">
        <v>59</v>
      </c>
      <c r="E116" s="15" t="s">
        <v>437</v>
      </c>
      <c r="F116" s="16" t="s">
        <v>438</v>
      </c>
      <c r="G116" s="15" t="s">
        <v>439</v>
      </c>
      <c r="H116" s="15"/>
      <c r="I116" s="27"/>
      <c r="J116" s="15" t="s">
        <v>440</v>
      </c>
      <c r="K116" s="15"/>
      <c r="L116" s="15" t="s">
        <v>441</v>
      </c>
      <c r="M116" s="18"/>
      <c r="N116" s="18"/>
      <c r="O116" s="18"/>
      <c r="P116" s="19"/>
    </row>
    <row r="117" spans="1:16" x14ac:dyDescent="0.3">
      <c r="A117" s="20">
        <f t="shared" si="1"/>
        <v>116</v>
      </c>
      <c r="B117" s="34">
        <v>43012</v>
      </c>
      <c r="C117" s="21" t="s">
        <v>442</v>
      </c>
      <c r="D117" s="21" t="s">
        <v>443</v>
      </c>
      <c r="E117" s="21" t="s">
        <v>444</v>
      </c>
      <c r="F117" s="22" t="s">
        <v>445</v>
      </c>
      <c r="G117" s="21" t="s">
        <v>446</v>
      </c>
      <c r="H117" s="21"/>
      <c r="I117" s="28"/>
      <c r="J117" s="21" t="s">
        <v>447</v>
      </c>
      <c r="K117" s="21"/>
      <c r="L117" s="21" t="s">
        <v>448</v>
      </c>
      <c r="M117" s="24"/>
      <c r="N117" s="24"/>
      <c r="O117" s="24"/>
      <c r="P117" s="25"/>
    </row>
    <row r="118" spans="1:16" x14ac:dyDescent="0.3">
      <c r="A118" s="14">
        <f t="shared" si="1"/>
        <v>117</v>
      </c>
      <c r="B118" s="33">
        <v>43012</v>
      </c>
      <c r="C118" s="15" t="s">
        <v>157</v>
      </c>
      <c r="D118" s="15" t="s">
        <v>17</v>
      </c>
      <c r="E118" s="15" t="s">
        <v>158</v>
      </c>
      <c r="F118" s="16" t="s">
        <v>159</v>
      </c>
      <c r="G118" s="15" t="s">
        <v>19</v>
      </c>
      <c r="H118" s="15"/>
      <c r="I118" s="27"/>
      <c r="J118" s="15" t="s">
        <v>82</v>
      </c>
      <c r="K118" s="15"/>
      <c r="L118" s="15" t="s">
        <v>449</v>
      </c>
      <c r="M118" s="18"/>
      <c r="N118" s="18"/>
      <c r="O118" s="18"/>
      <c r="P118" s="19"/>
    </row>
    <row r="119" spans="1:16" x14ac:dyDescent="0.3">
      <c r="A119" s="20">
        <f t="shared" si="1"/>
        <v>118</v>
      </c>
      <c r="B119" s="34">
        <v>43013</v>
      </c>
      <c r="C119" s="21" t="s">
        <v>402</v>
      </c>
      <c r="D119" s="21" t="s">
        <v>17</v>
      </c>
      <c r="E119" s="21" t="s">
        <v>403</v>
      </c>
      <c r="F119" s="22" t="s">
        <v>404</v>
      </c>
      <c r="G119" s="21" t="s">
        <v>177</v>
      </c>
      <c r="H119" s="21"/>
      <c r="I119" s="28"/>
      <c r="J119" s="21" t="s">
        <v>450</v>
      </c>
      <c r="K119" s="21"/>
      <c r="L119" s="21" t="s">
        <v>451</v>
      </c>
      <c r="M119" s="24"/>
      <c r="N119" s="24"/>
      <c r="O119" s="24"/>
      <c r="P119" s="25"/>
    </row>
    <row r="120" spans="1:16" x14ac:dyDescent="0.3">
      <c r="A120" s="14">
        <f t="shared" si="1"/>
        <v>119</v>
      </c>
      <c r="B120" s="33">
        <v>43014</v>
      </c>
      <c r="C120" s="15" t="s">
        <v>452</v>
      </c>
      <c r="D120" s="15" t="s">
        <v>17</v>
      </c>
      <c r="E120" s="15" t="s">
        <v>453</v>
      </c>
      <c r="F120" s="16" t="s">
        <v>454</v>
      </c>
      <c r="G120" s="15" t="s">
        <v>177</v>
      </c>
      <c r="H120" s="15"/>
      <c r="I120" s="27"/>
      <c r="J120" s="15" t="s">
        <v>455</v>
      </c>
      <c r="K120" s="15"/>
      <c r="L120" s="15" t="s">
        <v>456</v>
      </c>
      <c r="M120" s="18"/>
      <c r="N120" s="18"/>
      <c r="O120" s="18"/>
      <c r="P120" s="19"/>
    </row>
    <row r="121" spans="1:16" x14ac:dyDescent="0.3">
      <c r="A121" s="20">
        <f t="shared" si="1"/>
        <v>120</v>
      </c>
      <c r="B121" s="34">
        <v>43032</v>
      </c>
      <c r="C121" s="21" t="s">
        <v>432</v>
      </c>
      <c r="D121" s="21" t="s">
        <v>17</v>
      </c>
      <c r="E121" s="21" t="s">
        <v>195</v>
      </c>
      <c r="F121" s="22" t="s">
        <v>433</v>
      </c>
      <c r="G121" s="21" t="s">
        <v>19</v>
      </c>
      <c r="H121" s="21"/>
      <c r="I121" s="28"/>
      <c r="J121" s="21" t="s">
        <v>457</v>
      </c>
      <c r="K121" s="21"/>
      <c r="L121" s="21" t="s">
        <v>458</v>
      </c>
      <c r="M121" s="24"/>
      <c r="N121" s="24"/>
      <c r="O121" s="24"/>
      <c r="P121" s="25"/>
    </row>
    <row r="122" spans="1:16" x14ac:dyDescent="0.3">
      <c r="A122" s="14">
        <f t="shared" si="1"/>
        <v>121</v>
      </c>
      <c r="B122" s="33">
        <v>43033</v>
      </c>
      <c r="C122" s="15" t="s">
        <v>459</v>
      </c>
      <c r="D122" s="15" t="s">
        <v>17</v>
      </c>
      <c r="E122" s="15" t="s">
        <v>460</v>
      </c>
      <c r="F122" s="16" t="s">
        <v>461</v>
      </c>
      <c r="G122" s="15" t="s">
        <v>462</v>
      </c>
      <c r="H122" s="15"/>
      <c r="I122" s="27"/>
      <c r="J122" s="15" t="s">
        <v>463</v>
      </c>
      <c r="K122" s="15"/>
      <c r="L122" s="15" t="s">
        <v>464</v>
      </c>
      <c r="M122" s="18"/>
      <c r="N122" s="18"/>
      <c r="O122" s="18"/>
      <c r="P122" s="19"/>
    </row>
    <row r="123" spans="1:16" x14ac:dyDescent="0.3">
      <c r="A123" s="20">
        <f t="shared" si="1"/>
        <v>122</v>
      </c>
      <c r="B123" s="34">
        <v>43033</v>
      </c>
      <c r="C123" s="21" t="s">
        <v>465</v>
      </c>
      <c r="D123" s="21" t="s">
        <v>17</v>
      </c>
      <c r="E123" s="21" t="s">
        <v>466</v>
      </c>
      <c r="F123" s="22" t="s">
        <v>467</v>
      </c>
      <c r="G123" s="21"/>
      <c r="H123" s="21"/>
      <c r="I123" s="28"/>
      <c r="J123" s="21" t="s">
        <v>468</v>
      </c>
      <c r="K123" s="21"/>
      <c r="L123" s="21" t="s">
        <v>469</v>
      </c>
      <c r="M123" s="24"/>
      <c r="N123" s="24"/>
      <c r="O123" s="24"/>
      <c r="P123" s="25"/>
    </row>
    <row r="124" spans="1:16" x14ac:dyDescent="0.3">
      <c r="A124" s="14">
        <f t="shared" si="1"/>
        <v>123</v>
      </c>
      <c r="B124" s="33">
        <v>43033</v>
      </c>
      <c r="C124" s="15" t="s">
        <v>470</v>
      </c>
      <c r="D124" s="15" t="s">
        <v>17</v>
      </c>
      <c r="E124" s="15" t="s">
        <v>471</v>
      </c>
      <c r="F124" s="16" t="s">
        <v>472</v>
      </c>
      <c r="G124" s="15" t="s">
        <v>446</v>
      </c>
      <c r="H124" s="15"/>
      <c r="I124" s="27"/>
      <c r="J124" s="15" t="s">
        <v>473</v>
      </c>
      <c r="K124" s="15"/>
      <c r="L124" s="15" t="s">
        <v>474</v>
      </c>
      <c r="M124" s="18"/>
      <c r="N124" s="18"/>
      <c r="O124" s="18"/>
      <c r="P124" s="19"/>
    </row>
    <row r="125" spans="1:16" x14ac:dyDescent="0.3">
      <c r="A125" s="20">
        <f t="shared" si="1"/>
        <v>124</v>
      </c>
      <c r="B125" s="34">
        <v>43035</v>
      </c>
      <c r="C125" s="21" t="s">
        <v>295</v>
      </c>
      <c r="D125" s="21" t="s">
        <v>17</v>
      </c>
      <c r="E125" s="21" t="s">
        <v>409</v>
      </c>
      <c r="F125" s="22" t="s">
        <v>410</v>
      </c>
      <c r="G125" s="21" t="s">
        <v>462</v>
      </c>
      <c r="H125" s="21"/>
      <c r="I125" s="28"/>
      <c r="J125" s="21" t="s">
        <v>475</v>
      </c>
      <c r="K125" s="21"/>
      <c r="L125" s="21" t="s">
        <v>476</v>
      </c>
      <c r="M125" s="24"/>
      <c r="N125" s="24"/>
      <c r="O125" s="24"/>
      <c r="P125" s="25"/>
    </row>
    <row r="126" spans="1:16" x14ac:dyDescent="0.3">
      <c r="A126" s="14">
        <f t="shared" si="1"/>
        <v>125</v>
      </c>
      <c r="B126" s="33">
        <v>43038</v>
      </c>
      <c r="C126" s="15" t="s">
        <v>402</v>
      </c>
      <c r="D126" s="15" t="s">
        <v>17</v>
      </c>
      <c r="E126" s="15" t="s">
        <v>477</v>
      </c>
      <c r="F126" s="16" t="s">
        <v>478</v>
      </c>
      <c r="G126" s="15" t="s">
        <v>462</v>
      </c>
      <c r="H126" s="15"/>
      <c r="I126" s="27"/>
      <c r="J126" s="15" t="s">
        <v>479</v>
      </c>
      <c r="K126" s="15"/>
      <c r="L126" s="15" t="s">
        <v>480</v>
      </c>
      <c r="M126" s="18"/>
      <c r="N126" s="18"/>
      <c r="O126" s="18"/>
      <c r="P126" s="19"/>
    </row>
    <row r="127" spans="1:16" x14ac:dyDescent="0.3">
      <c r="A127" s="20">
        <f t="shared" si="1"/>
        <v>126</v>
      </c>
      <c r="B127" s="34">
        <v>43038</v>
      </c>
      <c r="C127" s="21" t="s">
        <v>343</v>
      </c>
      <c r="D127" s="21" t="s">
        <v>344</v>
      </c>
      <c r="E127" s="21" t="s">
        <v>345</v>
      </c>
      <c r="F127" s="22" t="s">
        <v>346</v>
      </c>
      <c r="G127" s="21" t="s">
        <v>223</v>
      </c>
      <c r="H127" s="21" t="s">
        <v>347</v>
      </c>
      <c r="I127" s="28">
        <v>40000000</v>
      </c>
      <c r="J127" s="21" t="s">
        <v>407</v>
      </c>
      <c r="K127" s="21"/>
      <c r="L127" s="21" t="s">
        <v>481</v>
      </c>
      <c r="M127" s="24">
        <v>1</v>
      </c>
      <c r="N127" s="24"/>
      <c r="O127" s="24"/>
      <c r="P127" s="25"/>
    </row>
    <row r="128" spans="1:16" x14ac:dyDescent="0.3">
      <c r="A128" s="14">
        <f t="shared" si="1"/>
        <v>127</v>
      </c>
      <c r="B128" s="33">
        <v>43038</v>
      </c>
      <c r="C128" s="15" t="s">
        <v>150</v>
      </c>
      <c r="D128" s="15" t="s">
        <v>17</v>
      </c>
      <c r="E128" s="15" t="s">
        <v>151</v>
      </c>
      <c r="F128" s="16" t="s">
        <v>152</v>
      </c>
      <c r="G128" s="15" t="s">
        <v>19</v>
      </c>
      <c r="H128" s="15"/>
      <c r="I128" s="27"/>
      <c r="J128" s="15" t="s">
        <v>428</v>
      </c>
      <c r="K128" s="15"/>
      <c r="L128" s="15" t="s">
        <v>30</v>
      </c>
      <c r="M128" s="18"/>
      <c r="N128" s="18"/>
      <c r="O128" s="18"/>
      <c r="P128" s="19"/>
    </row>
    <row r="129" spans="1:16" x14ac:dyDescent="0.3">
      <c r="A129" s="20">
        <f t="shared" si="1"/>
        <v>128</v>
      </c>
      <c r="B129" s="34">
        <v>43038</v>
      </c>
      <c r="C129" s="21" t="s">
        <v>470</v>
      </c>
      <c r="D129" s="21" t="s">
        <v>17</v>
      </c>
      <c r="E129" s="21" t="s">
        <v>471</v>
      </c>
      <c r="F129" s="22" t="s">
        <v>472</v>
      </c>
      <c r="G129" s="21" t="s">
        <v>446</v>
      </c>
      <c r="H129" s="21"/>
      <c r="I129" s="28"/>
      <c r="J129" s="21" t="s">
        <v>473</v>
      </c>
      <c r="K129" s="21"/>
      <c r="L129" s="21" t="s">
        <v>482</v>
      </c>
      <c r="M129" s="24"/>
      <c r="N129" s="24"/>
      <c r="O129" s="24"/>
      <c r="P129" s="25"/>
    </row>
    <row r="130" spans="1:16" x14ac:dyDescent="0.3">
      <c r="A130" s="14">
        <f t="shared" ref="A130:A193" si="2">ROW()-1</f>
        <v>129</v>
      </c>
      <c r="B130" s="33">
        <v>43041</v>
      </c>
      <c r="C130" s="15" t="s">
        <v>432</v>
      </c>
      <c r="D130" s="15" t="s">
        <v>17</v>
      </c>
      <c r="E130" s="15" t="s">
        <v>276</v>
      </c>
      <c r="F130" s="16" t="s">
        <v>433</v>
      </c>
      <c r="G130" s="15" t="s">
        <v>19</v>
      </c>
      <c r="H130" s="15" t="s">
        <v>483</v>
      </c>
      <c r="I130" s="27">
        <v>500000000</v>
      </c>
      <c r="J130" s="15" t="s">
        <v>484</v>
      </c>
      <c r="K130" s="15"/>
      <c r="L130" s="15" t="s">
        <v>485</v>
      </c>
      <c r="M130" s="18"/>
      <c r="N130" s="18"/>
      <c r="O130" s="18"/>
      <c r="P130" s="19"/>
    </row>
    <row r="131" spans="1:16" x14ac:dyDescent="0.3">
      <c r="A131" s="20">
        <f t="shared" si="2"/>
        <v>130</v>
      </c>
      <c r="B131" s="34">
        <v>43041</v>
      </c>
      <c r="C131" s="21" t="s">
        <v>486</v>
      </c>
      <c r="D131" s="21" t="s">
        <v>17</v>
      </c>
      <c r="E131" s="21" t="s">
        <v>471</v>
      </c>
      <c r="F131" s="22" t="s">
        <v>472</v>
      </c>
      <c r="G131" s="21" t="s">
        <v>446</v>
      </c>
      <c r="H131" s="21" t="s">
        <v>487</v>
      </c>
      <c r="I131" s="28">
        <v>592000000</v>
      </c>
      <c r="J131" s="21" t="s">
        <v>488</v>
      </c>
      <c r="K131" s="21"/>
      <c r="L131" s="21" t="s">
        <v>489</v>
      </c>
      <c r="M131" s="24"/>
      <c r="N131" s="24"/>
      <c r="O131" s="24"/>
      <c r="P131" s="25"/>
    </row>
    <row r="132" spans="1:16" x14ac:dyDescent="0.3">
      <c r="A132" s="14">
        <f t="shared" si="2"/>
        <v>131</v>
      </c>
      <c r="B132" s="33">
        <v>43041</v>
      </c>
      <c r="C132" s="15" t="s">
        <v>490</v>
      </c>
      <c r="D132" s="15" t="s">
        <v>17</v>
      </c>
      <c r="E132" s="15" t="s">
        <v>460</v>
      </c>
      <c r="F132" s="16" t="s">
        <v>491</v>
      </c>
      <c r="G132" s="15" t="s">
        <v>177</v>
      </c>
      <c r="H132" s="15" t="s">
        <v>492</v>
      </c>
      <c r="I132" s="27">
        <v>82000000</v>
      </c>
      <c r="J132" s="15" t="s">
        <v>493</v>
      </c>
      <c r="K132" s="15"/>
      <c r="L132" s="15" t="s">
        <v>494</v>
      </c>
      <c r="M132" s="18"/>
      <c r="N132" s="18"/>
      <c r="O132" s="18"/>
      <c r="P132" s="19"/>
    </row>
    <row r="133" spans="1:16" x14ac:dyDescent="0.3">
      <c r="A133" s="20">
        <f t="shared" si="2"/>
        <v>132</v>
      </c>
      <c r="B133" s="34">
        <v>43042</v>
      </c>
      <c r="C133" s="21" t="s">
        <v>343</v>
      </c>
      <c r="D133" s="21" t="s">
        <v>344</v>
      </c>
      <c r="E133" s="21" t="s">
        <v>345</v>
      </c>
      <c r="F133" s="22" t="s">
        <v>346</v>
      </c>
      <c r="G133" s="21" t="s">
        <v>223</v>
      </c>
      <c r="H133" s="21" t="s">
        <v>347</v>
      </c>
      <c r="I133" s="28">
        <v>40000000</v>
      </c>
      <c r="J133" s="21" t="s">
        <v>407</v>
      </c>
      <c r="K133" s="21"/>
      <c r="L133" s="21" t="s">
        <v>495</v>
      </c>
      <c r="M133" s="24">
        <v>1</v>
      </c>
      <c r="N133" s="24"/>
      <c r="O133" s="24"/>
      <c r="P133" s="25"/>
    </row>
    <row r="134" spans="1:16" x14ac:dyDescent="0.3">
      <c r="A134" s="14">
        <f t="shared" si="2"/>
        <v>133</v>
      </c>
      <c r="B134" s="33">
        <v>43042</v>
      </c>
      <c r="C134" s="15" t="s">
        <v>131</v>
      </c>
      <c r="D134" s="15" t="s">
        <v>17</v>
      </c>
      <c r="E134" s="15" t="s">
        <v>132</v>
      </c>
      <c r="F134" s="16" t="s">
        <v>133</v>
      </c>
      <c r="G134" s="15" t="s">
        <v>19</v>
      </c>
      <c r="H134" s="15" t="s">
        <v>496</v>
      </c>
      <c r="I134" s="27">
        <v>240000000</v>
      </c>
      <c r="J134" s="15" t="s">
        <v>497</v>
      </c>
      <c r="K134" s="15"/>
      <c r="L134" s="15" t="s">
        <v>481</v>
      </c>
      <c r="M134" s="18"/>
      <c r="N134" s="18"/>
      <c r="O134" s="18"/>
      <c r="P134" s="19"/>
    </row>
    <row r="135" spans="1:16" x14ac:dyDescent="0.3">
      <c r="A135" s="20">
        <f t="shared" si="2"/>
        <v>134</v>
      </c>
      <c r="B135" s="34">
        <v>43042</v>
      </c>
      <c r="C135" s="21" t="s">
        <v>157</v>
      </c>
      <c r="D135" s="21" t="s">
        <v>17</v>
      </c>
      <c r="E135" s="21" t="s">
        <v>158</v>
      </c>
      <c r="F135" s="22" t="s">
        <v>498</v>
      </c>
      <c r="G135" s="21" t="s">
        <v>19</v>
      </c>
      <c r="H135" s="21" t="s">
        <v>499</v>
      </c>
      <c r="I135" s="28">
        <v>300000000</v>
      </c>
      <c r="J135" s="21" t="s">
        <v>82</v>
      </c>
      <c r="K135" s="21" t="s">
        <v>500</v>
      </c>
      <c r="L135" s="21" t="s">
        <v>501</v>
      </c>
      <c r="M135" s="24"/>
      <c r="N135" s="24"/>
      <c r="O135" s="24"/>
      <c r="P135" s="25"/>
    </row>
    <row r="136" spans="1:16" x14ac:dyDescent="0.3">
      <c r="A136" s="14">
        <f t="shared" si="2"/>
        <v>135</v>
      </c>
      <c r="B136" s="33">
        <v>43042</v>
      </c>
      <c r="C136" s="15" t="s">
        <v>150</v>
      </c>
      <c r="D136" s="15" t="s">
        <v>17</v>
      </c>
      <c r="E136" s="15" t="s">
        <v>502</v>
      </c>
      <c r="F136" s="16" t="s">
        <v>503</v>
      </c>
      <c r="G136" s="15" t="s">
        <v>19</v>
      </c>
      <c r="H136" s="15" t="s">
        <v>504</v>
      </c>
      <c r="I136" s="27">
        <v>55000000</v>
      </c>
      <c r="J136" s="15" t="s">
        <v>428</v>
      </c>
      <c r="K136" s="15"/>
      <c r="L136" s="15" t="s">
        <v>505</v>
      </c>
      <c r="M136" s="18"/>
      <c r="N136" s="18"/>
      <c r="O136" s="18"/>
      <c r="P136" s="19"/>
    </row>
    <row r="137" spans="1:16" x14ac:dyDescent="0.3">
      <c r="A137" s="20">
        <f t="shared" si="2"/>
        <v>136</v>
      </c>
      <c r="B137" s="34">
        <v>43042</v>
      </c>
      <c r="C137" s="21" t="s">
        <v>506</v>
      </c>
      <c r="D137" s="21" t="s">
        <v>17</v>
      </c>
      <c r="E137" s="21" t="s">
        <v>507</v>
      </c>
      <c r="F137" s="22" t="s">
        <v>508</v>
      </c>
      <c r="G137" s="21" t="s">
        <v>177</v>
      </c>
      <c r="H137" s="21" t="s">
        <v>509</v>
      </c>
      <c r="I137" s="28">
        <v>10000000</v>
      </c>
      <c r="J137" s="21" t="s">
        <v>510</v>
      </c>
      <c r="K137" s="21"/>
      <c r="L137" s="21" t="s">
        <v>511</v>
      </c>
      <c r="M137" s="24"/>
      <c r="N137" s="24"/>
      <c r="O137" s="24"/>
      <c r="P137" s="25"/>
    </row>
    <row r="138" spans="1:16" x14ac:dyDescent="0.3">
      <c r="A138" s="14">
        <f t="shared" si="2"/>
        <v>137</v>
      </c>
      <c r="B138" s="33">
        <v>43042</v>
      </c>
      <c r="C138" s="15" t="s">
        <v>512</v>
      </c>
      <c r="D138" s="15" t="s">
        <v>17</v>
      </c>
      <c r="E138" s="15" t="s">
        <v>513</v>
      </c>
      <c r="F138" s="16" t="s">
        <v>514</v>
      </c>
      <c r="G138" s="15" t="s">
        <v>177</v>
      </c>
      <c r="H138" s="15" t="s">
        <v>515</v>
      </c>
      <c r="I138" s="27">
        <v>120000000</v>
      </c>
      <c r="J138" s="15" t="s">
        <v>516</v>
      </c>
      <c r="K138" s="15"/>
      <c r="L138" s="15" t="s">
        <v>517</v>
      </c>
      <c r="M138" s="18"/>
      <c r="N138" s="18"/>
      <c r="O138" s="18"/>
      <c r="P138" s="19"/>
    </row>
    <row r="139" spans="1:16" x14ac:dyDescent="0.3">
      <c r="A139" s="20">
        <f t="shared" si="2"/>
        <v>138</v>
      </c>
      <c r="B139" s="34">
        <v>43042</v>
      </c>
      <c r="C139" s="21" t="s">
        <v>518</v>
      </c>
      <c r="D139" s="21" t="s">
        <v>519</v>
      </c>
      <c r="E139" s="21" t="s">
        <v>520</v>
      </c>
      <c r="F139" s="22" t="s">
        <v>521</v>
      </c>
      <c r="G139" s="21" t="s">
        <v>177</v>
      </c>
      <c r="H139" s="21" t="s">
        <v>522</v>
      </c>
      <c r="I139" s="28">
        <v>6000000</v>
      </c>
      <c r="J139" s="21" t="s">
        <v>523</v>
      </c>
      <c r="K139" s="21" t="s">
        <v>524</v>
      </c>
      <c r="L139" s="21" t="s">
        <v>525</v>
      </c>
      <c r="M139" s="24"/>
      <c r="N139" s="24"/>
      <c r="O139" s="24"/>
      <c r="P139" s="25"/>
    </row>
    <row r="140" spans="1:16" x14ac:dyDescent="0.3">
      <c r="A140" s="14">
        <f t="shared" si="2"/>
        <v>139</v>
      </c>
      <c r="B140" s="33">
        <v>43045</v>
      </c>
      <c r="C140" s="15" t="s">
        <v>353</v>
      </c>
      <c r="D140" s="15" t="s">
        <v>17</v>
      </c>
      <c r="E140" s="15" t="s">
        <v>526</v>
      </c>
      <c r="F140" s="16" t="s">
        <v>355</v>
      </c>
      <c r="G140" s="15" t="s">
        <v>351</v>
      </c>
      <c r="H140" s="15" t="s">
        <v>527</v>
      </c>
      <c r="I140" s="27">
        <v>75000000</v>
      </c>
      <c r="J140" s="15" t="s">
        <v>282</v>
      </c>
      <c r="K140" s="15" t="s">
        <v>528</v>
      </c>
      <c r="L140" s="15" t="s">
        <v>529</v>
      </c>
      <c r="M140" s="18"/>
      <c r="N140" s="18"/>
      <c r="O140" s="18"/>
      <c r="P140" s="19"/>
    </row>
    <row r="141" spans="1:16" x14ac:dyDescent="0.3">
      <c r="A141" s="20">
        <f t="shared" si="2"/>
        <v>140</v>
      </c>
      <c r="B141" s="34">
        <v>43045</v>
      </c>
      <c r="C141" s="21" t="s">
        <v>530</v>
      </c>
      <c r="D141" s="21" t="s">
        <v>17</v>
      </c>
      <c r="E141" s="21" t="s">
        <v>531</v>
      </c>
      <c r="F141" s="22" t="s">
        <v>532</v>
      </c>
      <c r="G141" s="21" t="s">
        <v>446</v>
      </c>
      <c r="H141" s="21" t="s">
        <v>533</v>
      </c>
      <c r="I141" s="28">
        <v>1419471000</v>
      </c>
      <c r="J141" s="21" t="s">
        <v>282</v>
      </c>
      <c r="K141" s="21" t="s">
        <v>534</v>
      </c>
      <c r="L141" s="21" t="s">
        <v>529</v>
      </c>
      <c r="M141" s="24"/>
      <c r="N141" s="24"/>
      <c r="O141" s="24"/>
      <c r="P141" s="25"/>
    </row>
    <row r="142" spans="1:16" x14ac:dyDescent="0.3">
      <c r="A142" s="14">
        <f t="shared" si="2"/>
        <v>141</v>
      </c>
      <c r="B142" s="33">
        <v>43045</v>
      </c>
      <c r="C142" s="15" t="s">
        <v>535</v>
      </c>
      <c r="D142" s="15" t="s">
        <v>17</v>
      </c>
      <c r="E142" s="15" t="s">
        <v>536</v>
      </c>
      <c r="F142" s="16" t="s">
        <v>537</v>
      </c>
      <c r="G142" s="15" t="s">
        <v>446</v>
      </c>
      <c r="H142" s="15" t="s">
        <v>538</v>
      </c>
      <c r="I142" s="27">
        <v>100000000</v>
      </c>
      <c r="J142" s="15" t="s">
        <v>282</v>
      </c>
      <c r="K142" s="15"/>
      <c r="L142" s="15" t="s">
        <v>539</v>
      </c>
      <c r="M142" s="18"/>
      <c r="N142" s="18"/>
      <c r="O142" s="18"/>
      <c r="P142" s="19"/>
    </row>
    <row r="143" spans="1:16" x14ac:dyDescent="0.3">
      <c r="A143" s="20">
        <f t="shared" si="2"/>
        <v>142</v>
      </c>
      <c r="B143" s="34">
        <v>43045</v>
      </c>
      <c r="C143" s="21" t="s">
        <v>465</v>
      </c>
      <c r="D143" s="21" t="s">
        <v>17</v>
      </c>
      <c r="E143" s="21" t="s">
        <v>466</v>
      </c>
      <c r="F143" s="22" t="s">
        <v>467</v>
      </c>
      <c r="G143" s="21" t="s">
        <v>177</v>
      </c>
      <c r="H143" s="21" t="s">
        <v>540</v>
      </c>
      <c r="I143" s="28">
        <v>7000000</v>
      </c>
      <c r="J143" s="21" t="s">
        <v>541</v>
      </c>
      <c r="K143" s="21"/>
      <c r="L143" s="21" t="s">
        <v>542</v>
      </c>
      <c r="M143" s="24"/>
      <c r="N143" s="24"/>
      <c r="O143" s="24"/>
      <c r="P143" s="25"/>
    </row>
    <row r="144" spans="1:16" x14ac:dyDescent="0.3">
      <c r="A144" s="14">
        <f t="shared" si="2"/>
        <v>143</v>
      </c>
      <c r="B144" s="33">
        <v>43045</v>
      </c>
      <c r="C144" s="15" t="s">
        <v>543</v>
      </c>
      <c r="D144" s="15" t="s">
        <v>443</v>
      </c>
      <c r="E144" s="15" t="s">
        <v>544</v>
      </c>
      <c r="F144" s="16" t="s">
        <v>545</v>
      </c>
      <c r="G144" s="15" t="s">
        <v>446</v>
      </c>
      <c r="H144" s="15" t="s">
        <v>504</v>
      </c>
      <c r="I144" s="27">
        <v>705000000</v>
      </c>
      <c r="J144" s="15" t="s">
        <v>282</v>
      </c>
      <c r="K144" s="15"/>
      <c r="L144" s="15" t="s">
        <v>546</v>
      </c>
      <c r="M144" s="18"/>
      <c r="N144" s="18"/>
      <c r="O144" s="18"/>
      <c r="P144" s="19"/>
    </row>
    <row r="145" spans="1:16" x14ac:dyDescent="0.3">
      <c r="A145" s="20">
        <f t="shared" si="2"/>
        <v>144</v>
      </c>
      <c r="B145" s="34">
        <v>43045</v>
      </c>
      <c r="C145" s="21" t="s">
        <v>547</v>
      </c>
      <c r="D145" s="21" t="s">
        <v>548</v>
      </c>
      <c r="E145" s="21" t="s">
        <v>549</v>
      </c>
      <c r="F145" s="22" t="s">
        <v>550</v>
      </c>
      <c r="G145" s="21" t="s">
        <v>446</v>
      </c>
      <c r="H145" s="21" t="s">
        <v>551</v>
      </c>
      <c r="I145" s="28">
        <v>75000000</v>
      </c>
      <c r="J145" s="21" t="s">
        <v>282</v>
      </c>
      <c r="K145" s="21" t="s">
        <v>552</v>
      </c>
      <c r="L145" s="21" t="s">
        <v>553</v>
      </c>
      <c r="M145" s="24">
        <v>1</v>
      </c>
      <c r="N145" s="24"/>
      <c r="O145" s="24"/>
      <c r="P145" s="25"/>
    </row>
    <row r="146" spans="1:16" x14ac:dyDescent="0.3">
      <c r="A146" s="14">
        <f t="shared" si="2"/>
        <v>145</v>
      </c>
      <c r="B146" s="33">
        <v>43045</v>
      </c>
      <c r="C146" s="15" t="s">
        <v>452</v>
      </c>
      <c r="D146" s="15" t="s">
        <v>554</v>
      </c>
      <c r="E146" s="15" t="s">
        <v>453</v>
      </c>
      <c r="F146" s="16" t="s">
        <v>454</v>
      </c>
      <c r="G146" s="15" t="s">
        <v>177</v>
      </c>
      <c r="H146" s="15" t="s">
        <v>555</v>
      </c>
      <c r="I146" s="27">
        <v>2000000</v>
      </c>
      <c r="J146" s="15" t="s">
        <v>556</v>
      </c>
      <c r="K146" s="15"/>
      <c r="L146" s="15" t="s">
        <v>557</v>
      </c>
      <c r="M146" s="18"/>
      <c r="N146" s="18"/>
      <c r="O146" s="18"/>
      <c r="P146" s="19"/>
    </row>
    <row r="147" spans="1:16" x14ac:dyDescent="0.3">
      <c r="A147" s="20">
        <f t="shared" si="2"/>
        <v>146</v>
      </c>
      <c r="B147" s="34">
        <v>43045</v>
      </c>
      <c r="C147" s="21" t="s">
        <v>558</v>
      </c>
      <c r="D147" s="21" t="s">
        <v>17</v>
      </c>
      <c r="E147" s="21"/>
      <c r="F147" s="22" t="s">
        <v>559</v>
      </c>
      <c r="G147" s="21" t="s">
        <v>446</v>
      </c>
      <c r="H147" s="21" t="s">
        <v>560</v>
      </c>
      <c r="I147" s="28">
        <v>406000000</v>
      </c>
      <c r="J147" s="21" t="s">
        <v>282</v>
      </c>
      <c r="K147" s="21"/>
      <c r="L147" s="21" t="s">
        <v>561</v>
      </c>
      <c r="M147" s="24"/>
      <c r="N147" s="24"/>
      <c r="O147" s="24"/>
      <c r="P147" s="25"/>
    </row>
    <row r="148" spans="1:16" x14ac:dyDescent="0.3">
      <c r="A148" s="14">
        <f t="shared" si="2"/>
        <v>147</v>
      </c>
      <c r="B148" s="33">
        <v>43045</v>
      </c>
      <c r="C148" s="15" t="s">
        <v>562</v>
      </c>
      <c r="D148" s="15" t="s">
        <v>17</v>
      </c>
      <c r="E148" s="15" t="s">
        <v>563</v>
      </c>
      <c r="F148" s="16" t="s">
        <v>564</v>
      </c>
      <c r="G148" s="15" t="s">
        <v>446</v>
      </c>
      <c r="H148" s="15" t="s">
        <v>565</v>
      </c>
      <c r="I148" s="27">
        <v>430000000</v>
      </c>
      <c r="J148" s="15" t="s">
        <v>282</v>
      </c>
      <c r="K148" s="15"/>
      <c r="L148" s="15" t="s">
        <v>566</v>
      </c>
      <c r="M148" s="18"/>
      <c r="N148" s="18"/>
      <c r="O148" s="18"/>
      <c r="P148" s="19"/>
    </row>
    <row r="149" spans="1:16" x14ac:dyDescent="0.3">
      <c r="A149" s="20">
        <f t="shared" si="2"/>
        <v>148</v>
      </c>
      <c r="B149" s="34">
        <v>43045</v>
      </c>
      <c r="C149" s="21" t="s">
        <v>567</v>
      </c>
      <c r="D149" s="21" t="s">
        <v>17</v>
      </c>
      <c r="E149" s="21" t="s">
        <v>568</v>
      </c>
      <c r="F149" s="22" t="s">
        <v>569</v>
      </c>
      <c r="G149" s="21" t="s">
        <v>446</v>
      </c>
      <c r="H149" s="21" t="s">
        <v>570</v>
      </c>
      <c r="I149" s="28">
        <v>380760000</v>
      </c>
      <c r="J149" s="21" t="s">
        <v>282</v>
      </c>
      <c r="K149" s="21"/>
      <c r="L149" s="21" t="s">
        <v>571</v>
      </c>
      <c r="M149" s="24"/>
      <c r="N149" s="24"/>
      <c r="O149" s="24"/>
      <c r="P149" s="25"/>
    </row>
    <row r="150" spans="1:16" x14ac:dyDescent="0.3">
      <c r="A150" s="14">
        <f t="shared" si="2"/>
        <v>149</v>
      </c>
      <c r="B150" s="33">
        <v>43045</v>
      </c>
      <c r="C150" s="15" t="s">
        <v>572</v>
      </c>
      <c r="D150" s="15" t="s">
        <v>573</v>
      </c>
      <c r="E150" s="15" t="s">
        <v>574</v>
      </c>
      <c r="F150" s="16" t="s">
        <v>575</v>
      </c>
      <c r="G150" s="15" t="s">
        <v>446</v>
      </c>
      <c r="H150" s="15" t="s">
        <v>504</v>
      </c>
      <c r="I150" s="27">
        <v>1084000000</v>
      </c>
      <c r="J150" s="15" t="s">
        <v>282</v>
      </c>
      <c r="K150" s="15"/>
      <c r="L150" s="15" t="s">
        <v>576</v>
      </c>
      <c r="M150" s="18"/>
      <c r="N150" s="18"/>
      <c r="O150" s="18"/>
      <c r="P150" s="19"/>
    </row>
    <row r="151" spans="1:16" x14ac:dyDescent="0.3">
      <c r="A151" s="20">
        <f t="shared" si="2"/>
        <v>150</v>
      </c>
      <c r="B151" s="34">
        <v>43046</v>
      </c>
      <c r="C151" s="21" t="s">
        <v>452</v>
      </c>
      <c r="D151" s="21" t="s">
        <v>554</v>
      </c>
      <c r="E151" s="21" t="s">
        <v>453</v>
      </c>
      <c r="F151" s="22" t="s">
        <v>454</v>
      </c>
      <c r="G151" s="21" t="s">
        <v>177</v>
      </c>
      <c r="H151" s="21" t="s">
        <v>555</v>
      </c>
      <c r="I151" s="28">
        <v>2000000</v>
      </c>
      <c r="J151" s="21" t="s">
        <v>556</v>
      </c>
      <c r="K151" s="21"/>
      <c r="L151" s="21" t="s">
        <v>577</v>
      </c>
      <c r="M151" s="24"/>
      <c r="N151" s="24"/>
      <c r="O151" s="24"/>
      <c r="P151" s="25"/>
    </row>
    <row r="152" spans="1:16" x14ac:dyDescent="0.3">
      <c r="A152" s="14">
        <f t="shared" si="2"/>
        <v>151</v>
      </c>
      <c r="B152" s="33">
        <v>43046</v>
      </c>
      <c r="C152" s="15" t="s">
        <v>558</v>
      </c>
      <c r="D152" s="15" t="s">
        <v>17</v>
      </c>
      <c r="E152" s="15" t="s">
        <v>578</v>
      </c>
      <c r="F152" s="16" t="s">
        <v>579</v>
      </c>
      <c r="G152" s="15" t="s">
        <v>446</v>
      </c>
      <c r="H152" s="15" t="s">
        <v>560</v>
      </c>
      <c r="I152" s="27">
        <v>406000000</v>
      </c>
      <c r="J152" s="15" t="s">
        <v>282</v>
      </c>
      <c r="K152" s="15"/>
      <c r="L152" s="15" t="s">
        <v>580</v>
      </c>
      <c r="M152" s="18"/>
      <c r="N152" s="18"/>
      <c r="O152" s="18"/>
      <c r="P152" s="19"/>
    </row>
    <row r="153" spans="1:16" x14ac:dyDescent="0.3">
      <c r="A153" s="20">
        <f t="shared" si="2"/>
        <v>152</v>
      </c>
      <c r="B153" s="34">
        <v>43046</v>
      </c>
      <c r="C153" s="21" t="s">
        <v>572</v>
      </c>
      <c r="D153" s="21" t="s">
        <v>573</v>
      </c>
      <c r="E153" s="21" t="s">
        <v>581</v>
      </c>
      <c r="F153" s="22" t="s">
        <v>582</v>
      </c>
      <c r="G153" s="21" t="s">
        <v>583</v>
      </c>
      <c r="H153" s="21" t="s">
        <v>504</v>
      </c>
      <c r="I153" s="28">
        <v>1084000000</v>
      </c>
      <c r="J153" s="21" t="s">
        <v>282</v>
      </c>
      <c r="K153" s="21"/>
      <c r="L153" s="21" t="s">
        <v>584</v>
      </c>
      <c r="M153" s="24"/>
      <c r="N153" s="24"/>
      <c r="O153" s="24"/>
      <c r="P153" s="25"/>
    </row>
    <row r="154" spans="1:16" x14ac:dyDescent="0.3">
      <c r="A154" s="14">
        <f t="shared" si="2"/>
        <v>153</v>
      </c>
      <c r="B154" s="33">
        <v>43046</v>
      </c>
      <c r="C154" s="15" t="s">
        <v>490</v>
      </c>
      <c r="D154" s="15" t="s">
        <v>17</v>
      </c>
      <c r="E154" s="15" t="s">
        <v>460</v>
      </c>
      <c r="F154" s="16" t="s">
        <v>491</v>
      </c>
      <c r="G154" s="15" t="s">
        <v>177</v>
      </c>
      <c r="H154" s="15" t="s">
        <v>492</v>
      </c>
      <c r="I154" s="27">
        <v>82000000</v>
      </c>
      <c r="J154" s="15" t="s">
        <v>585</v>
      </c>
      <c r="K154" s="15"/>
      <c r="L154" s="15" t="s">
        <v>586</v>
      </c>
      <c r="M154" s="18"/>
      <c r="N154" s="18"/>
      <c r="O154" s="18"/>
      <c r="P154" s="19"/>
    </row>
    <row r="155" spans="1:16" x14ac:dyDescent="0.3">
      <c r="A155" s="20">
        <f t="shared" si="2"/>
        <v>154</v>
      </c>
      <c r="B155" s="34">
        <v>43046</v>
      </c>
      <c r="C155" s="21" t="s">
        <v>353</v>
      </c>
      <c r="D155" s="21" t="s">
        <v>17</v>
      </c>
      <c r="E155" s="21" t="s">
        <v>526</v>
      </c>
      <c r="F155" s="22" t="s">
        <v>355</v>
      </c>
      <c r="G155" s="21" t="s">
        <v>351</v>
      </c>
      <c r="H155" s="21" t="s">
        <v>527</v>
      </c>
      <c r="I155" s="28">
        <v>75000000</v>
      </c>
      <c r="J155" s="21" t="s">
        <v>82</v>
      </c>
      <c r="K155" s="21" t="s">
        <v>528</v>
      </c>
      <c r="L155" s="21" t="s">
        <v>587</v>
      </c>
      <c r="M155" s="24"/>
      <c r="N155" s="24"/>
      <c r="O155" s="24"/>
      <c r="P155" s="25"/>
    </row>
    <row r="156" spans="1:16" x14ac:dyDescent="0.3">
      <c r="A156" s="14">
        <f t="shared" si="2"/>
        <v>155</v>
      </c>
      <c r="B156" s="33">
        <v>43046</v>
      </c>
      <c r="C156" s="15" t="s">
        <v>518</v>
      </c>
      <c r="D156" s="15" t="s">
        <v>519</v>
      </c>
      <c r="E156" s="15" t="s">
        <v>520</v>
      </c>
      <c r="F156" s="16" t="s">
        <v>521</v>
      </c>
      <c r="G156" s="15" t="s">
        <v>177</v>
      </c>
      <c r="H156" s="15" t="s">
        <v>522</v>
      </c>
      <c r="I156" s="27">
        <v>6000000</v>
      </c>
      <c r="J156" s="15" t="s">
        <v>588</v>
      </c>
      <c r="K156" s="15" t="s">
        <v>524</v>
      </c>
      <c r="L156" s="15" t="s">
        <v>589</v>
      </c>
      <c r="M156" s="18"/>
      <c r="N156" s="18"/>
      <c r="O156" s="18"/>
      <c r="P156" s="19"/>
    </row>
    <row r="157" spans="1:16" x14ac:dyDescent="0.3">
      <c r="A157" s="20">
        <f t="shared" si="2"/>
        <v>156</v>
      </c>
      <c r="B157" s="34">
        <v>43055</v>
      </c>
      <c r="C157" s="21" t="s">
        <v>543</v>
      </c>
      <c r="D157" s="21" t="s">
        <v>443</v>
      </c>
      <c r="E157" s="21" t="s">
        <v>544</v>
      </c>
      <c r="F157" s="22" t="s">
        <v>545</v>
      </c>
      <c r="G157" s="21" t="s">
        <v>446</v>
      </c>
      <c r="H157" s="21" t="s">
        <v>504</v>
      </c>
      <c r="I157" s="28">
        <v>705000000</v>
      </c>
      <c r="J157" s="21" t="s">
        <v>590</v>
      </c>
      <c r="K157" s="21"/>
      <c r="L157" s="21" t="s">
        <v>591</v>
      </c>
      <c r="M157" s="24"/>
      <c r="N157" s="24"/>
      <c r="O157" s="24"/>
      <c r="P157" s="25"/>
    </row>
    <row r="158" spans="1:16" x14ac:dyDescent="0.3">
      <c r="A158" s="14">
        <f t="shared" si="2"/>
        <v>157</v>
      </c>
      <c r="B158" s="33">
        <v>43055</v>
      </c>
      <c r="C158" s="15" t="s">
        <v>343</v>
      </c>
      <c r="D158" s="15" t="s">
        <v>344</v>
      </c>
      <c r="E158" s="15" t="s">
        <v>345</v>
      </c>
      <c r="F158" s="16" t="s">
        <v>346</v>
      </c>
      <c r="G158" s="15" t="s">
        <v>223</v>
      </c>
      <c r="H158" s="15" t="s">
        <v>347</v>
      </c>
      <c r="I158" s="27">
        <v>40000000</v>
      </c>
      <c r="J158" s="15" t="s">
        <v>592</v>
      </c>
      <c r="K158" s="15"/>
      <c r="L158" s="15" t="s">
        <v>593</v>
      </c>
      <c r="M158" s="18">
        <v>1</v>
      </c>
      <c r="N158" s="18"/>
      <c r="O158" s="18"/>
      <c r="P158" s="19"/>
    </row>
    <row r="159" spans="1:16" x14ac:dyDescent="0.3">
      <c r="A159" s="20">
        <f t="shared" si="2"/>
        <v>158</v>
      </c>
      <c r="B159" s="34">
        <v>43055</v>
      </c>
      <c r="C159" s="21" t="s">
        <v>465</v>
      </c>
      <c r="D159" s="21" t="s">
        <v>17</v>
      </c>
      <c r="E159" s="21" t="s">
        <v>466</v>
      </c>
      <c r="F159" s="22" t="s">
        <v>467</v>
      </c>
      <c r="G159" s="21" t="s">
        <v>177</v>
      </c>
      <c r="H159" s="21" t="s">
        <v>540</v>
      </c>
      <c r="I159" s="28">
        <v>7000000</v>
      </c>
      <c r="J159" s="21" t="s">
        <v>541</v>
      </c>
      <c r="K159" s="21"/>
      <c r="L159" s="21" t="s">
        <v>594</v>
      </c>
      <c r="M159" s="24"/>
      <c r="N159" s="24"/>
      <c r="O159" s="24"/>
      <c r="P159" s="25"/>
    </row>
    <row r="160" spans="1:16" x14ac:dyDescent="0.3">
      <c r="A160" s="14">
        <f t="shared" si="2"/>
        <v>159</v>
      </c>
      <c r="B160" s="33">
        <v>43056</v>
      </c>
      <c r="C160" s="15" t="s">
        <v>595</v>
      </c>
      <c r="D160" s="15" t="s">
        <v>17</v>
      </c>
      <c r="E160" s="15" t="s">
        <v>596</v>
      </c>
      <c r="F160" s="16" t="s">
        <v>597</v>
      </c>
      <c r="G160" s="15" t="s">
        <v>446</v>
      </c>
      <c r="H160" s="15" t="s">
        <v>598</v>
      </c>
      <c r="I160" s="27">
        <v>10000000</v>
      </c>
      <c r="J160" s="15" t="s">
        <v>592</v>
      </c>
      <c r="K160" s="15"/>
      <c r="L160" s="15" t="s">
        <v>599</v>
      </c>
      <c r="M160" s="18"/>
      <c r="N160" s="18"/>
      <c r="O160" s="18"/>
      <c r="P160" s="19"/>
    </row>
    <row r="161" spans="1:16" x14ac:dyDescent="0.3">
      <c r="A161" s="20">
        <f t="shared" si="2"/>
        <v>160</v>
      </c>
      <c r="B161" s="34">
        <v>43056</v>
      </c>
      <c r="C161" s="21" t="s">
        <v>600</v>
      </c>
      <c r="D161" s="21" t="s">
        <v>17</v>
      </c>
      <c r="E161" s="21" t="s">
        <v>601</v>
      </c>
      <c r="F161" s="22" t="s">
        <v>602</v>
      </c>
      <c r="G161" s="21" t="s">
        <v>446</v>
      </c>
      <c r="H161" s="21" t="s">
        <v>603</v>
      </c>
      <c r="I161" s="28">
        <v>507400000</v>
      </c>
      <c r="J161" s="21" t="s">
        <v>592</v>
      </c>
      <c r="K161" s="21"/>
      <c r="L161" s="21" t="s">
        <v>604</v>
      </c>
      <c r="M161" s="24"/>
      <c r="N161" s="24"/>
      <c r="O161" s="24"/>
      <c r="P161" s="25"/>
    </row>
    <row r="162" spans="1:16" x14ac:dyDescent="0.3">
      <c r="A162" s="14">
        <f t="shared" si="2"/>
        <v>161</v>
      </c>
      <c r="B162" s="33">
        <v>43056</v>
      </c>
      <c r="C162" s="15" t="s">
        <v>605</v>
      </c>
      <c r="D162" s="15" t="s">
        <v>606</v>
      </c>
      <c r="E162" s="15" t="s">
        <v>128</v>
      </c>
      <c r="F162" s="16" t="s">
        <v>607</v>
      </c>
      <c r="G162" s="15" t="s">
        <v>446</v>
      </c>
      <c r="H162" s="15" t="s">
        <v>608</v>
      </c>
      <c r="I162" s="27">
        <v>1415000000</v>
      </c>
      <c r="J162" s="15" t="s">
        <v>592</v>
      </c>
      <c r="K162" s="15"/>
      <c r="L162" s="15" t="s">
        <v>609</v>
      </c>
      <c r="M162" s="18"/>
      <c r="N162" s="18"/>
      <c r="O162" s="18"/>
      <c r="P162" s="19"/>
    </row>
    <row r="163" spans="1:16" x14ac:dyDescent="0.3">
      <c r="A163" s="20">
        <f t="shared" si="2"/>
        <v>162</v>
      </c>
      <c r="B163" s="34">
        <v>43056</v>
      </c>
      <c r="C163" s="21" t="s">
        <v>610</v>
      </c>
      <c r="D163" s="21" t="s">
        <v>17</v>
      </c>
      <c r="E163" s="21" t="s">
        <v>574</v>
      </c>
      <c r="F163" s="22" t="s">
        <v>611</v>
      </c>
      <c r="G163" s="21" t="s">
        <v>446</v>
      </c>
      <c r="H163" s="21" t="s">
        <v>612</v>
      </c>
      <c r="I163" s="28">
        <v>100000000</v>
      </c>
      <c r="J163" s="21" t="s">
        <v>592</v>
      </c>
      <c r="K163" s="21"/>
      <c r="L163" s="21" t="s">
        <v>613</v>
      </c>
      <c r="M163" s="24"/>
      <c r="N163" s="24"/>
      <c r="O163" s="24"/>
      <c r="P163" s="25"/>
    </row>
    <row r="164" spans="1:16" x14ac:dyDescent="0.3">
      <c r="A164" s="14">
        <f t="shared" si="2"/>
        <v>163</v>
      </c>
      <c r="B164" s="33">
        <v>43056</v>
      </c>
      <c r="C164" s="15" t="s">
        <v>614</v>
      </c>
      <c r="D164" s="15" t="s">
        <v>11</v>
      </c>
      <c r="E164" s="15" t="s">
        <v>574</v>
      </c>
      <c r="F164" s="16" t="s">
        <v>615</v>
      </c>
      <c r="G164" s="15" t="s">
        <v>446</v>
      </c>
      <c r="H164" s="15" t="s">
        <v>560</v>
      </c>
      <c r="I164" s="27" t="s">
        <v>616</v>
      </c>
      <c r="J164" s="15" t="s">
        <v>592</v>
      </c>
      <c r="K164" s="15"/>
      <c r="L164" s="15" t="s">
        <v>617</v>
      </c>
      <c r="M164" s="18"/>
      <c r="N164" s="18"/>
      <c r="O164" s="18"/>
      <c r="P164" s="19"/>
    </row>
    <row r="165" spans="1:16" x14ac:dyDescent="0.3">
      <c r="A165" s="20">
        <f t="shared" si="2"/>
        <v>164</v>
      </c>
      <c r="B165" s="34">
        <v>43056</v>
      </c>
      <c r="C165" s="21" t="s">
        <v>618</v>
      </c>
      <c r="D165" s="21" t="s">
        <v>17</v>
      </c>
      <c r="E165" s="21" t="s">
        <v>574</v>
      </c>
      <c r="F165" s="22" t="s">
        <v>619</v>
      </c>
      <c r="G165" s="21" t="s">
        <v>446</v>
      </c>
      <c r="H165" s="21" t="s">
        <v>620</v>
      </c>
      <c r="I165" s="28">
        <v>100500000</v>
      </c>
      <c r="J165" s="21" t="s">
        <v>592</v>
      </c>
      <c r="K165" s="21"/>
      <c r="L165" s="21" t="s">
        <v>613</v>
      </c>
      <c r="M165" s="24"/>
      <c r="N165" s="24"/>
      <c r="O165" s="24"/>
      <c r="P165" s="25"/>
    </row>
    <row r="166" spans="1:16" x14ac:dyDescent="0.3">
      <c r="A166" s="14">
        <f t="shared" si="2"/>
        <v>165</v>
      </c>
      <c r="B166" s="33">
        <v>43056</v>
      </c>
      <c r="C166" s="15" t="s">
        <v>621</v>
      </c>
      <c r="D166" s="15" t="s">
        <v>622</v>
      </c>
      <c r="E166" s="15" t="s">
        <v>574</v>
      </c>
      <c r="F166" s="16" t="s">
        <v>623</v>
      </c>
      <c r="G166" s="15" t="s">
        <v>446</v>
      </c>
      <c r="H166" s="15" t="s">
        <v>624</v>
      </c>
      <c r="I166" s="27">
        <v>138000000</v>
      </c>
      <c r="J166" s="15" t="s">
        <v>592</v>
      </c>
      <c r="K166" s="15"/>
      <c r="L166" s="15" t="s">
        <v>613</v>
      </c>
      <c r="M166" s="18"/>
      <c r="N166" s="18"/>
      <c r="O166" s="18"/>
      <c r="P166" s="19"/>
    </row>
    <row r="167" spans="1:16" x14ac:dyDescent="0.3">
      <c r="A167" s="20">
        <f t="shared" si="2"/>
        <v>166</v>
      </c>
      <c r="B167" s="34">
        <v>43056</v>
      </c>
      <c r="C167" s="21" t="s">
        <v>625</v>
      </c>
      <c r="D167" s="21" t="s">
        <v>17</v>
      </c>
      <c r="E167" s="21" t="s">
        <v>574</v>
      </c>
      <c r="F167" s="22" t="s">
        <v>626</v>
      </c>
      <c r="G167" s="21" t="s">
        <v>446</v>
      </c>
      <c r="H167" s="21" t="s">
        <v>627</v>
      </c>
      <c r="I167" s="28">
        <v>560000000</v>
      </c>
      <c r="J167" s="21" t="s">
        <v>592</v>
      </c>
      <c r="K167" s="21"/>
      <c r="L167" s="21" t="s">
        <v>628</v>
      </c>
      <c r="M167" s="24"/>
      <c r="N167" s="24"/>
      <c r="O167" s="24"/>
      <c r="P167" s="25"/>
    </row>
    <row r="168" spans="1:16" x14ac:dyDescent="0.3">
      <c r="A168" s="14">
        <f t="shared" si="2"/>
        <v>167</v>
      </c>
      <c r="B168" s="33">
        <v>43056</v>
      </c>
      <c r="C168" s="15" t="s">
        <v>629</v>
      </c>
      <c r="D168" s="15" t="s">
        <v>17</v>
      </c>
      <c r="E168" s="15" t="s">
        <v>574</v>
      </c>
      <c r="F168" s="16" t="s">
        <v>630</v>
      </c>
      <c r="G168" s="15" t="s">
        <v>446</v>
      </c>
      <c r="H168" s="15" t="s">
        <v>560</v>
      </c>
      <c r="I168" s="27">
        <v>105000000</v>
      </c>
      <c r="J168" s="15" t="s">
        <v>592</v>
      </c>
      <c r="K168" s="15"/>
      <c r="L168" s="15" t="s">
        <v>631</v>
      </c>
      <c r="M168" s="18"/>
      <c r="N168" s="18"/>
      <c r="O168" s="18"/>
      <c r="P168" s="19"/>
    </row>
    <row r="169" spans="1:16" x14ac:dyDescent="0.3">
      <c r="A169" s="20">
        <f t="shared" si="2"/>
        <v>168</v>
      </c>
      <c r="B169" s="34">
        <v>43059</v>
      </c>
      <c r="C169" s="21" t="s">
        <v>610</v>
      </c>
      <c r="D169" s="21" t="s">
        <v>17</v>
      </c>
      <c r="E169" s="21" t="s">
        <v>632</v>
      </c>
      <c r="F169" s="22" t="s">
        <v>633</v>
      </c>
      <c r="G169" s="21" t="s">
        <v>446</v>
      </c>
      <c r="H169" s="21" t="s">
        <v>612</v>
      </c>
      <c r="I169" s="28">
        <v>100000000</v>
      </c>
      <c r="J169" s="21" t="s">
        <v>634</v>
      </c>
      <c r="K169" s="21"/>
      <c r="L169" s="21" t="s">
        <v>635</v>
      </c>
      <c r="M169" s="24"/>
      <c r="N169" s="24"/>
      <c r="O169" s="24"/>
      <c r="P169" s="25"/>
    </row>
    <row r="170" spans="1:16" x14ac:dyDescent="0.3">
      <c r="A170" s="14">
        <f t="shared" si="2"/>
        <v>169</v>
      </c>
      <c r="B170" s="33">
        <v>43059</v>
      </c>
      <c r="C170" s="15" t="s">
        <v>618</v>
      </c>
      <c r="D170" s="15" t="s">
        <v>17</v>
      </c>
      <c r="E170" s="15" t="s">
        <v>574</v>
      </c>
      <c r="F170" s="16" t="s">
        <v>619</v>
      </c>
      <c r="G170" s="15" t="s">
        <v>446</v>
      </c>
      <c r="H170" s="15" t="s">
        <v>620</v>
      </c>
      <c r="I170" s="27">
        <v>100500000</v>
      </c>
      <c r="J170" s="15" t="s">
        <v>636</v>
      </c>
      <c r="K170" s="15"/>
      <c r="L170" s="15"/>
      <c r="M170" s="18"/>
      <c r="N170" s="18"/>
      <c r="O170" s="18"/>
      <c r="P170" s="19"/>
    </row>
    <row r="171" spans="1:16" x14ac:dyDescent="0.3">
      <c r="A171" s="20">
        <f t="shared" si="2"/>
        <v>170</v>
      </c>
      <c r="B171" s="34">
        <v>43059</v>
      </c>
      <c r="C171" s="21" t="s">
        <v>295</v>
      </c>
      <c r="D171" s="21" t="s">
        <v>17</v>
      </c>
      <c r="E171" s="21" t="s">
        <v>409</v>
      </c>
      <c r="F171" s="22" t="s">
        <v>637</v>
      </c>
      <c r="G171" s="21" t="s">
        <v>638</v>
      </c>
      <c r="H171" s="21" t="s">
        <v>639</v>
      </c>
      <c r="I171" s="28">
        <v>10000000</v>
      </c>
      <c r="J171" s="21" t="s">
        <v>640</v>
      </c>
      <c r="K171" s="21"/>
      <c r="L171" s="21" t="s">
        <v>641</v>
      </c>
      <c r="M171" s="24"/>
      <c r="N171" s="24"/>
      <c r="O171" s="24"/>
      <c r="P171" s="25"/>
    </row>
    <row r="172" spans="1:16" x14ac:dyDescent="0.3">
      <c r="A172" s="14">
        <f t="shared" si="2"/>
        <v>171</v>
      </c>
      <c r="B172" s="33">
        <v>43059</v>
      </c>
      <c r="C172" s="15" t="s">
        <v>642</v>
      </c>
      <c r="D172" s="15" t="s">
        <v>17</v>
      </c>
      <c r="E172" s="15" t="s">
        <v>643</v>
      </c>
      <c r="F172" s="16" t="s">
        <v>644</v>
      </c>
      <c r="G172" s="15" t="s">
        <v>446</v>
      </c>
      <c r="H172" s="15" t="s">
        <v>645</v>
      </c>
      <c r="I172" s="27">
        <v>150000000</v>
      </c>
      <c r="J172" s="15" t="s">
        <v>592</v>
      </c>
      <c r="K172" s="15" t="s">
        <v>646</v>
      </c>
      <c r="L172" s="15" t="s">
        <v>647</v>
      </c>
      <c r="M172" s="18"/>
      <c r="N172" s="18"/>
      <c r="O172" s="18"/>
      <c r="P172" s="19"/>
    </row>
    <row r="173" spans="1:16" x14ac:dyDescent="0.3">
      <c r="A173" s="20">
        <f t="shared" si="2"/>
        <v>172</v>
      </c>
      <c r="B173" s="34">
        <v>43060</v>
      </c>
      <c r="C173" s="21" t="s">
        <v>518</v>
      </c>
      <c r="D173" s="21" t="s">
        <v>519</v>
      </c>
      <c r="E173" s="21" t="s">
        <v>520</v>
      </c>
      <c r="F173" s="22" t="s">
        <v>521</v>
      </c>
      <c r="G173" s="21" t="s">
        <v>648</v>
      </c>
      <c r="H173" s="21" t="s">
        <v>649</v>
      </c>
      <c r="I173" s="28">
        <v>6000000</v>
      </c>
      <c r="J173" s="21" t="s">
        <v>650</v>
      </c>
      <c r="K173" s="21"/>
      <c r="L173" s="21" t="s">
        <v>651</v>
      </c>
      <c r="M173" s="24"/>
      <c r="N173" s="24"/>
      <c r="O173" s="24"/>
      <c r="P173" s="25"/>
    </row>
    <row r="174" spans="1:16" x14ac:dyDescent="0.3">
      <c r="A174" s="14">
        <f t="shared" si="2"/>
        <v>173</v>
      </c>
      <c r="B174" s="33">
        <v>43061</v>
      </c>
      <c r="C174" s="15" t="s">
        <v>642</v>
      </c>
      <c r="D174" s="15" t="s">
        <v>17</v>
      </c>
      <c r="E174" s="15" t="s">
        <v>652</v>
      </c>
      <c r="F174" s="16" t="s">
        <v>644</v>
      </c>
      <c r="G174" s="15" t="s">
        <v>446</v>
      </c>
      <c r="H174" s="15" t="s">
        <v>645</v>
      </c>
      <c r="I174" s="27">
        <v>150000000</v>
      </c>
      <c r="J174" s="15" t="s">
        <v>82</v>
      </c>
      <c r="K174" s="15"/>
      <c r="L174" s="15" t="s">
        <v>653</v>
      </c>
      <c r="M174" s="18"/>
      <c r="N174" s="18"/>
      <c r="O174" s="18"/>
      <c r="P174" s="19"/>
    </row>
    <row r="175" spans="1:16" x14ac:dyDescent="0.3">
      <c r="A175" s="20">
        <f t="shared" si="2"/>
        <v>174</v>
      </c>
      <c r="B175" s="34">
        <v>43061</v>
      </c>
      <c r="C175" s="21" t="s">
        <v>654</v>
      </c>
      <c r="D175" s="21" t="s">
        <v>17</v>
      </c>
      <c r="E175" s="21" t="s">
        <v>655</v>
      </c>
      <c r="F175" s="22" t="s">
        <v>656</v>
      </c>
      <c r="G175" s="21" t="s">
        <v>446</v>
      </c>
      <c r="H175" s="21" t="s">
        <v>657</v>
      </c>
      <c r="I175" s="28">
        <v>300000000</v>
      </c>
      <c r="J175" s="21" t="s">
        <v>592</v>
      </c>
      <c r="K175" s="21"/>
      <c r="L175" s="21" t="s">
        <v>658</v>
      </c>
      <c r="M175" s="24"/>
      <c r="N175" s="24"/>
      <c r="O175" s="24"/>
      <c r="P175" s="25"/>
    </row>
    <row r="176" spans="1:16" x14ac:dyDescent="0.3">
      <c r="A176" s="14">
        <f t="shared" si="2"/>
        <v>175</v>
      </c>
      <c r="B176" s="33">
        <v>43061</v>
      </c>
      <c r="C176" s="15" t="s">
        <v>659</v>
      </c>
      <c r="D176" s="15" t="s">
        <v>17</v>
      </c>
      <c r="E176" s="15" t="s">
        <v>660</v>
      </c>
      <c r="F176" s="16" t="s">
        <v>661</v>
      </c>
      <c r="G176" s="15" t="s">
        <v>446</v>
      </c>
      <c r="H176" s="15" t="s">
        <v>662</v>
      </c>
      <c r="I176" s="27">
        <v>303100000</v>
      </c>
      <c r="J176" s="15" t="s">
        <v>592</v>
      </c>
      <c r="K176" s="15"/>
      <c r="L176" s="15" t="s">
        <v>663</v>
      </c>
      <c r="M176" s="18"/>
      <c r="N176" s="18"/>
      <c r="O176" s="18"/>
      <c r="P176" s="19"/>
    </row>
    <row r="177" spans="1:16" x14ac:dyDescent="0.3">
      <c r="A177" s="20">
        <f t="shared" si="2"/>
        <v>176</v>
      </c>
      <c r="B177" s="34">
        <v>43062</v>
      </c>
      <c r="C177" s="21" t="s">
        <v>353</v>
      </c>
      <c r="D177" s="21" t="s">
        <v>17</v>
      </c>
      <c r="E177" s="21" t="s">
        <v>526</v>
      </c>
      <c r="F177" s="22" t="s">
        <v>355</v>
      </c>
      <c r="G177" s="21" t="s">
        <v>351</v>
      </c>
      <c r="H177" s="21" t="s">
        <v>527</v>
      </c>
      <c r="I177" s="28">
        <v>75000000</v>
      </c>
      <c r="J177" s="21" t="s">
        <v>664</v>
      </c>
      <c r="K177" s="21"/>
      <c r="L177" s="21" t="s">
        <v>665</v>
      </c>
      <c r="M177" s="24"/>
      <c r="N177" s="24"/>
      <c r="O177" s="24"/>
      <c r="P177" s="25"/>
    </row>
    <row r="178" spans="1:16" x14ac:dyDescent="0.3">
      <c r="A178" s="14">
        <f t="shared" si="2"/>
        <v>177</v>
      </c>
      <c r="B178" s="33">
        <v>43062</v>
      </c>
      <c r="C178" s="15" t="s">
        <v>666</v>
      </c>
      <c r="D178" s="15" t="s">
        <v>17</v>
      </c>
      <c r="E178" s="15" t="s">
        <v>667</v>
      </c>
      <c r="F178" s="16" t="s">
        <v>668</v>
      </c>
      <c r="G178" s="15" t="s">
        <v>446</v>
      </c>
      <c r="H178" s="15" t="s">
        <v>669</v>
      </c>
      <c r="I178" s="27">
        <v>100000000</v>
      </c>
      <c r="J178" s="15" t="s">
        <v>592</v>
      </c>
      <c r="K178" s="15"/>
      <c r="L178" s="15" t="s">
        <v>670</v>
      </c>
      <c r="M178" s="18"/>
      <c r="N178" s="18"/>
      <c r="O178" s="18"/>
      <c r="P178" s="19"/>
    </row>
    <row r="179" spans="1:16" x14ac:dyDescent="0.3">
      <c r="A179" s="20">
        <f t="shared" si="2"/>
        <v>178</v>
      </c>
      <c r="B179" s="34">
        <v>43063</v>
      </c>
      <c r="C179" s="21" t="s">
        <v>671</v>
      </c>
      <c r="D179" s="21" t="s">
        <v>17</v>
      </c>
      <c r="E179" s="21" t="s">
        <v>672</v>
      </c>
      <c r="F179" s="22" t="s">
        <v>673</v>
      </c>
      <c r="G179" s="21" t="s">
        <v>446</v>
      </c>
      <c r="H179" s="21" t="s">
        <v>674</v>
      </c>
      <c r="I179" s="28">
        <v>1800000000</v>
      </c>
      <c r="J179" s="21" t="s">
        <v>592</v>
      </c>
      <c r="K179" s="21"/>
      <c r="L179" s="21" t="s">
        <v>675</v>
      </c>
      <c r="M179" s="24"/>
      <c r="N179" s="24"/>
      <c r="O179" s="24"/>
      <c r="P179" s="25"/>
    </row>
    <row r="180" spans="1:16" x14ac:dyDescent="0.3">
      <c r="A180" s="14">
        <f t="shared" si="2"/>
        <v>179</v>
      </c>
      <c r="B180" s="33">
        <v>43063</v>
      </c>
      <c r="C180" s="15" t="s">
        <v>676</v>
      </c>
      <c r="D180" s="15" t="s">
        <v>17</v>
      </c>
      <c r="E180" s="15" t="s">
        <v>677</v>
      </c>
      <c r="F180" s="16" t="s">
        <v>678</v>
      </c>
      <c r="G180" s="15" t="s">
        <v>446</v>
      </c>
      <c r="H180" s="15" t="s">
        <v>679</v>
      </c>
      <c r="I180" s="27">
        <v>1200000000</v>
      </c>
      <c r="J180" s="15" t="s">
        <v>592</v>
      </c>
      <c r="K180" s="15" t="s">
        <v>680</v>
      </c>
      <c r="L180" s="15" t="s">
        <v>529</v>
      </c>
      <c r="M180" s="18"/>
      <c r="N180" s="18"/>
      <c r="O180" s="18"/>
      <c r="P180" s="19"/>
    </row>
    <row r="181" spans="1:16" x14ac:dyDescent="0.3">
      <c r="A181" s="20">
        <f t="shared" si="2"/>
        <v>180</v>
      </c>
      <c r="B181" s="34">
        <v>43066</v>
      </c>
      <c r="C181" s="21" t="s">
        <v>676</v>
      </c>
      <c r="D181" s="21" t="s">
        <v>17</v>
      </c>
      <c r="E181" s="21" t="s">
        <v>677</v>
      </c>
      <c r="F181" s="22" t="s">
        <v>678</v>
      </c>
      <c r="G181" s="21" t="s">
        <v>446</v>
      </c>
      <c r="H181" s="21" t="s">
        <v>679</v>
      </c>
      <c r="I181" s="28">
        <v>1200000000</v>
      </c>
      <c r="J181" s="21" t="s">
        <v>681</v>
      </c>
      <c r="K181" s="21"/>
      <c r="L181" s="21" t="s">
        <v>682</v>
      </c>
      <c r="M181" s="24"/>
      <c r="N181" s="24"/>
      <c r="O181" s="24"/>
      <c r="P181" s="25"/>
    </row>
    <row r="182" spans="1:16" x14ac:dyDescent="0.3">
      <c r="A182" s="14">
        <f t="shared" si="2"/>
        <v>181</v>
      </c>
      <c r="B182" s="33">
        <v>43066</v>
      </c>
      <c r="C182" s="15" t="s">
        <v>530</v>
      </c>
      <c r="D182" s="15" t="s">
        <v>17</v>
      </c>
      <c r="E182" s="15" t="s">
        <v>531</v>
      </c>
      <c r="F182" s="16" t="s">
        <v>532</v>
      </c>
      <c r="G182" s="15" t="s">
        <v>446</v>
      </c>
      <c r="H182" s="15" t="s">
        <v>533</v>
      </c>
      <c r="I182" s="27">
        <v>1419471000</v>
      </c>
      <c r="J182" s="15" t="s">
        <v>681</v>
      </c>
      <c r="K182" s="15"/>
      <c r="L182" s="15" t="s">
        <v>683</v>
      </c>
      <c r="M182" s="18"/>
      <c r="N182" s="18"/>
      <c r="O182" s="18"/>
      <c r="P182" s="19"/>
    </row>
    <row r="183" spans="1:16" x14ac:dyDescent="0.3">
      <c r="A183" s="20">
        <f t="shared" si="2"/>
        <v>182</v>
      </c>
      <c r="B183" s="34">
        <v>43066</v>
      </c>
      <c r="C183" s="21" t="s">
        <v>506</v>
      </c>
      <c r="D183" s="21" t="s">
        <v>17</v>
      </c>
      <c r="E183" s="21" t="s">
        <v>684</v>
      </c>
      <c r="F183" s="22" t="s">
        <v>685</v>
      </c>
      <c r="G183" s="21" t="s">
        <v>177</v>
      </c>
      <c r="H183" s="21" t="s">
        <v>686</v>
      </c>
      <c r="I183" s="28">
        <v>10000000</v>
      </c>
      <c r="J183" s="21" t="s">
        <v>687</v>
      </c>
      <c r="K183" s="21"/>
      <c r="L183" s="21" t="s">
        <v>688</v>
      </c>
      <c r="M183" s="24"/>
      <c r="N183" s="24"/>
      <c r="O183" s="24"/>
      <c r="P183" s="25"/>
    </row>
    <row r="184" spans="1:16" x14ac:dyDescent="0.3">
      <c r="A184" s="14">
        <f t="shared" si="2"/>
        <v>183</v>
      </c>
      <c r="B184" s="33">
        <v>43067</v>
      </c>
      <c r="C184" s="15" t="s">
        <v>547</v>
      </c>
      <c r="D184" s="15" t="s">
        <v>548</v>
      </c>
      <c r="E184" s="15" t="s">
        <v>549</v>
      </c>
      <c r="F184" s="16" t="s">
        <v>550</v>
      </c>
      <c r="G184" s="15" t="s">
        <v>446</v>
      </c>
      <c r="H184" s="15" t="s">
        <v>551</v>
      </c>
      <c r="I184" s="27">
        <v>75000000</v>
      </c>
      <c r="J184" s="15" t="s">
        <v>681</v>
      </c>
      <c r="K184" s="15"/>
      <c r="L184" s="15" t="s">
        <v>689</v>
      </c>
      <c r="M184" s="18">
        <v>1</v>
      </c>
      <c r="N184" s="18"/>
      <c r="O184" s="18"/>
      <c r="P184" s="19"/>
    </row>
    <row r="185" spans="1:16" x14ac:dyDescent="0.3">
      <c r="A185" s="20">
        <f t="shared" si="2"/>
        <v>184</v>
      </c>
      <c r="B185" s="34">
        <v>43067</v>
      </c>
      <c r="C185" s="21" t="s">
        <v>690</v>
      </c>
      <c r="D185" s="21" t="s">
        <v>17</v>
      </c>
      <c r="E185" s="21" t="s">
        <v>691</v>
      </c>
      <c r="F185" s="22" t="s">
        <v>692</v>
      </c>
      <c r="G185" s="21" t="s">
        <v>446</v>
      </c>
      <c r="H185" s="21" t="s">
        <v>693</v>
      </c>
      <c r="I185" s="28">
        <v>727500000</v>
      </c>
      <c r="J185" s="21" t="s">
        <v>592</v>
      </c>
      <c r="K185" s="21"/>
      <c r="L185" s="21" t="s">
        <v>694</v>
      </c>
      <c r="M185" s="24">
        <v>1</v>
      </c>
      <c r="N185" s="24"/>
      <c r="O185" s="24"/>
      <c r="P185" s="25"/>
    </row>
    <row r="186" spans="1:16" x14ac:dyDescent="0.3">
      <c r="A186" s="14">
        <f t="shared" si="2"/>
        <v>185</v>
      </c>
      <c r="B186" s="33">
        <v>43069</v>
      </c>
      <c r="C186" s="15" t="s">
        <v>695</v>
      </c>
      <c r="D186" s="15" t="s">
        <v>17</v>
      </c>
      <c r="E186" s="15" t="s">
        <v>696</v>
      </c>
      <c r="F186" s="16" t="s">
        <v>697</v>
      </c>
      <c r="G186" s="15" t="s">
        <v>446</v>
      </c>
      <c r="H186" s="15" t="s">
        <v>698</v>
      </c>
      <c r="I186" s="27">
        <v>128000000</v>
      </c>
      <c r="J186" s="15" t="s">
        <v>592</v>
      </c>
      <c r="K186" s="15"/>
      <c r="L186" s="15" t="s">
        <v>699</v>
      </c>
      <c r="M186" s="18">
        <v>1</v>
      </c>
      <c r="N186" s="18"/>
      <c r="O186" s="18"/>
      <c r="P186" s="19"/>
    </row>
    <row r="187" spans="1:16" x14ac:dyDescent="0.3">
      <c r="A187" s="20">
        <f t="shared" si="2"/>
        <v>186</v>
      </c>
      <c r="B187" s="34">
        <v>43069</v>
      </c>
      <c r="C187" s="21" t="s">
        <v>700</v>
      </c>
      <c r="D187" s="21" t="s">
        <v>554</v>
      </c>
      <c r="E187" s="21" t="s">
        <v>701</v>
      </c>
      <c r="F187" s="22" t="s">
        <v>702</v>
      </c>
      <c r="G187" s="21" t="s">
        <v>446</v>
      </c>
      <c r="H187" s="21" t="s">
        <v>698</v>
      </c>
      <c r="I187" s="28">
        <v>300000000</v>
      </c>
      <c r="J187" s="21" t="s">
        <v>592</v>
      </c>
      <c r="K187" s="21"/>
      <c r="L187" s="21" t="s">
        <v>703</v>
      </c>
      <c r="M187" s="24"/>
      <c r="N187" s="24"/>
      <c r="O187" s="24"/>
      <c r="P187" s="25"/>
    </row>
    <row r="188" spans="1:16" x14ac:dyDescent="0.3">
      <c r="A188" s="14">
        <f t="shared" si="2"/>
        <v>187</v>
      </c>
      <c r="B188" s="33">
        <v>43070</v>
      </c>
      <c r="C188" s="15" t="s">
        <v>343</v>
      </c>
      <c r="D188" s="15" t="s">
        <v>344</v>
      </c>
      <c r="E188" s="15" t="s">
        <v>345</v>
      </c>
      <c r="F188" s="16" t="s">
        <v>346</v>
      </c>
      <c r="G188" s="15" t="s">
        <v>223</v>
      </c>
      <c r="H188" s="15" t="s">
        <v>347</v>
      </c>
      <c r="I188" s="27">
        <v>40000000</v>
      </c>
      <c r="J188" s="15" t="s">
        <v>407</v>
      </c>
      <c r="K188" s="15"/>
      <c r="L188" s="15" t="s">
        <v>704</v>
      </c>
      <c r="M188" s="18">
        <v>1</v>
      </c>
      <c r="N188" s="18"/>
      <c r="O188" s="18"/>
      <c r="P188" s="19"/>
    </row>
    <row r="189" spans="1:16" x14ac:dyDescent="0.3">
      <c r="A189" s="20">
        <f t="shared" si="2"/>
        <v>188</v>
      </c>
      <c r="B189" s="34">
        <v>43073</v>
      </c>
      <c r="C189" s="21" t="s">
        <v>206</v>
      </c>
      <c r="D189" s="21" t="s">
        <v>17</v>
      </c>
      <c r="E189" s="21" t="s">
        <v>705</v>
      </c>
      <c r="F189" s="22" t="s">
        <v>706</v>
      </c>
      <c r="G189" s="21" t="s">
        <v>351</v>
      </c>
      <c r="H189" s="21" t="s">
        <v>209</v>
      </c>
      <c r="I189" s="28">
        <v>167000000</v>
      </c>
      <c r="J189" s="21" t="s">
        <v>707</v>
      </c>
      <c r="K189" s="21"/>
      <c r="L189" s="21" t="s">
        <v>708</v>
      </c>
      <c r="M189" s="24">
        <v>1</v>
      </c>
      <c r="N189" s="24"/>
      <c r="O189" s="24"/>
      <c r="P189" s="25"/>
    </row>
    <row r="190" spans="1:16" x14ac:dyDescent="0.3">
      <c r="A190" s="14">
        <f t="shared" si="2"/>
        <v>189</v>
      </c>
      <c r="B190" s="33">
        <v>43073</v>
      </c>
      <c r="C190" s="15" t="s">
        <v>671</v>
      </c>
      <c r="D190" s="15" t="s">
        <v>17</v>
      </c>
      <c r="E190" s="15" t="s">
        <v>672</v>
      </c>
      <c r="F190" s="16" t="s">
        <v>673</v>
      </c>
      <c r="G190" s="15" t="s">
        <v>446</v>
      </c>
      <c r="H190" s="15" t="s">
        <v>674</v>
      </c>
      <c r="I190" s="27">
        <v>1800000000</v>
      </c>
      <c r="J190" s="15" t="s">
        <v>592</v>
      </c>
      <c r="K190" s="15"/>
      <c r="L190" s="15" t="s">
        <v>709</v>
      </c>
      <c r="M190" s="18">
        <v>1</v>
      </c>
      <c r="N190" s="18"/>
      <c r="O190" s="18"/>
      <c r="P190" s="19"/>
    </row>
    <row r="191" spans="1:16" x14ac:dyDescent="0.3">
      <c r="A191" s="20">
        <f t="shared" si="2"/>
        <v>190</v>
      </c>
      <c r="B191" s="34">
        <v>43073</v>
      </c>
      <c r="C191" s="21" t="s">
        <v>530</v>
      </c>
      <c r="D191" s="21" t="s">
        <v>17</v>
      </c>
      <c r="E191" s="21" t="s">
        <v>531</v>
      </c>
      <c r="F191" s="22" t="s">
        <v>532</v>
      </c>
      <c r="G191" s="21" t="s">
        <v>446</v>
      </c>
      <c r="H191" s="21" t="s">
        <v>533</v>
      </c>
      <c r="I191" s="28">
        <v>1419471000</v>
      </c>
      <c r="J191" s="21" t="s">
        <v>681</v>
      </c>
      <c r="K191" s="21"/>
      <c r="L191" s="21" t="s">
        <v>710</v>
      </c>
      <c r="M191" s="24">
        <v>1</v>
      </c>
      <c r="N191" s="24"/>
      <c r="O191" s="24"/>
      <c r="P191" s="25"/>
    </row>
    <row r="192" spans="1:16" x14ac:dyDescent="0.3">
      <c r="A192" s="14">
        <f t="shared" si="2"/>
        <v>191</v>
      </c>
      <c r="B192" s="33">
        <v>43073</v>
      </c>
      <c r="C192" s="15" t="s">
        <v>470</v>
      </c>
      <c r="D192" s="15" t="s">
        <v>17</v>
      </c>
      <c r="E192" s="15" t="s">
        <v>711</v>
      </c>
      <c r="F192" s="16" t="s">
        <v>712</v>
      </c>
      <c r="G192" s="15" t="s">
        <v>713</v>
      </c>
      <c r="H192" s="15" t="s">
        <v>487</v>
      </c>
      <c r="I192" s="27">
        <v>592000000</v>
      </c>
      <c r="J192" s="15" t="s">
        <v>714</v>
      </c>
      <c r="K192" s="15"/>
      <c r="L192" s="15" t="s">
        <v>715</v>
      </c>
      <c r="M192" s="18"/>
      <c r="N192" s="18">
        <v>1</v>
      </c>
      <c r="O192" s="18"/>
      <c r="P192" s="19"/>
    </row>
    <row r="193" spans="1:16" x14ac:dyDescent="0.3">
      <c r="A193" s="20">
        <f t="shared" si="2"/>
        <v>192</v>
      </c>
      <c r="B193" s="34">
        <v>43075</v>
      </c>
      <c r="C193" s="21" t="s">
        <v>716</v>
      </c>
      <c r="D193" s="21" t="s">
        <v>443</v>
      </c>
      <c r="E193" s="21" t="s">
        <v>544</v>
      </c>
      <c r="F193" s="22" t="s">
        <v>545</v>
      </c>
      <c r="G193" s="21" t="s">
        <v>713</v>
      </c>
      <c r="H193" s="21" t="s">
        <v>504</v>
      </c>
      <c r="I193" s="28">
        <v>705000000</v>
      </c>
      <c r="J193" s="21" t="s">
        <v>717</v>
      </c>
      <c r="K193" s="21"/>
      <c r="L193" s="21" t="s">
        <v>718</v>
      </c>
      <c r="M193" s="24">
        <v>1</v>
      </c>
      <c r="N193" s="24"/>
      <c r="O193" s="24"/>
      <c r="P193" s="25"/>
    </row>
    <row r="194" spans="1:16" x14ac:dyDescent="0.3">
      <c r="A194" s="14">
        <f t="shared" ref="A194:A257" si="3">ROW()-1</f>
        <v>193</v>
      </c>
      <c r="B194" s="33">
        <v>43077</v>
      </c>
      <c r="C194" s="15" t="s">
        <v>719</v>
      </c>
      <c r="D194" s="15" t="s">
        <v>17</v>
      </c>
      <c r="E194" s="15" t="s">
        <v>720</v>
      </c>
      <c r="F194" s="16" t="s">
        <v>721</v>
      </c>
      <c r="G194" s="15" t="s">
        <v>439</v>
      </c>
      <c r="H194" s="15" t="s">
        <v>515</v>
      </c>
      <c r="I194" s="27">
        <v>120000000</v>
      </c>
      <c r="J194" s="15" t="s">
        <v>714</v>
      </c>
      <c r="K194" s="15"/>
      <c r="L194" s="15" t="s">
        <v>722</v>
      </c>
      <c r="M194" s="18"/>
      <c r="N194" s="18">
        <v>1</v>
      </c>
      <c r="O194" s="18"/>
      <c r="P194" s="19"/>
    </row>
    <row r="195" spans="1:16" x14ac:dyDescent="0.3">
      <c r="A195" s="20">
        <f t="shared" si="3"/>
        <v>194</v>
      </c>
      <c r="B195" s="34">
        <v>43077</v>
      </c>
      <c r="C195" s="21" t="s">
        <v>295</v>
      </c>
      <c r="D195" s="21" t="s">
        <v>17</v>
      </c>
      <c r="E195" s="21" t="s">
        <v>409</v>
      </c>
      <c r="F195" s="22" t="s">
        <v>723</v>
      </c>
      <c r="G195" s="21" t="s">
        <v>724</v>
      </c>
      <c r="H195" s="21" t="s">
        <v>639</v>
      </c>
      <c r="I195" s="28">
        <v>10000000</v>
      </c>
      <c r="J195" s="21" t="s">
        <v>714</v>
      </c>
      <c r="K195" s="21"/>
      <c r="L195" s="21" t="s">
        <v>725</v>
      </c>
      <c r="M195" s="24"/>
      <c r="N195" s="24">
        <v>1</v>
      </c>
      <c r="O195" s="24"/>
      <c r="P195" s="25"/>
    </row>
    <row r="196" spans="1:16" x14ac:dyDescent="0.3">
      <c r="A196" s="14">
        <f t="shared" si="3"/>
        <v>195</v>
      </c>
      <c r="B196" s="33">
        <v>43083</v>
      </c>
      <c r="C196" s="15" t="s">
        <v>726</v>
      </c>
      <c r="D196" s="15" t="s">
        <v>17</v>
      </c>
      <c r="E196" s="15" t="s">
        <v>727</v>
      </c>
      <c r="F196" s="16" t="s">
        <v>728</v>
      </c>
      <c r="G196" s="15" t="s">
        <v>729</v>
      </c>
      <c r="H196" s="15" t="s">
        <v>730</v>
      </c>
      <c r="I196" s="27">
        <v>8000000</v>
      </c>
      <c r="J196" s="15" t="s">
        <v>731</v>
      </c>
      <c r="K196" s="15"/>
      <c r="L196" s="15" t="s">
        <v>732</v>
      </c>
      <c r="M196" s="18"/>
      <c r="N196" s="18">
        <v>1</v>
      </c>
      <c r="O196" s="18"/>
      <c r="P196" s="19"/>
    </row>
    <row r="197" spans="1:16" x14ac:dyDescent="0.3">
      <c r="A197" s="20">
        <f t="shared" si="3"/>
        <v>196</v>
      </c>
      <c r="B197" s="34">
        <v>43087</v>
      </c>
      <c r="C197" s="21" t="s">
        <v>733</v>
      </c>
      <c r="D197" s="21" t="s">
        <v>17</v>
      </c>
      <c r="E197" s="21" t="s">
        <v>734</v>
      </c>
      <c r="F197" s="22" t="s">
        <v>735</v>
      </c>
      <c r="G197" s="21" t="s">
        <v>736</v>
      </c>
      <c r="H197" s="21" t="s">
        <v>686</v>
      </c>
      <c r="I197" s="28">
        <v>10000000</v>
      </c>
      <c r="J197" s="21" t="s">
        <v>714</v>
      </c>
      <c r="K197" s="21"/>
      <c r="L197" s="21" t="s">
        <v>737</v>
      </c>
      <c r="M197" s="24"/>
      <c r="N197" s="24">
        <v>1</v>
      </c>
      <c r="O197" s="24"/>
      <c r="P197" s="25"/>
    </row>
    <row r="198" spans="1:16" x14ac:dyDescent="0.3">
      <c r="A198" s="14">
        <f t="shared" si="3"/>
        <v>197</v>
      </c>
      <c r="B198" s="33">
        <v>43089</v>
      </c>
      <c r="C198" s="15" t="s">
        <v>738</v>
      </c>
      <c r="D198" s="15" t="s">
        <v>17</v>
      </c>
      <c r="E198" s="15" t="s">
        <v>739</v>
      </c>
      <c r="F198" s="16" t="s">
        <v>740</v>
      </c>
      <c r="G198" s="15" t="s">
        <v>741</v>
      </c>
      <c r="H198" s="15" t="s">
        <v>742</v>
      </c>
      <c r="I198" s="27">
        <v>274100000</v>
      </c>
      <c r="J198" s="15" t="s">
        <v>714</v>
      </c>
      <c r="K198" s="15"/>
      <c r="L198" s="15" t="s">
        <v>743</v>
      </c>
      <c r="M198" s="18"/>
      <c r="N198" s="18">
        <v>1</v>
      </c>
      <c r="O198" s="18"/>
      <c r="P198" s="19"/>
    </row>
    <row r="199" spans="1:16" x14ac:dyDescent="0.3">
      <c r="A199" s="20">
        <f t="shared" si="3"/>
        <v>198</v>
      </c>
      <c r="B199" s="34">
        <v>43089</v>
      </c>
      <c r="C199" s="21" t="s">
        <v>744</v>
      </c>
      <c r="D199" s="21" t="s">
        <v>17</v>
      </c>
      <c r="E199" s="21" t="s">
        <v>745</v>
      </c>
      <c r="F199" s="22" t="s">
        <v>746</v>
      </c>
      <c r="G199" s="21" t="s">
        <v>747</v>
      </c>
      <c r="H199" s="21" t="s">
        <v>748</v>
      </c>
      <c r="I199" s="28">
        <v>400000000</v>
      </c>
      <c r="J199" s="21" t="s">
        <v>749</v>
      </c>
      <c r="K199" s="21"/>
      <c r="L199" s="21" t="s">
        <v>732</v>
      </c>
      <c r="M199" s="24"/>
      <c r="N199" s="24">
        <v>1</v>
      </c>
      <c r="O199" s="24"/>
      <c r="P199" s="25"/>
    </row>
    <row r="200" spans="1:16" x14ac:dyDescent="0.3">
      <c r="A200" s="14">
        <f t="shared" si="3"/>
        <v>199</v>
      </c>
      <c r="B200" s="33">
        <v>43089</v>
      </c>
      <c r="C200" s="15" t="s">
        <v>750</v>
      </c>
      <c r="D200" s="15" t="s">
        <v>17</v>
      </c>
      <c r="E200" s="15" t="s">
        <v>751</v>
      </c>
      <c r="F200" s="16" t="s">
        <v>752</v>
      </c>
      <c r="G200" s="15" t="s">
        <v>753</v>
      </c>
      <c r="H200" s="15" t="s">
        <v>492</v>
      </c>
      <c r="I200" s="27">
        <v>82000000</v>
      </c>
      <c r="J200" s="15" t="s">
        <v>714</v>
      </c>
      <c r="K200" s="15"/>
      <c r="L200" s="15" t="s">
        <v>754</v>
      </c>
      <c r="M200" s="18"/>
      <c r="N200" s="18">
        <v>1</v>
      </c>
      <c r="O200" s="18"/>
      <c r="P200" s="19"/>
    </row>
    <row r="201" spans="1:16" x14ac:dyDescent="0.3">
      <c r="A201" s="20">
        <f t="shared" si="3"/>
        <v>200</v>
      </c>
      <c r="B201" s="34">
        <v>43094</v>
      </c>
      <c r="C201" s="21" t="s">
        <v>755</v>
      </c>
      <c r="D201" s="21" t="s">
        <v>17</v>
      </c>
      <c r="E201" s="21" t="s">
        <v>756</v>
      </c>
      <c r="F201" s="22" t="s">
        <v>757</v>
      </c>
      <c r="G201" s="21" t="s">
        <v>758</v>
      </c>
      <c r="H201" s="21" t="s">
        <v>759</v>
      </c>
      <c r="I201" s="28">
        <v>6000000</v>
      </c>
      <c r="J201" s="21" t="s">
        <v>707</v>
      </c>
      <c r="K201" s="21"/>
      <c r="L201" s="21" t="s">
        <v>760</v>
      </c>
      <c r="M201" s="24"/>
      <c r="N201" s="24">
        <v>1</v>
      </c>
      <c r="O201" s="24"/>
      <c r="P201" s="25"/>
    </row>
    <row r="202" spans="1:16" x14ac:dyDescent="0.3">
      <c r="A202" s="14">
        <f t="shared" si="3"/>
        <v>201</v>
      </c>
      <c r="B202" s="33">
        <v>43094</v>
      </c>
      <c r="C202" s="15" t="s">
        <v>761</v>
      </c>
      <c r="D202" s="15" t="s">
        <v>17</v>
      </c>
      <c r="E202" s="15" t="s">
        <v>762</v>
      </c>
      <c r="F202" s="16" t="s">
        <v>763</v>
      </c>
      <c r="G202" s="15" t="s">
        <v>764</v>
      </c>
      <c r="H202" s="15" t="s">
        <v>765</v>
      </c>
      <c r="I202" s="27" t="s">
        <v>766</v>
      </c>
      <c r="J202" s="15" t="s">
        <v>714</v>
      </c>
      <c r="K202" s="15"/>
      <c r="L202" s="15" t="s">
        <v>767</v>
      </c>
      <c r="M202" s="18"/>
      <c r="N202" s="18">
        <v>1</v>
      </c>
      <c r="O202" s="18"/>
      <c r="P202" s="19"/>
    </row>
    <row r="203" spans="1:16" x14ac:dyDescent="0.3">
      <c r="A203" s="20">
        <f t="shared" si="3"/>
        <v>202</v>
      </c>
      <c r="B203" s="34">
        <v>43109</v>
      </c>
      <c r="C203" s="21" t="s">
        <v>716</v>
      </c>
      <c r="D203" s="21" t="s">
        <v>443</v>
      </c>
      <c r="E203" s="21" t="s">
        <v>544</v>
      </c>
      <c r="F203" s="22" t="s">
        <v>545</v>
      </c>
      <c r="G203" s="21" t="s">
        <v>713</v>
      </c>
      <c r="H203" s="21" t="s">
        <v>504</v>
      </c>
      <c r="I203" s="28">
        <v>705000000</v>
      </c>
      <c r="J203" s="21" t="s">
        <v>768</v>
      </c>
      <c r="K203" s="21"/>
      <c r="L203" s="21" t="s">
        <v>769</v>
      </c>
      <c r="M203" s="24">
        <v>1</v>
      </c>
      <c r="N203" s="24"/>
      <c r="O203" s="24"/>
      <c r="P203" s="25"/>
    </row>
    <row r="204" spans="1:16" x14ac:dyDescent="0.3">
      <c r="A204" s="14">
        <f t="shared" si="3"/>
        <v>203</v>
      </c>
      <c r="B204" s="33">
        <v>43109</v>
      </c>
      <c r="C204" s="15" t="s">
        <v>295</v>
      </c>
      <c r="D204" s="15" t="s">
        <v>17</v>
      </c>
      <c r="E204" s="15" t="s">
        <v>409</v>
      </c>
      <c r="F204" s="16" t="s">
        <v>723</v>
      </c>
      <c r="G204" s="15" t="s">
        <v>724</v>
      </c>
      <c r="H204" s="15" t="s">
        <v>639</v>
      </c>
      <c r="I204" s="27">
        <v>10000000</v>
      </c>
      <c r="J204" s="15" t="s">
        <v>770</v>
      </c>
      <c r="K204" s="15"/>
      <c r="L204" s="15" t="s">
        <v>771</v>
      </c>
      <c r="M204" s="18"/>
      <c r="N204" s="18">
        <v>1</v>
      </c>
      <c r="O204" s="18"/>
      <c r="P204" s="19"/>
    </row>
    <row r="205" spans="1:16" x14ac:dyDescent="0.3">
      <c r="A205" s="20">
        <f t="shared" si="3"/>
        <v>204</v>
      </c>
      <c r="B205" s="34">
        <v>43109</v>
      </c>
      <c r="C205" s="21" t="s">
        <v>343</v>
      </c>
      <c r="D205" s="21" t="s">
        <v>344</v>
      </c>
      <c r="E205" s="21" t="s">
        <v>345</v>
      </c>
      <c r="F205" s="22" t="s">
        <v>346</v>
      </c>
      <c r="G205" s="21" t="s">
        <v>223</v>
      </c>
      <c r="H205" s="21" t="s">
        <v>347</v>
      </c>
      <c r="I205" s="28">
        <v>40000000</v>
      </c>
      <c r="J205" s="21" t="s">
        <v>407</v>
      </c>
      <c r="K205" s="21"/>
      <c r="L205" s="21" t="s">
        <v>772</v>
      </c>
      <c r="M205" s="24">
        <v>1</v>
      </c>
      <c r="N205" s="24"/>
      <c r="O205" s="24"/>
      <c r="P205" s="25"/>
    </row>
    <row r="206" spans="1:16" x14ac:dyDescent="0.3">
      <c r="A206" s="14">
        <f t="shared" si="3"/>
        <v>205</v>
      </c>
      <c r="B206" s="33">
        <v>43109</v>
      </c>
      <c r="C206" s="15" t="s">
        <v>671</v>
      </c>
      <c r="D206" s="15" t="s">
        <v>17</v>
      </c>
      <c r="E206" s="15" t="s">
        <v>672</v>
      </c>
      <c r="F206" s="16" t="s">
        <v>773</v>
      </c>
      <c r="G206" s="15" t="s">
        <v>446</v>
      </c>
      <c r="H206" s="15" t="s">
        <v>674</v>
      </c>
      <c r="I206" s="27">
        <v>1800000000</v>
      </c>
      <c r="J206" s="15" t="s">
        <v>592</v>
      </c>
      <c r="K206" s="15"/>
      <c r="L206" s="15" t="s">
        <v>774</v>
      </c>
      <c r="M206" s="18">
        <v>1</v>
      </c>
      <c r="N206" s="18"/>
      <c r="O206" s="18"/>
      <c r="P206" s="19"/>
    </row>
    <row r="207" spans="1:16" x14ac:dyDescent="0.3">
      <c r="A207" s="20">
        <f t="shared" si="3"/>
        <v>206</v>
      </c>
      <c r="B207" s="34">
        <v>43109</v>
      </c>
      <c r="C207" s="21" t="s">
        <v>530</v>
      </c>
      <c r="D207" s="21" t="s">
        <v>17</v>
      </c>
      <c r="E207" s="21" t="s">
        <v>531</v>
      </c>
      <c r="F207" s="22" t="s">
        <v>532</v>
      </c>
      <c r="G207" s="21" t="s">
        <v>446</v>
      </c>
      <c r="H207" s="21" t="s">
        <v>533</v>
      </c>
      <c r="I207" s="28">
        <v>1419471000</v>
      </c>
      <c r="J207" s="21" t="s">
        <v>681</v>
      </c>
      <c r="K207" s="21"/>
      <c r="L207" s="21" t="s">
        <v>775</v>
      </c>
      <c r="M207" s="24">
        <v>1</v>
      </c>
      <c r="N207" s="24"/>
      <c r="O207" s="24"/>
      <c r="P207" s="25"/>
    </row>
    <row r="208" spans="1:16" x14ac:dyDescent="0.3">
      <c r="A208" s="14">
        <f t="shared" si="3"/>
        <v>207</v>
      </c>
      <c r="B208" s="33">
        <v>43109</v>
      </c>
      <c r="C208" s="15" t="s">
        <v>726</v>
      </c>
      <c r="D208" s="15" t="s">
        <v>17</v>
      </c>
      <c r="E208" s="15" t="s">
        <v>727</v>
      </c>
      <c r="F208" s="16" t="s">
        <v>728</v>
      </c>
      <c r="G208" s="15" t="s">
        <v>729</v>
      </c>
      <c r="H208" s="15" t="s">
        <v>730</v>
      </c>
      <c r="I208" s="27">
        <v>8000000</v>
      </c>
      <c r="J208" s="15" t="s">
        <v>776</v>
      </c>
      <c r="K208" s="15"/>
      <c r="L208" s="15" t="s">
        <v>777</v>
      </c>
      <c r="M208" s="18"/>
      <c r="N208" s="18">
        <v>1</v>
      </c>
      <c r="O208" s="18"/>
      <c r="P208" s="19"/>
    </row>
    <row r="209" spans="1:16" x14ac:dyDescent="0.3">
      <c r="A209" s="20">
        <f t="shared" si="3"/>
        <v>208</v>
      </c>
      <c r="B209" s="34">
        <v>43109</v>
      </c>
      <c r="C209" s="21" t="s">
        <v>744</v>
      </c>
      <c r="D209" s="21" t="s">
        <v>17</v>
      </c>
      <c r="E209" s="21" t="s">
        <v>745</v>
      </c>
      <c r="F209" s="22" t="s">
        <v>778</v>
      </c>
      <c r="G209" s="21" t="s">
        <v>747</v>
      </c>
      <c r="H209" s="21" t="s">
        <v>748</v>
      </c>
      <c r="I209" s="28">
        <v>400000000</v>
      </c>
      <c r="J209" s="21" t="s">
        <v>749</v>
      </c>
      <c r="K209" s="21"/>
      <c r="L209" s="21" t="s">
        <v>779</v>
      </c>
      <c r="M209" s="24"/>
      <c r="N209" s="24">
        <v>1</v>
      </c>
      <c r="O209" s="24"/>
      <c r="P209" s="25"/>
    </row>
    <row r="210" spans="1:16" x14ac:dyDescent="0.3">
      <c r="A210" s="14">
        <f t="shared" si="3"/>
        <v>209</v>
      </c>
      <c r="B210" s="33">
        <v>43109</v>
      </c>
      <c r="C210" s="15" t="s">
        <v>761</v>
      </c>
      <c r="D210" s="15" t="s">
        <v>17</v>
      </c>
      <c r="E210" s="15" t="s">
        <v>762</v>
      </c>
      <c r="F210" s="16" t="s">
        <v>763</v>
      </c>
      <c r="G210" s="15" t="s">
        <v>764</v>
      </c>
      <c r="H210" s="15" t="s">
        <v>780</v>
      </c>
      <c r="I210" s="27">
        <v>20000000</v>
      </c>
      <c r="J210" s="15" t="s">
        <v>781</v>
      </c>
      <c r="K210" s="15"/>
      <c r="L210" s="15" t="s">
        <v>782</v>
      </c>
      <c r="M210" s="18"/>
      <c r="N210" s="18">
        <v>1</v>
      </c>
      <c r="O210" s="18"/>
      <c r="P210" s="19"/>
    </row>
    <row r="211" spans="1:16" x14ac:dyDescent="0.3">
      <c r="A211" s="20">
        <f t="shared" si="3"/>
        <v>210</v>
      </c>
      <c r="B211" s="34">
        <v>43109</v>
      </c>
      <c r="C211" s="21" t="s">
        <v>547</v>
      </c>
      <c r="D211" s="21" t="s">
        <v>548</v>
      </c>
      <c r="E211" s="21" t="s">
        <v>549</v>
      </c>
      <c r="F211" s="22" t="s">
        <v>550</v>
      </c>
      <c r="G211" s="21" t="s">
        <v>713</v>
      </c>
      <c r="H211" s="21" t="s">
        <v>551</v>
      </c>
      <c r="I211" s="28">
        <v>75000000</v>
      </c>
      <c r="J211" s="21" t="s">
        <v>783</v>
      </c>
      <c r="K211" s="21"/>
      <c r="L211" s="21" t="s">
        <v>784</v>
      </c>
      <c r="M211" s="24">
        <v>1</v>
      </c>
      <c r="N211" s="24"/>
      <c r="O211" s="24"/>
      <c r="P211" s="25"/>
    </row>
    <row r="212" spans="1:16" x14ac:dyDescent="0.3">
      <c r="A212" s="14">
        <f t="shared" si="3"/>
        <v>211</v>
      </c>
      <c r="B212" s="33">
        <v>43109</v>
      </c>
      <c r="C212" s="15" t="s">
        <v>558</v>
      </c>
      <c r="D212" s="15" t="s">
        <v>17</v>
      </c>
      <c r="E212" s="15" t="s">
        <v>578</v>
      </c>
      <c r="F212" s="16" t="s">
        <v>579</v>
      </c>
      <c r="G212" s="15" t="s">
        <v>446</v>
      </c>
      <c r="H212" s="15" t="s">
        <v>560</v>
      </c>
      <c r="I212" s="27">
        <v>406000000</v>
      </c>
      <c r="J212" s="15" t="s">
        <v>785</v>
      </c>
      <c r="K212" s="15"/>
      <c r="L212" s="15" t="s">
        <v>448</v>
      </c>
      <c r="M212" s="18">
        <v>1</v>
      </c>
      <c r="N212" s="18"/>
      <c r="O212" s="18"/>
      <c r="P212" s="19"/>
    </row>
    <row r="213" spans="1:16" x14ac:dyDescent="0.3">
      <c r="A213" s="20">
        <f t="shared" si="3"/>
        <v>212</v>
      </c>
      <c r="B213" s="34">
        <v>43109</v>
      </c>
      <c r="C213" s="21" t="s">
        <v>676</v>
      </c>
      <c r="D213" s="21" t="s">
        <v>17</v>
      </c>
      <c r="E213" s="21" t="s">
        <v>677</v>
      </c>
      <c r="F213" s="22" t="s">
        <v>678</v>
      </c>
      <c r="G213" s="21" t="s">
        <v>713</v>
      </c>
      <c r="H213" s="21" t="s">
        <v>679</v>
      </c>
      <c r="I213" s="28">
        <v>1200000000</v>
      </c>
      <c r="J213" s="21" t="s">
        <v>783</v>
      </c>
      <c r="K213" s="21"/>
      <c r="L213" s="21" t="s">
        <v>786</v>
      </c>
      <c r="M213" s="24">
        <v>1</v>
      </c>
      <c r="N213" s="24"/>
      <c r="O213" s="24"/>
      <c r="P213" s="25"/>
    </row>
    <row r="214" spans="1:16" x14ac:dyDescent="0.3">
      <c r="A214" s="14">
        <f t="shared" si="3"/>
        <v>213</v>
      </c>
      <c r="B214" s="33">
        <v>43109</v>
      </c>
      <c r="C214" s="15" t="s">
        <v>690</v>
      </c>
      <c r="D214" s="15" t="s">
        <v>17</v>
      </c>
      <c r="E214" s="15" t="s">
        <v>691</v>
      </c>
      <c r="F214" s="16" t="s">
        <v>692</v>
      </c>
      <c r="G214" s="15" t="s">
        <v>446</v>
      </c>
      <c r="H214" s="15" t="s">
        <v>693</v>
      </c>
      <c r="I214" s="27">
        <v>727500000</v>
      </c>
      <c r="J214" s="15" t="s">
        <v>787</v>
      </c>
      <c r="K214" s="15"/>
      <c r="L214" s="15" t="s">
        <v>788</v>
      </c>
      <c r="M214" s="18">
        <v>1</v>
      </c>
      <c r="N214" s="18"/>
      <c r="O214" s="18"/>
      <c r="P214" s="19"/>
    </row>
    <row r="215" spans="1:16" x14ac:dyDescent="0.3">
      <c r="A215" s="20">
        <f t="shared" si="3"/>
        <v>214</v>
      </c>
      <c r="B215" s="34">
        <v>43111</v>
      </c>
      <c r="C215" s="21" t="s">
        <v>761</v>
      </c>
      <c r="D215" s="21" t="s">
        <v>17</v>
      </c>
      <c r="E215" s="21" t="s">
        <v>762</v>
      </c>
      <c r="F215" s="22" t="s">
        <v>763</v>
      </c>
      <c r="G215" s="21" t="s">
        <v>764</v>
      </c>
      <c r="H215" s="21" t="s">
        <v>780</v>
      </c>
      <c r="I215" s="28">
        <v>20000000</v>
      </c>
      <c r="J215" s="21" t="s">
        <v>789</v>
      </c>
      <c r="K215" s="21"/>
      <c r="L215" s="21" t="s">
        <v>790</v>
      </c>
      <c r="M215" s="24"/>
      <c r="N215" s="24">
        <v>1</v>
      </c>
      <c r="O215" s="24"/>
      <c r="P215" s="25"/>
    </row>
    <row r="216" spans="1:16" x14ac:dyDescent="0.3">
      <c r="A216" s="14">
        <f t="shared" si="3"/>
        <v>215</v>
      </c>
      <c r="B216" s="33">
        <v>43111</v>
      </c>
      <c r="C216" s="15" t="s">
        <v>206</v>
      </c>
      <c r="D216" s="15" t="s">
        <v>17</v>
      </c>
      <c r="E216" s="15" t="s">
        <v>791</v>
      </c>
      <c r="F216" s="16" t="s">
        <v>792</v>
      </c>
      <c r="G216" s="15" t="s">
        <v>793</v>
      </c>
      <c r="H216" s="15" t="s">
        <v>496</v>
      </c>
      <c r="I216" s="27">
        <v>167000000</v>
      </c>
      <c r="J216" s="15" t="s">
        <v>794</v>
      </c>
      <c r="K216" s="15"/>
      <c r="L216" s="15" t="s">
        <v>795</v>
      </c>
      <c r="M216" s="18">
        <v>1</v>
      </c>
      <c r="N216" s="18"/>
      <c r="O216" s="18"/>
      <c r="P216" s="19"/>
    </row>
    <row r="217" spans="1:16" x14ac:dyDescent="0.3">
      <c r="A217" s="20">
        <f t="shared" si="3"/>
        <v>216</v>
      </c>
      <c r="B217" s="34">
        <v>43119</v>
      </c>
      <c r="C217" s="21" t="s">
        <v>716</v>
      </c>
      <c r="D217" s="21" t="s">
        <v>443</v>
      </c>
      <c r="E217" s="21" t="s">
        <v>544</v>
      </c>
      <c r="F217" s="22" t="s">
        <v>545</v>
      </c>
      <c r="G217" s="21" t="s">
        <v>713</v>
      </c>
      <c r="H217" s="21" t="s">
        <v>504</v>
      </c>
      <c r="I217" s="28">
        <v>705000000</v>
      </c>
      <c r="J217" s="21" t="s">
        <v>768</v>
      </c>
      <c r="K217" s="21"/>
      <c r="L217" s="21" t="s">
        <v>796</v>
      </c>
      <c r="M217" s="24">
        <v>1</v>
      </c>
      <c r="N217" s="24"/>
      <c r="O217" s="24"/>
      <c r="P217" s="25"/>
    </row>
    <row r="218" spans="1:16" x14ac:dyDescent="0.3">
      <c r="A218" s="14">
        <f t="shared" si="3"/>
        <v>217</v>
      </c>
      <c r="B218" s="33">
        <v>43119</v>
      </c>
      <c r="C218" s="15" t="s">
        <v>690</v>
      </c>
      <c r="D218" s="15" t="s">
        <v>17</v>
      </c>
      <c r="E218" s="15" t="s">
        <v>691</v>
      </c>
      <c r="F218" s="16" t="s">
        <v>692</v>
      </c>
      <c r="G218" s="15" t="s">
        <v>446</v>
      </c>
      <c r="H218" s="15" t="s">
        <v>693</v>
      </c>
      <c r="I218" s="27">
        <v>727500000</v>
      </c>
      <c r="J218" s="15" t="s">
        <v>797</v>
      </c>
      <c r="K218" s="15"/>
      <c r="L218" s="15" t="s">
        <v>798</v>
      </c>
      <c r="M218" s="18">
        <v>1</v>
      </c>
      <c r="N218" s="18"/>
      <c r="O218" s="18"/>
      <c r="P218" s="19"/>
    </row>
    <row r="219" spans="1:16" x14ac:dyDescent="0.3">
      <c r="A219" s="20">
        <f t="shared" si="3"/>
        <v>218</v>
      </c>
      <c r="B219" s="34">
        <v>43119</v>
      </c>
      <c r="C219" s="21" t="s">
        <v>799</v>
      </c>
      <c r="D219" s="21" t="s">
        <v>554</v>
      </c>
      <c r="E219" s="21" t="s">
        <v>800</v>
      </c>
      <c r="F219" s="22" t="s">
        <v>801</v>
      </c>
      <c r="G219" s="21" t="s">
        <v>713</v>
      </c>
      <c r="H219" s="21" t="s">
        <v>802</v>
      </c>
      <c r="I219" s="28">
        <v>40000000</v>
      </c>
      <c r="J219" s="21" t="s">
        <v>592</v>
      </c>
      <c r="K219" s="21"/>
      <c r="L219" s="21" t="s">
        <v>803</v>
      </c>
      <c r="M219" s="24">
        <v>1</v>
      </c>
      <c r="N219" s="24"/>
      <c r="O219" s="24"/>
      <c r="P219" s="25"/>
    </row>
    <row r="220" spans="1:16" x14ac:dyDescent="0.3">
      <c r="A220" s="14">
        <f t="shared" si="3"/>
        <v>219</v>
      </c>
      <c r="B220" s="33">
        <v>43119</v>
      </c>
      <c r="C220" s="15" t="s">
        <v>804</v>
      </c>
      <c r="D220" s="15" t="s">
        <v>17</v>
      </c>
      <c r="E220" s="15" t="s">
        <v>805</v>
      </c>
      <c r="F220" s="16" t="s">
        <v>806</v>
      </c>
      <c r="G220" s="15" t="s">
        <v>713</v>
      </c>
      <c r="H220" s="15" t="s">
        <v>807</v>
      </c>
      <c r="I220" s="27">
        <v>390868000</v>
      </c>
      <c r="J220" s="15" t="s">
        <v>592</v>
      </c>
      <c r="K220" s="15"/>
      <c r="L220" s="15" t="s">
        <v>808</v>
      </c>
      <c r="M220" s="18">
        <v>1</v>
      </c>
      <c r="N220" s="18"/>
      <c r="O220" s="18"/>
      <c r="P220" s="19"/>
    </row>
    <row r="221" spans="1:16" x14ac:dyDescent="0.3">
      <c r="A221" s="20">
        <f t="shared" si="3"/>
        <v>220</v>
      </c>
      <c r="B221" s="34">
        <v>43119</v>
      </c>
      <c r="C221" s="21" t="s">
        <v>809</v>
      </c>
      <c r="D221" s="21" t="s">
        <v>17</v>
      </c>
      <c r="E221" s="21" t="s">
        <v>810</v>
      </c>
      <c r="F221" s="22" t="s">
        <v>811</v>
      </c>
      <c r="G221" s="21" t="s">
        <v>713</v>
      </c>
      <c r="H221" s="21" t="s">
        <v>447</v>
      </c>
      <c r="I221" s="28">
        <v>168000000</v>
      </c>
      <c r="J221" s="21" t="s">
        <v>592</v>
      </c>
      <c r="K221" s="21"/>
      <c r="L221" s="21" t="s">
        <v>812</v>
      </c>
      <c r="M221" s="24"/>
      <c r="N221" s="24"/>
      <c r="O221" s="24">
        <v>1</v>
      </c>
      <c r="P221" s="25"/>
    </row>
    <row r="222" spans="1:16" x14ac:dyDescent="0.3">
      <c r="A222" s="14">
        <f t="shared" si="3"/>
        <v>221</v>
      </c>
      <c r="B222" s="33">
        <v>43122</v>
      </c>
      <c r="C222" s="15" t="s">
        <v>813</v>
      </c>
      <c r="D222" s="15" t="s">
        <v>17</v>
      </c>
      <c r="E222" s="15" t="s">
        <v>814</v>
      </c>
      <c r="F222" s="16" t="s">
        <v>815</v>
      </c>
      <c r="G222" s="15" t="s">
        <v>713</v>
      </c>
      <c r="H222" s="15" t="s">
        <v>816</v>
      </c>
      <c r="I222" s="27">
        <v>500000000</v>
      </c>
      <c r="J222" s="15" t="s">
        <v>592</v>
      </c>
      <c r="K222" s="15"/>
      <c r="L222" s="15" t="s">
        <v>817</v>
      </c>
      <c r="M222" s="18"/>
      <c r="N222" s="18"/>
      <c r="O222" s="18">
        <v>1</v>
      </c>
      <c r="P222" s="19"/>
    </row>
    <row r="223" spans="1:16" x14ac:dyDescent="0.3">
      <c r="A223" s="20">
        <f t="shared" si="3"/>
        <v>222</v>
      </c>
      <c r="B223" s="34">
        <v>43122</v>
      </c>
      <c r="C223" s="21" t="s">
        <v>818</v>
      </c>
      <c r="D223" s="21" t="s">
        <v>554</v>
      </c>
      <c r="E223" s="21" t="s">
        <v>819</v>
      </c>
      <c r="F223" s="22" t="s">
        <v>820</v>
      </c>
      <c r="G223" s="21" t="s">
        <v>713</v>
      </c>
      <c r="H223" s="21" t="s">
        <v>821</v>
      </c>
      <c r="I223" s="28">
        <v>2000000</v>
      </c>
      <c r="J223" s="21" t="s">
        <v>592</v>
      </c>
      <c r="K223" s="21"/>
      <c r="L223" s="21" t="s">
        <v>822</v>
      </c>
      <c r="M223" s="24"/>
      <c r="N223" s="24"/>
      <c r="O223" s="24">
        <v>1</v>
      </c>
      <c r="P223" s="25"/>
    </row>
    <row r="224" spans="1:16" x14ac:dyDescent="0.3">
      <c r="A224" s="14">
        <f t="shared" si="3"/>
        <v>223</v>
      </c>
      <c r="B224" s="33">
        <v>43122</v>
      </c>
      <c r="C224" s="15" t="s">
        <v>823</v>
      </c>
      <c r="D224" s="15" t="s">
        <v>17</v>
      </c>
      <c r="E224" s="15" t="s">
        <v>824</v>
      </c>
      <c r="F224" s="16" t="s">
        <v>825</v>
      </c>
      <c r="G224" s="15" t="s">
        <v>713</v>
      </c>
      <c r="H224" s="15" t="s">
        <v>826</v>
      </c>
      <c r="I224" s="27">
        <v>270000000</v>
      </c>
      <c r="J224" s="15" t="s">
        <v>592</v>
      </c>
      <c r="K224" s="15"/>
      <c r="L224" s="15" t="s">
        <v>827</v>
      </c>
      <c r="M224" s="18"/>
      <c r="N224" s="18"/>
      <c r="O224" s="18">
        <v>1</v>
      </c>
      <c r="P224" s="19"/>
    </row>
    <row r="225" spans="1:16" x14ac:dyDescent="0.3">
      <c r="A225" s="20">
        <f t="shared" si="3"/>
        <v>224</v>
      </c>
      <c r="B225" s="34">
        <v>43122</v>
      </c>
      <c r="C225" s="21" t="s">
        <v>828</v>
      </c>
      <c r="D225" s="21" t="s">
        <v>17</v>
      </c>
      <c r="E225" s="21" t="s">
        <v>829</v>
      </c>
      <c r="F225" s="22" t="s">
        <v>830</v>
      </c>
      <c r="G225" s="21" t="s">
        <v>713</v>
      </c>
      <c r="H225" s="21" t="s">
        <v>831</v>
      </c>
      <c r="I225" s="28">
        <v>10000000</v>
      </c>
      <c r="J225" s="21" t="s">
        <v>592</v>
      </c>
      <c r="K225" s="21"/>
      <c r="L225" s="21" t="s">
        <v>832</v>
      </c>
      <c r="M225" s="24"/>
      <c r="N225" s="24"/>
      <c r="O225" s="24">
        <v>1</v>
      </c>
      <c r="P225" s="25"/>
    </row>
    <row r="226" spans="1:16" x14ac:dyDescent="0.3">
      <c r="A226" s="14">
        <f t="shared" si="3"/>
        <v>225</v>
      </c>
      <c r="B226" s="33">
        <v>43123</v>
      </c>
      <c r="C226" s="15" t="s">
        <v>833</v>
      </c>
      <c r="D226" s="15" t="s">
        <v>17</v>
      </c>
      <c r="E226" s="15" t="s">
        <v>834</v>
      </c>
      <c r="F226" s="16" t="s">
        <v>835</v>
      </c>
      <c r="G226" s="15" t="s">
        <v>713</v>
      </c>
      <c r="H226" s="15" t="s">
        <v>447</v>
      </c>
      <c r="I226" s="27">
        <v>230000000</v>
      </c>
      <c r="J226" s="15" t="s">
        <v>592</v>
      </c>
      <c r="K226" s="15"/>
      <c r="L226" s="15" t="s">
        <v>836</v>
      </c>
      <c r="M226" s="18">
        <v>1</v>
      </c>
      <c r="N226" s="18"/>
      <c r="O226" s="18"/>
      <c r="P226" s="19"/>
    </row>
    <row r="227" spans="1:16" x14ac:dyDescent="0.3">
      <c r="A227" s="20">
        <f t="shared" si="3"/>
        <v>226</v>
      </c>
      <c r="B227" s="34">
        <v>43123</v>
      </c>
      <c r="C227" s="21" t="s">
        <v>837</v>
      </c>
      <c r="D227" s="21" t="s">
        <v>17</v>
      </c>
      <c r="E227" s="21" t="s">
        <v>838</v>
      </c>
      <c r="F227" s="22" t="s">
        <v>839</v>
      </c>
      <c r="G227" s="21" t="s">
        <v>713</v>
      </c>
      <c r="H227" s="21" t="s">
        <v>840</v>
      </c>
      <c r="I227" s="28">
        <v>207000000</v>
      </c>
      <c r="J227" s="21" t="s">
        <v>592</v>
      </c>
      <c r="K227" s="21"/>
      <c r="L227" s="21" t="s">
        <v>841</v>
      </c>
      <c r="M227" s="24"/>
      <c r="N227" s="24"/>
      <c r="O227" s="24">
        <v>1</v>
      </c>
      <c r="P227" s="25"/>
    </row>
    <row r="228" spans="1:16" x14ac:dyDescent="0.3">
      <c r="A228" s="14">
        <f t="shared" si="3"/>
        <v>227</v>
      </c>
      <c r="B228" s="33">
        <v>43123</v>
      </c>
      <c r="C228" s="15" t="s">
        <v>842</v>
      </c>
      <c r="D228" s="15" t="s">
        <v>17</v>
      </c>
      <c r="E228" s="15" t="s">
        <v>843</v>
      </c>
      <c r="F228" s="16" t="s">
        <v>844</v>
      </c>
      <c r="G228" s="15" t="s">
        <v>713</v>
      </c>
      <c r="H228" s="15" t="s">
        <v>483</v>
      </c>
      <c r="I228" s="27">
        <v>2331575000</v>
      </c>
      <c r="J228" s="15" t="s">
        <v>592</v>
      </c>
      <c r="K228" s="15"/>
      <c r="L228" s="15" t="s">
        <v>845</v>
      </c>
      <c r="M228" s="18">
        <v>1</v>
      </c>
      <c r="N228" s="18"/>
      <c r="O228" s="18"/>
      <c r="P228" s="19"/>
    </row>
    <row r="229" spans="1:16" x14ac:dyDescent="0.3">
      <c r="A229" s="20">
        <f t="shared" si="3"/>
        <v>228</v>
      </c>
      <c r="B229" s="34">
        <v>43123</v>
      </c>
      <c r="C229" s="21" t="s">
        <v>846</v>
      </c>
      <c r="D229" s="21" t="s">
        <v>17</v>
      </c>
      <c r="E229" s="21" t="s">
        <v>847</v>
      </c>
      <c r="F229" s="22" t="s">
        <v>848</v>
      </c>
      <c r="G229" s="21" t="s">
        <v>713</v>
      </c>
      <c r="H229" s="21" t="s">
        <v>849</v>
      </c>
      <c r="I229" s="28">
        <v>50000000</v>
      </c>
      <c r="J229" s="21" t="s">
        <v>592</v>
      </c>
      <c r="K229" s="21"/>
      <c r="L229" s="21" t="s">
        <v>850</v>
      </c>
      <c r="M229" s="24">
        <v>1</v>
      </c>
      <c r="N229" s="24"/>
      <c r="O229" s="24"/>
      <c r="P229" s="25"/>
    </row>
    <row r="230" spans="1:16" x14ac:dyDescent="0.3">
      <c r="A230" s="14">
        <f t="shared" si="3"/>
        <v>229</v>
      </c>
      <c r="B230" s="33">
        <v>43123</v>
      </c>
      <c r="C230" s="15" t="s">
        <v>851</v>
      </c>
      <c r="D230" s="15" t="s">
        <v>17</v>
      </c>
      <c r="E230" s="15" t="s">
        <v>852</v>
      </c>
      <c r="F230" s="16" t="s">
        <v>853</v>
      </c>
      <c r="G230" s="15" t="s">
        <v>713</v>
      </c>
      <c r="H230" s="15" t="s">
        <v>854</v>
      </c>
      <c r="I230" s="27">
        <v>444000000</v>
      </c>
      <c r="J230" s="15" t="s">
        <v>592</v>
      </c>
      <c r="K230" s="15"/>
      <c r="L230" s="15" t="s">
        <v>855</v>
      </c>
      <c r="M230" s="18">
        <v>1</v>
      </c>
      <c r="N230" s="18"/>
      <c r="O230" s="18"/>
      <c r="P230" s="19"/>
    </row>
    <row r="231" spans="1:16" x14ac:dyDescent="0.3">
      <c r="A231" s="20">
        <f t="shared" si="3"/>
        <v>230</v>
      </c>
      <c r="B231" s="34">
        <v>43123</v>
      </c>
      <c r="C231" s="21" t="s">
        <v>856</v>
      </c>
      <c r="D231" s="21" t="s">
        <v>554</v>
      </c>
      <c r="E231" s="21" t="s">
        <v>857</v>
      </c>
      <c r="F231" s="22" t="s">
        <v>858</v>
      </c>
      <c r="G231" s="21" t="s">
        <v>713</v>
      </c>
      <c r="H231" s="21" t="s">
        <v>859</v>
      </c>
      <c r="I231" s="28">
        <v>6000000</v>
      </c>
      <c r="J231" s="21" t="s">
        <v>592</v>
      </c>
      <c r="K231" s="21"/>
      <c r="L231" s="21" t="s">
        <v>860</v>
      </c>
      <c r="M231" s="24">
        <v>1</v>
      </c>
      <c r="N231" s="24"/>
      <c r="O231" s="24"/>
      <c r="P231" s="25"/>
    </row>
    <row r="232" spans="1:16" x14ac:dyDescent="0.3">
      <c r="A232" s="14">
        <f t="shared" si="3"/>
        <v>231</v>
      </c>
      <c r="B232" s="33">
        <v>43123</v>
      </c>
      <c r="C232" s="15" t="s">
        <v>861</v>
      </c>
      <c r="D232" s="15" t="s">
        <v>17</v>
      </c>
      <c r="E232" s="15" t="s">
        <v>862</v>
      </c>
      <c r="F232" s="16" t="s">
        <v>863</v>
      </c>
      <c r="G232" s="15" t="s">
        <v>713</v>
      </c>
      <c r="H232" s="15" t="s">
        <v>864</v>
      </c>
      <c r="I232" s="27">
        <v>40000000</v>
      </c>
      <c r="J232" s="15" t="s">
        <v>592</v>
      </c>
      <c r="K232" s="15"/>
      <c r="L232" s="15" t="s">
        <v>865</v>
      </c>
      <c r="M232" s="18">
        <v>1</v>
      </c>
      <c r="N232" s="18"/>
      <c r="O232" s="18"/>
      <c r="P232" s="19"/>
    </row>
    <row r="233" spans="1:16" x14ac:dyDescent="0.3">
      <c r="A233" s="20">
        <f t="shared" si="3"/>
        <v>232</v>
      </c>
      <c r="B233" s="34">
        <v>43123</v>
      </c>
      <c r="C233" s="21" t="s">
        <v>866</v>
      </c>
      <c r="D233" s="21" t="s">
        <v>17</v>
      </c>
      <c r="E233" s="21" t="s">
        <v>867</v>
      </c>
      <c r="F233" s="22" t="s">
        <v>868</v>
      </c>
      <c r="G233" s="21" t="s">
        <v>713</v>
      </c>
      <c r="H233" s="21" t="s">
        <v>869</v>
      </c>
      <c r="I233" s="28">
        <v>100000000</v>
      </c>
      <c r="J233" s="21" t="s">
        <v>592</v>
      </c>
      <c r="K233" s="21"/>
      <c r="L233" s="21" t="s">
        <v>870</v>
      </c>
      <c r="M233" s="24"/>
      <c r="N233" s="24"/>
      <c r="O233" s="24">
        <v>1</v>
      </c>
      <c r="P233" s="25"/>
    </row>
    <row r="234" spans="1:16" x14ac:dyDescent="0.3">
      <c r="A234" s="14">
        <f t="shared" si="3"/>
        <v>233</v>
      </c>
      <c r="B234" s="33">
        <v>43123</v>
      </c>
      <c r="C234" s="15" t="s">
        <v>871</v>
      </c>
      <c r="D234" s="15" t="s">
        <v>17</v>
      </c>
      <c r="E234" s="15" t="s">
        <v>872</v>
      </c>
      <c r="F234" s="16" t="s">
        <v>873</v>
      </c>
      <c r="G234" s="15" t="s">
        <v>713</v>
      </c>
      <c r="H234" s="15" t="s">
        <v>447</v>
      </c>
      <c r="I234" s="27">
        <v>300000000</v>
      </c>
      <c r="J234" s="15" t="s">
        <v>592</v>
      </c>
      <c r="K234" s="15"/>
      <c r="L234" s="15" t="s">
        <v>874</v>
      </c>
      <c r="M234" s="18">
        <v>1</v>
      </c>
      <c r="N234" s="18"/>
      <c r="O234" s="18"/>
      <c r="P234" s="19"/>
    </row>
    <row r="235" spans="1:16" x14ac:dyDescent="0.3">
      <c r="A235" s="20">
        <f t="shared" si="3"/>
        <v>234</v>
      </c>
      <c r="B235" s="34">
        <v>43123</v>
      </c>
      <c r="C235" s="21" t="s">
        <v>875</v>
      </c>
      <c r="D235" s="21" t="s">
        <v>17</v>
      </c>
      <c r="E235" s="21" t="s">
        <v>876</v>
      </c>
      <c r="F235" s="22" t="s">
        <v>877</v>
      </c>
      <c r="G235" s="21" t="s">
        <v>713</v>
      </c>
      <c r="H235" s="21" t="s">
        <v>878</v>
      </c>
      <c r="I235" s="28">
        <v>1360000000</v>
      </c>
      <c r="J235" s="21" t="s">
        <v>592</v>
      </c>
      <c r="K235" s="21"/>
      <c r="L235" s="21" t="s">
        <v>879</v>
      </c>
      <c r="M235" s="24">
        <v>1</v>
      </c>
      <c r="N235" s="24"/>
      <c r="O235" s="24"/>
      <c r="P235" s="25"/>
    </row>
    <row r="236" spans="1:16" x14ac:dyDescent="0.3">
      <c r="A236" s="14">
        <f t="shared" si="3"/>
        <v>235</v>
      </c>
      <c r="B236" s="33">
        <v>43131</v>
      </c>
      <c r="C236" s="15" t="s">
        <v>880</v>
      </c>
      <c r="D236" s="15" t="s">
        <v>17</v>
      </c>
      <c r="E236" s="15" t="s">
        <v>881</v>
      </c>
      <c r="F236" s="16" t="s">
        <v>882</v>
      </c>
      <c r="G236" s="15" t="s">
        <v>713</v>
      </c>
      <c r="H236" s="15" t="s">
        <v>821</v>
      </c>
      <c r="I236" s="27">
        <v>62000000</v>
      </c>
      <c r="J236" s="15" t="s">
        <v>592</v>
      </c>
      <c r="K236" s="15"/>
      <c r="L236" s="15" t="s">
        <v>883</v>
      </c>
      <c r="M236" s="18">
        <v>1</v>
      </c>
      <c r="N236" s="18"/>
      <c r="O236" s="18"/>
      <c r="P236" s="19"/>
    </row>
    <row r="237" spans="1:16" x14ac:dyDescent="0.3">
      <c r="A237" s="20">
        <f t="shared" si="3"/>
        <v>236</v>
      </c>
      <c r="B237" s="34">
        <v>43131</v>
      </c>
      <c r="C237" s="21" t="s">
        <v>884</v>
      </c>
      <c r="D237" s="21" t="s">
        <v>17</v>
      </c>
      <c r="E237" s="21" t="s">
        <v>885</v>
      </c>
      <c r="F237" s="22" t="s">
        <v>886</v>
      </c>
      <c r="G237" s="21" t="s">
        <v>713</v>
      </c>
      <c r="H237" s="21" t="s">
        <v>887</v>
      </c>
      <c r="I237" s="28">
        <v>330000000</v>
      </c>
      <c r="J237" s="21" t="s">
        <v>592</v>
      </c>
      <c r="K237" s="21"/>
      <c r="L237" s="21" t="s">
        <v>888</v>
      </c>
      <c r="M237" s="24"/>
      <c r="N237" s="24"/>
      <c r="O237" s="24">
        <v>1</v>
      </c>
      <c r="P237" s="25"/>
    </row>
    <row r="238" spans="1:16" x14ac:dyDescent="0.3">
      <c r="A238" s="14">
        <f t="shared" si="3"/>
        <v>237</v>
      </c>
      <c r="B238" s="33">
        <v>43131</v>
      </c>
      <c r="C238" s="15" t="s">
        <v>716</v>
      </c>
      <c r="D238" s="15" t="s">
        <v>443</v>
      </c>
      <c r="E238" s="15" t="s">
        <v>544</v>
      </c>
      <c r="F238" s="16" t="s">
        <v>545</v>
      </c>
      <c r="G238" s="15" t="s">
        <v>713</v>
      </c>
      <c r="H238" s="15" t="s">
        <v>504</v>
      </c>
      <c r="I238" s="27">
        <v>705000000</v>
      </c>
      <c r="J238" s="15" t="s">
        <v>768</v>
      </c>
      <c r="K238" s="15"/>
      <c r="L238" s="15" t="s">
        <v>889</v>
      </c>
      <c r="M238" s="18">
        <v>1</v>
      </c>
      <c r="N238" s="18"/>
      <c r="O238" s="18"/>
      <c r="P238" s="19"/>
    </row>
    <row r="239" spans="1:16" x14ac:dyDescent="0.3">
      <c r="A239" s="20">
        <f t="shared" si="3"/>
        <v>238</v>
      </c>
      <c r="B239" s="34">
        <v>43131</v>
      </c>
      <c r="C239" s="21" t="s">
        <v>890</v>
      </c>
      <c r="D239" s="21" t="s">
        <v>17</v>
      </c>
      <c r="E239" s="21" t="s">
        <v>891</v>
      </c>
      <c r="F239" s="22" t="s">
        <v>892</v>
      </c>
      <c r="G239" s="21" t="s">
        <v>713</v>
      </c>
      <c r="H239" s="21" t="s">
        <v>893</v>
      </c>
      <c r="I239" s="28">
        <v>250000000</v>
      </c>
      <c r="J239" s="21" t="s">
        <v>592</v>
      </c>
      <c r="K239" s="21"/>
      <c r="L239" s="21" t="s">
        <v>894</v>
      </c>
      <c r="M239" s="24"/>
      <c r="N239" s="24"/>
      <c r="O239" s="24">
        <v>1</v>
      </c>
      <c r="P239" s="25"/>
    </row>
    <row r="240" spans="1:16" x14ac:dyDescent="0.3">
      <c r="A240" s="14">
        <f t="shared" si="3"/>
        <v>239</v>
      </c>
      <c r="B240" s="33">
        <v>43131</v>
      </c>
      <c r="C240" s="15" t="s">
        <v>895</v>
      </c>
      <c r="D240" s="15" t="s">
        <v>17</v>
      </c>
      <c r="E240" s="15" t="s">
        <v>896</v>
      </c>
      <c r="F240" s="16" t="s">
        <v>897</v>
      </c>
      <c r="G240" s="15" t="s">
        <v>713</v>
      </c>
      <c r="H240" s="15" t="s">
        <v>496</v>
      </c>
      <c r="I240" s="27">
        <v>178000000</v>
      </c>
      <c r="J240" s="15" t="s">
        <v>592</v>
      </c>
      <c r="K240" s="15"/>
      <c r="L240" s="15" t="s">
        <v>898</v>
      </c>
      <c r="M240" s="18"/>
      <c r="N240" s="18"/>
      <c r="O240" s="18">
        <v>1</v>
      </c>
      <c r="P240" s="19"/>
    </row>
    <row r="241" spans="1:16" x14ac:dyDescent="0.3">
      <c r="A241" s="20">
        <f t="shared" si="3"/>
        <v>240</v>
      </c>
      <c r="B241" s="34">
        <v>43132</v>
      </c>
      <c r="C241" s="21" t="s">
        <v>899</v>
      </c>
      <c r="D241" s="21" t="s">
        <v>17</v>
      </c>
      <c r="E241" s="21" t="s">
        <v>900</v>
      </c>
      <c r="F241" s="22" t="s">
        <v>901</v>
      </c>
      <c r="G241" s="21" t="s">
        <v>713</v>
      </c>
      <c r="H241" s="21" t="s">
        <v>483</v>
      </c>
      <c r="I241" s="28">
        <v>35000000</v>
      </c>
      <c r="J241" s="21" t="s">
        <v>592</v>
      </c>
      <c r="K241" s="21"/>
      <c r="L241" s="21" t="s">
        <v>902</v>
      </c>
      <c r="M241" s="24">
        <v>1</v>
      </c>
      <c r="N241" s="24"/>
      <c r="O241" s="24"/>
      <c r="P241" s="25"/>
    </row>
    <row r="242" spans="1:16" x14ac:dyDescent="0.3">
      <c r="A242" s="14">
        <f t="shared" si="3"/>
        <v>241</v>
      </c>
      <c r="B242" s="33">
        <v>43132</v>
      </c>
      <c r="C242" s="15" t="s">
        <v>903</v>
      </c>
      <c r="D242" s="15" t="s">
        <v>17</v>
      </c>
      <c r="E242" s="15" t="s">
        <v>904</v>
      </c>
      <c r="F242" s="16" t="s">
        <v>905</v>
      </c>
      <c r="G242" s="15" t="s">
        <v>713</v>
      </c>
      <c r="H242" s="15" t="s">
        <v>496</v>
      </c>
      <c r="I242" s="27">
        <v>1310150000</v>
      </c>
      <c r="J242" s="15" t="s">
        <v>592</v>
      </c>
      <c r="K242" s="15"/>
      <c r="L242" s="15" t="s">
        <v>906</v>
      </c>
      <c r="M242" s="18"/>
      <c r="N242" s="18"/>
      <c r="O242" s="18">
        <v>1</v>
      </c>
      <c r="P242" s="19"/>
    </row>
    <row r="243" spans="1:16" x14ac:dyDescent="0.3">
      <c r="A243" s="20">
        <f t="shared" si="3"/>
        <v>242</v>
      </c>
      <c r="B243" s="34">
        <v>43132</v>
      </c>
      <c r="C243" s="21" t="s">
        <v>907</v>
      </c>
      <c r="D243" s="21" t="s">
        <v>17</v>
      </c>
      <c r="E243" s="21" t="s">
        <v>908</v>
      </c>
      <c r="F243" s="22" t="s">
        <v>909</v>
      </c>
      <c r="G243" s="21" t="s">
        <v>713</v>
      </c>
      <c r="H243" s="21" t="s">
        <v>910</v>
      </c>
      <c r="I243" s="28">
        <v>118805000</v>
      </c>
      <c r="J243" s="21" t="s">
        <v>592</v>
      </c>
      <c r="K243" s="21"/>
      <c r="L243" s="21" t="s">
        <v>911</v>
      </c>
      <c r="M243" s="24">
        <v>1</v>
      </c>
      <c r="N243" s="24"/>
      <c r="O243" s="24"/>
      <c r="P243" s="25"/>
    </row>
    <row r="244" spans="1:16" x14ac:dyDescent="0.3">
      <c r="A244" s="14">
        <f t="shared" si="3"/>
        <v>243</v>
      </c>
      <c r="B244" s="33">
        <v>43132</v>
      </c>
      <c r="C244" s="15" t="s">
        <v>912</v>
      </c>
      <c r="D244" s="15" t="s">
        <v>17</v>
      </c>
      <c r="E244" s="15" t="s">
        <v>913</v>
      </c>
      <c r="F244" s="16" t="s">
        <v>914</v>
      </c>
      <c r="G244" s="15" t="s">
        <v>713</v>
      </c>
      <c r="H244" s="15" t="s">
        <v>915</v>
      </c>
      <c r="I244" s="27">
        <v>75000000</v>
      </c>
      <c r="J244" s="15" t="s">
        <v>592</v>
      </c>
      <c r="K244" s="15"/>
      <c r="L244" s="15" t="s">
        <v>916</v>
      </c>
      <c r="M244" s="18">
        <v>1</v>
      </c>
      <c r="N244" s="18"/>
      <c r="O244" s="18"/>
      <c r="P244" s="19"/>
    </row>
    <row r="245" spans="1:16" x14ac:dyDescent="0.3">
      <c r="A245" s="20">
        <f t="shared" si="3"/>
        <v>244</v>
      </c>
      <c r="B245" s="34">
        <v>43132</v>
      </c>
      <c r="C245" s="21" t="s">
        <v>917</v>
      </c>
      <c r="D245" s="21" t="s">
        <v>17</v>
      </c>
      <c r="E245" s="21" t="s">
        <v>918</v>
      </c>
      <c r="F245" s="22" t="s">
        <v>919</v>
      </c>
      <c r="G245" s="21" t="s">
        <v>713</v>
      </c>
      <c r="H245" s="21" t="s">
        <v>447</v>
      </c>
      <c r="I245" s="28">
        <v>372000000</v>
      </c>
      <c r="J245" s="21" t="s">
        <v>592</v>
      </c>
      <c r="K245" s="21"/>
      <c r="L245" s="21" t="s">
        <v>920</v>
      </c>
      <c r="M245" s="24"/>
      <c r="N245" s="24"/>
      <c r="O245" s="24">
        <v>1</v>
      </c>
      <c r="P245" s="25"/>
    </row>
    <row r="246" spans="1:16" x14ac:dyDescent="0.3">
      <c r="A246" s="14">
        <f t="shared" si="3"/>
        <v>245</v>
      </c>
      <c r="B246" s="33">
        <v>43132</v>
      </c>
      <c r="C246" s="15" t="s">
        <v>295</v>
      </c>
      <c r="D246" s="15" t="s">
        <v>17</v>
      </c>
      <c r="E246" s="15" t="s">
        <v>409</v>
      </c>
      <c r="F246" s="16" t="s">
        <v>723</v>
      </c>
      <c r="G246" s="15" t="s">
        <v>724</v>
      </c>
      <c r="H246" s="15" t="s">
        <v>639</v>
      </c>
      <c r="I246" s="27">
        <v>10000000</v>
      </c>
      <c r="J246" s="15" t="s">
        <v>921</v>
      </c>
      <c r="K246" s="15"/>
      <c r="L246" s="15" t="s">
        <v>922</v>
      </c>
      <c r="M246" s="18"/>
      <c r="N246" s="18">
        <v>1</v>
      </c>
      <c r="O246" s="18"/>
      <c r="P246" s="19"/>
    </row>
    <row r="247" spans="1:16" x14ac:dyDescent="0.3">
      <c r="A247" s="20">
        <f t="shared" si="3"/>
        <v>246</v>
      </c>
      <c r="B247" s="34">
        <v>43140</v>
      </c>
      <c r="C247" s="21" t="s">
        <v>907</v>
      </c>
      <c r="D247" s="21" t="s">
        <v>17</v>
      </c>
      <c r="E247" s="21" t="s">
        <v>908</v>
      </c>
      <c r="F247" s="22" t="s">
        <v>909</v>
      </c>
      <c r="G247" s="21" t="s">
        <v>713</v>
      </c>
      <c r="H247" s="21" t="s">
        <v>910</v>
      </c>
      <c r="I247" s="28">
        <v>118805000</v>
      </c>
      <c r="J247" s="21" t="s">
        <v>592</v>
      </c>
      <c r="K247" s="21"/>
      <c r="L247" s="21" t="s">
        <v>923</v>
      </c>
      <c r="M247" s="24">
        <v>1</v>
      </c>
      <c r="N247" s="24"/>
      <c r="O247" s="24"/>
      <c r="P247" s="25"/>
    </row>
    <row r="248" spans="1:16" x14ac:dyDescent="0.3">
      <c r="A248" s="14">
        <f t="shared" si="3"/>
        <v>247</v>
      </c>
      <c r="B248" s="33">
        <v>43140</v>
      </c>
      <c r="C248" s="15" t="s">
        <v>924</v>
      </c>
      <c r="D248" s="15" t="s">
        <v>17</v>
      </c>
      <c r="E248" s="15" t="s">
        <v>925</v>
      </c>
      <c r="F248" s="16" t="s">
        <v>926</v>
      </c>
      <c r="G248" s="15" t="s">
        <v>713</v>
      </c>
      <c r="H248" s="15" t="s">
        <v>447</v>
      </c>
      <c r="I248" s="27">
        <v>123400000</v>
      </c>
      <c r="J248" s="15" t="s">
        <v>592</v>
      </c>
      <c r="K248" s="15"/>
      <c r="L248" s="15" t="s">
        <v>927</v>
      </c>
      <c r="M248" s="18">
        <v>1</v>
      </c>
      <c r="N248" s="18"/>
      <c r="O248" s="18"/>
      <c r="P248" s="19"/>
    </row>
    <row r="249" spans="1:16" x14ac:dyDescent="0.3">
      <c r="A249" s="20">
        <f t="shared" si="3"/>
        <v>248</v>
      </c>
      <c r="B249" s="34">
        <v>43140</v>
      </c>
      <c r="C249" s="21" t="s">
        <v>928</v>
      </c>
      <c r="D249" s="21" t="s">
        <v>17</v>
      </c>
      <c r="E249" s="21" t="s">
        <v>929</v>
      </c>
      <c r="F249" s="22" t="s">
        <v>930</v>
      </c>
      <c r="G249" s="21" t="s">
        <v>713</v>
      </c>
      <c r="H249" s="21" t="s">
        <v>931</v>
      </c>
      <c r="I249" s="28">
        <v>20000000</v>
      </c>
      <c r="J249" s="21" t="s">
        <v>592</v>
      </c>
      <c r="K249" s="21"/>
      <c r="L249" s="21" t="s">
        <v>932</v>
      </c>
      <c r="M249" s="24"/>
      <c r="N249" s="24"/>
      <c r="O249" s="24">
        <v>1</v>
      </c>
      <c r="P249" s="25"/>
    </row>
    <row r="250" spans="1:16" x14ac:dyDescent="0.3">
      <c r="A250" s="14">
        <f t="shared" si="3"/>
        <v>249</v>
      </c>
      <c r="B250" s="33">
        <v>43140</v>
      </c>
      <c r="C250" s="15" t="s">
        <v>933</v>
      </c>
      <c r="D250" s="15" t="s">
        <v>17</v>
      </c>
      <c r="E250" s="15" t="s">
        <v>934</v>
      </c>
      <c r="F250" s="16" t="s">
        <v>935</v>
      </c>
      <c r="G250" s="15" t="s">
        <v>713</v>
      </c>
      <c r="H250" s="15" t="s">
        <v>936</v>
      </c>
      <c r="I250" s="27">
        <v>280000000</v>
      </c>
      <c r="J250" s="15" t="s">
        <v>592</v>
      </c>
      <c r="K250" s="15"/>
      <c r="L250" s="15" t="s">
        <v>937</v>
      </c>
      <c r="M250" s="18">
        <v>1</v>
      </c>
      <c r="N250" s="18"/>
      <c r="O250" s="18"/>
      <c r="P250" s="19"/>
    </row>
    <row r="251" spans="1:16" x14ac:dyDescent="0.3">
      <c r="A251" s="20">
        <f t="shared" si="3"/>
        <v>250</v>
      </c>
      <c r="B251" s="34">
        <v>43140</v>
      </c>
      <c r="C251" s="21" t="s">
        <v>938</v>
      </c>
      <c r="D251" s="21" t="s">
        <v>17</v>
      </c>
      <c r="E251" s="21" t="s">
        <v>939</v>
      </c>
      <c r="F251" s="22" t="s">
        <v>940</v>
      </c>
      <c r="G251" s="21" t="s">
        <v>713</v>
      </c>
      <c r="H251" s="21" t="s">
        <v>941</v>
      </c>
      <c r="I251" s="28">
        <v>2000000</v>
      </c>
      <c r="J251" s="21" t="s">
        <v>592</v>
      </c>
      <c r="K251" s="21"/>
      <c r="L251" s="21" t="s">
        <v>942</v>
      </c>
      <c r="M251" s="24"/>
      <c r="N251" s="24"/>
      <c r="O251" s="24">
        <v>1</v>
      </c>
      <c r="P251" s="25"/>
    </row>
    <row r="252" spans="1:16" x14ac:dyDescent="0.3">
      <c r="A252" s="14">
        <f t="shared" si="3"/>
        <v>251</v>
      </c>
      <c r="B252" s="33">
        <v>43140</v>
      </c>
      <c r="C252" s="15" t="s">
        <v>943</v>
      </c>
      <c r="D252" s="15" t="s">
        <v>17</v>
      </c>
      <c r="E252" s="15" t="s">
        <v>944</v>
      </c>
      <c r="F252" s="16" t="s">
        <v>945</v>
      </c>
      <c r="G252" s="15" t="s">
        <v>713</v>
      </c>
      <c r="H252" s="15" t="s">
        <v>887</v>
      </c>
      <c r="I252" s="27">
        <v>308000000</v>
      </c>
      <c r="J252" s="15" t="s">
        <v>592</v>
      </c>
      <c r="K252" s="15"/>
      <c r="L252" s="15" t="s">
        <v>946</v>
      </c>
      <c r="M252" s="18"/>
      <c r="N252" s="18"/>
      <c r="O252" s="18">
        <v>1</v>
      </c>
      <c r="P252" s="19"/>
    </row>
    <row r="253" spans="1:16" x14ac:dyDescent="0.3">
      <c r="A253" s="20">
        <f t="shared" si="3"/>
        <v>252</v>
      </c>
      <c r="B253" s="34">
        <v>43140</v>
      </c>
      <c r="C253" s="21" t="s">
        <v>947</v>
      </c>
      <c r="D253" s="21" t="s">
        <v>17</v>
      </c>
      <c r="E253" s="21" t="s">
        <v>948</v>
      </c>
      <c r="F253" s="22" t="s">
        <v>949</v>
      </c>
      <c r="G253" s="21" t="s">
        <v>713</v>
      </c>
      <c r="H253" s="21" t="s">
        <v>447</v>
      </c>
      <c r="I253" s="28">
        <v>732600000</v>
      </c>
      <c r="J253" s="21" t="s">
        <v>592</v>
      </c>
      <c r="K253" s="21"/>
      <c r="L253" s="21" t="s">
        <v>932</v>
      </c>
      <c r="M253" s="24"/>
      <c r="N253" s="24"/>
      <c r="O253" s="24">
        <v>1</v>
      </c>
      <c r="P253" s="25"/>
    </row>
    <row r="254" spans="1:16" x14ac:dyDescent="0.3">
      <c r="A254" s="14">
        <f t="shared" si="3"/>
        <v>253</v>
      </c>
      <c r="B254" s="33">
        <v>43144</v>
      </c>
      <c r="C254" s="15" t="s">
        <v>950</v>
      </c>
      <c r="D254" s="15" t="s">
        <v>17</v>
      </c>
      <c r="E254" s="15" t="s">
        <v>951</v>
      </c>
      <c r="F254" s="16" t="s">
        <v>952</v>
      </c>
      <c r="G254" s="15" t="s">
        <v>713</v>
      </c>
      <c r="H254" s="15" t="s">
        <v>447</v>
      </c>
      <c r="I254" s="27">
        <v>1311000000</v>
      </c>
      <c r="J254" s="15" t="s">
        <v>592</v>
      </c>
      <c r="K254" s="15"/>
      <c r="L254" s="15" t="s">
        <v>953</v>
      </c>
      <c r="M254" s="18">
        <v>1</v>
      </c>
      <c r="N254" s="18"/>
      <c r="O254" s="18"/>
      <c r="P254" s="19"/>
    </row>
    <row r="255" spans="1:16" x14ac:dyDescent="0.3">
      <c r="A255" s="20">
        <f t="shared" si="3"/>
        <v>254</v>
      </c>
      <c r="B255" s="34">
        <v>43144</v>
      </c>
      <c r="C255" s="21" t="s">
        <v>954</v>
      </c>
      <c r="D255" s="21" t="s">
        <v>17</v>
      </c>
      <c r="E255" s="21" t="s">
        <v>955</v>
      </c>
      <c r="F255" s="22" t="s">
        <v>956</v>
      </c>
      <c r="G255" s="21" t="s">
        <v>713</v>
      </c>
      <c r="H255" s="21" t="s">
        <v>447</v>
      </c>
      <c r="I255" s="28">
        <v>160000000</v>
      </c>
      <c r="J255" s="21" t="s">
        <v>592</v>
      </c>
      <c r="K255" s="21"/>
      <c r="L255" s="21" t="s">
        <v>957</v>
      </c>
      <c r="M255" s="24"/>
      <c r="N255" s="24"/>
      <c r="O255" s="24">
        <v>1</v>
      </c>
      <c r="P255" s="25"/>
    </row>
    <row r="256" spans="1:16" x14ac:dyDescent="0.3">
      <c r="A256" s="14">
        <f t="shared" si="3"/>
        <v>255</v>
      </c>
      <c r="B256" s="33">
        <v>43144</v>
      </c>
      <c r="C256" s="15" t="s">
        <v>958</v>
      </c>
      <c r="D256" s="15" t="s">
        <v>17</v>
      </c>
      <c r="E256" s="15" t="s">
        <v>959</v>
      </c>
      <c r="F256" s="16" t="s">
        <v>960</v>
      </c>
      <c r="G256" s="15" t="s">
        <v>713</v>
      </c>
      <c r="H256" s="15" t="s">
        <v>961</v>
      </c>
      <c r="I256" s="27">
        <v>733000000</v>
      </c>
      <c r="J256" s="15" t="s">
        <v>592</v>
      </c>
      <c r="K256" s="15"/>
      <c r="L256" s="15" t="s">
        <v>962</v>
      </c>
      <c r="M256" s="18"/>
      <c r="N256" s="18"/>
      <c r="O256" s="18">
        <v>1</v>
      </c>
      <c r="P256" s="19"/>
    </row>
    <row r="257" spans="1:16" x14ac:dyDescent="0.3">
      <c r="A257" s="20">
        <f t="shared" si="3"/>
        <v>256</v>
      </c>
      <c r="B257" s="34">
        <v>43144</v>
      </c>
      <c r="C257" s="21" t="s">
        <v>963</v>
      </c>
      <c r="D257" s="21" t="s">
        <v>17</v>
      </c>
      <c r="E257" s="21" t="s">
        <v>964</v>
      </c>
      <c r="F257" s="22" t="s">
        <v>965</v>
      </c>
      <c r="G257" s="21" t="s">
        <v>713</v>
      </c>
      <c r="H257" s="21" t="s">
        <v>447</v>
      </c>
      <c r="I257" s="28">
        <v>103140000</v>
      </c>
      <c r="J257" s="21" t="s">
        <v>592</v>
      </c>
      <c r="K257" s="21"/>
      <c r="L257" s="21" t="s">
        <v>966</v>
      </c>
      <c r="M257" s="24">
        <v>1</v>
      </c>
      <c r="N257" s="24"/>
      <c r="O257" s="24"/>
      <c r="P257" s="25"/>
    </row>
    <row r="258" spans="1:16" x14ac:dyDescent="0.3">
      <c r="A258" s="14">
        <f t="shared" ref="A258:A321" si="4">ROW()-1</f>
        <v>257</v>
      </c>
      <c r="B258" s="33">
        <v>43150</v>
      </c>
      <c r="C258" s="15" t="s">
        <v>967</v>
      </c>
      <c r="D258" s="15" t="s">
        <v>17</v>
      </c>
      <c r="E258" s="15" t="s">
        <v>968</v>
      </c>
      <c r="F258" s="16" t="s">
        <v>969</v>
      </c>
      <c r="G258" s="15" t="s">
        <v>713</v>
      </c>
      <c r="H258" s="15" t="s">
        <v>970</v>
      </c>
      <c r="I258" s="27">
        <v>150000000</v>
      </c>
      <c r="J258" s="15" t="s">
        <v>592</v>
      </c>
      <c r="K258" s="15"/>
      <c r="L258" s="15" t="s">
        <v>923</v>
      </c>
      <c r="M258" s="18">
        <v>1</v>
      </c>
      <c r="N258" s="18"/>
      <c r="O258" s="18"/>
      <c r="P258" s="19"/>
    </row>
    <row r="259" spans="1:16" x14ac:dyDescent="0.3">
      <c r="A259" s="20">
        <f t="shared" si="4"/>
        <v>258</v>
      </c>
      <c r="B259" s="34">
        <v>43150</v>
      </c>
      <c r="C259" s="21" t="s">
        <v>971</v>
      </c>
      <c r="D259" s="21" t="s">
        <v>17</v>
      </c>
      <c r="E259" s="21" t="s">
        <v>972</v>
      </c>
      <c r="F259" s="22" t="s">
        <v>973</v>
      </c>
      <c r="G259" s="21" t="s">
        <v>713</v>
      </c>
      <c r="H259" s="21" t="s">
        <v>780</v>
      </c>
      <c r="I259" s="28">
        <v>2000000</v>
      </c>
      <c r="J259" s="21" t="s">
        <v>592</v>
      </c>
      <c r="K259" s="21"/>
      <c r="L259" s="21" t="s">
        <v>974</v>
      </c>
      <c r="M259" s="24">
        <v>1</v>
      </c>
      <c r="N259" s="24"/>
      <c r="O259" s="24"/>
      <c r="P259" s="25"/>
    </row>
    <row r="260" spans="1:16" x14ac:dyDescent="0.3">
      <c r="A260" s="14">
        <f t="shared" si="4"/>
        <v>259</v>
      </c>
      <c r="B260" s="33">
        <v>43150</v>
      </c>
      <c r="C260" s="15" t="s">
        <v>975</v>
      </c>
      <c r="D260" s="15" t="s">
        <v>17</v>
      </c>
      <c r="E260" s="15" t="s">
        <v>976</v>
      </c>
      <c r="F260" s="16" t="s">
        <v>977</v>
      </c>
      <c r="G260" s="15" t="s">
        <v>713</v>
      </c>
      <c r="H260" s="15" t="s">
        <v>978</v>
      </c>
      <c r="I260" s="27">
        <v>100000000</v>
      </c>
      <c r="J260" s="15" t="s">
        <v>592</v>
      </c>
      <c r="K260" s="15"/>
      <c r="L260" s="15" t="s">
        <v>979</v>
      </c>
      <c r="M260" s="18"/>
      <c r="N260" s="18"/>
      <c r="O260" s="18">
        <v>1</v>
      </c>
      <c r="P260" s="19"/>
    </row>
    <row r="261" spans="1:16" x14ac:dyDescent="0.3">
      <c r="A261" s="20">
        <f t="shared" si="4"/>
        <v>260</v>
      </c>
      <c r="B261" s="34">
        <v>43150</v>
      </c>
      <c r="C261" s="21" t="s">
        <v>980</v>
      </c>
      <c r="D261" s="21" t="s">
        <v>17</v>
      </c>
      <c r="E261" s="21" t="s">
        <v>981</v>
      </c>
      <c r="F261" s="22" t="s">
        <v>982</v>
      </c>
      <c r="G261" s="21" t="s">
        <v>713</v>
      </c>
      <c r="H261" s="21" t="s">
        <v>821</v>
      </c>
      <c r="I261" s="28">
        <v>16000000</v>
      </c>
      <c r="J261" s="21" t="s">
        <v>592</v>
      </c>
      <c r="K261" s="21"/>
      <c r="L261" s="21" t="s">
        <v>983</v>
      </c>
      <c r="M261" s="24"/>
      <c r="N261" s="24"/>
      <c r="O261" s="24">
        <v>1</v>
      </c>
      <c r="P261" s="25"/>
    </row>
    <row r="262" spans="1:16" x14ac:dyDescent="0.3">
      <c r="A262" s="14">
        <f t="shared" si="4"/>
        <v>261</v>
      </c>
      <c r="B262" s="33">
        <v>43150</v>
      </c>
      <c r="C262" s="15" t="s">
        <v>984</v>
      </c>
      <c r="D262" s="15" t="s">
        <v>17</v>
      </c>
      <c r="E262" s="15" t="s">
        <v>128</v>
      </c>
      <c r="F262" s="16" t="s">
        <v>985</v>
      </c>
      <c r="G262" s="15" t="s">
        <v>713</v>
      </c>
      <c r="H262" s="15" t="s">
        <v>447</v>
      </c>
      <c r="I262" s="27">
        <v>617000000</v>
      </c>
      <c r="J262" s="15" t="s">
        <v>592</v>
      </c>
      <c r="K262" s="15"/>
      <c r="L262" s="15" t="s">
        <v>986</v>
      </c>
      <c r="M262" s="18"/>
      <c r="N262" s="18"/>
      <c r="O262" s="18">
        <v>1</v>
      </c>
      <c r="P262" s="19"/>
    </row>
    <row r="263" spans="1:16" x14ac:dyDescent="0.3">
      <c r="A263" s="20">
        <f t="shared" si="4"/>
        <v>262</v>
      </c>
      <c r="B263" s="34">
        <v>43151</v>
      </c>
      <c r="C263" s="21" t="s">
        <v>987</v>
      </c>
      <c r="D263" s="21" t="s">
        <v>17</v>
      </c>
      <c r="E263" s="21" t="s">
        <v>988</v>
      </c>
      <c r="F263" s="22" t="s">
        <v>989</v>
      </c>
      <c r="G263" s="21" t="s">
        <v>713</v>
      </c>
      <c r="H263" s="21" t="s">
        <v>447</v>
      </c>
      <c r="I263" s="28">
        <v>300000000</v>
      </c>
      <c r="J263" s="21" t="s">
        <v>592</v>
      </c>
      <c r="K263" s="21"/>
      <c r="L263" s="21" t="s">
        <v>990</v>
      </c>
      <c r="M263" s="24"/>
      <c r="N263" s="24"/>
      <c r="O263" s="24">
        <v>1</v>
      </c>
      <c r="P263" s="25"/>
    </row>
    <row r="264" spans="1:16" x14ac:dyDescent="0.3">
      <c r="A264" s="14">
        <f t="shared" si="4"/>
        <v>263</v>
      </c>
      <c r="B264" s="33">
        <v>43151</v>
      </c>
      <c r="C264" s="15" t="s">
        <v>991</v>
      </c>
      <c r="D264" s="15" t="s">
        <v>17</v>
      </c>
      <c r="E264" s="15" t="s">
        <v>992</v>
      </c>
      <c r="F264" s="16" t="s">
        <v>993</v>
      </c>
      <c r="G264" s="15" t="s">
        <v>713</v>
      </c>
      <c r="H264" s="15" t="s">
        <v>994</v>
      </c>
      <c r="I264" s="27">
        <v>240000000</v>
      </c>
      <c r="J264" s="15" t="s">
        <v>592</v>
      </c>
      <c r="K264" s="15"/>
      <c r="L264" s="15" t="s">
        <v>995</v>
      </c>
      <c r="M264" s="18">
        <v>1</v>
      </c>
      <c r="N264" s="18"/>
      <c r="O264" s="18"/>
      <c r="P264" s="19"/>
    </row>
    <row r="265" spans="1:16" x14ac:dyDescent="0.3">
      <c r="A265" s="20">
        <f t="shared" si="4"/>
        <v>264</v>
      </c>
      <c r="B265" s="34">
        <v>43151</v>
      </c>
      <c r="C265" s="21" t="s">
        <v>996</v>
      </c>
      <c r="D265" s="21" t="s">
        <v>17</v>
      </c>
      <c r="E265" s="21" t="s">
        <v>997</v>
      </c>
      <c r="F265" s="22" t="s">
        <v>998</v>
      </c>
      <c r="G265" s="21" t="s">
        <v>713</v>
      </c>
      <c r="H265" s="21" t="s">
        <v>821</v>
      </c>
      <c r="I265" s="28">
        <v>107000000</v>
      </c>
      <c r="J265" s="21" t="s">
        <v>592</v>
      </c>
      <c r="K265" s="21"/>
      <c r="L265" s="21" t="s">
        <v>999</v>
      </c>
      <c r="M265" s="24">
        <v>1</v>
      </c>
      <c r="N265" s="24"/>
      <c r="O265" s="24"/>
      <c r="P265" s="25"/>
    </row>
    <row r="266" spans="1:16" x14ac:dyDescent="0.3">
      <c r="A266" s="14">
        <f t="shared" si="4"/>
        <v>265</v>
      </c>
      <c r="B266" s="33">
        <v>43151</v>
      </c>
      <c r="C266" s="15" t="s">
        <v>512</v>
      </c>
      <c r="D266" s="15" t="s">
        <v>17</v>
      </c>
      <c r="E266" s="15" t="s">
        <v>1000</v>
      </c>
      <c r="F266" s="16" t="s">
        <v>1001</v>
      </c>
      <c r="G266" s="15" t="s">
        <v>713</v>
      </c>
      <c r="H266" s="15" t="s">
        <v>515</v>
      </c>
      <c r="I266" s="27">
        <v>120000000</v>
      </c>
      <c r="J266" s="15" t="s">
        <v>1002</v>
      </c>
      <c r="K266" s="15"/>
      <c r="L266" s="15" t="s">
        <v>1003</v>
      </c>
      <c r="M266" s="18">
        <v>1</v>
      </c>
      <c r="N266" s="18"/>
      <c r="O266" s="18"/>
      <c r="P266" s="19"/>
    </row>
    <row r="267" spans="1:16" x14ac:dyDescent="0.3">
      <c r="A267" s="20">
        <f t="shared" si="4"/>
        <v>266</v>
      </c>
      <c r="B267" s="34">
        <v>43151</v>
      </c>
      <c r="C267" s="21" t="s">
        <v>950</v>
      </c>
      <c r="D267" s="21" t="s">
        <v>17</v>
      </c>
      <c r="E267" s="21" t="s">
        <v>951</v>
      </c>
      <c r="F267" s="22" t="s">
        <v>1004</v>
      </c>
      <c r="G267" s="21" t="s">
        <v>713</v>
      </c>
      <c r="H267" s="21" t="s">
        <v>447</v>
      </c>
      <c r="I267" s="28">
        <v>1311000000</v>
      </c>
      <c r="J267" s="21" t="s">
        <v>1005</v>
      </c>
      <c r="K267" s="21"/>
      <c r="L267" s="21" t="s">
        <v>1006</v>
      </c>
      <c r="M267" s="24">
        <v>1</v>
      </c>
      <c r="N267" s="24"/>
      <c r="O267" s="24"/>
      <c r="P267" s="25"/>
    </row>
    <row r="268" spans="1:16" x14ac:dyDescent="0.3">
      <c r="A268" s="14">
        <f t="shared" si="4"/>
        <v>267</v>
      </c>
      <c r="B268" s="33">
        <v>43151</v>
      </c>
      <c r="C268" s="15" t="s">
        <v>963</v>
      </c>
      <c r="D268" s="15" t="s">
        <v>17</v>
      </c>
      <c r="E268" s="15" t="s">
        <v>964</v>
      </c>
      <c r="F268" s="16" t="s">
        <v>965</v>
      </c>
      <c r="G268" s="15" t="s">
        <v>713</v>
      </c>
      <c r="H268" s="15" t="s">
        <v>447</v>
      </c>
      <c r="I268" s="27">
        <v>103140000</v>
      </c>
      <c r="J268" s="15" t="s">
        <v>1005</v>
      </c>
      <c r="K268" s="15"/>
      <c r="L268" s="15" t="s">
        <v>1007</v>
      </c>
      <c r="M268" s="18">
        <v>1</v>
      </c>
      <c r="N268" s="18"/>
      <c r="O268" s="18"/>
      <c r="P268" s="19"/>
    </row>
    <row r="269" spans="1:16" x14ac:dyDescent="0.3">
      <c r="A269" s="20">
        <f t="shared" si="4"/>
        <v>268</v>
      </c>
      <c r="B269" s="34">
        <v>43151</v>
      </c>
      <c r="C269" s="21" t="s">
        <v>1008</v>
      </c>
      <c r="D269" s="21" t="s">
        <v>17</v>
      </c>
      <c r="E269" s="21" t="s">
        <v>1009</v>
      </c>
      <c r="F269" s="22" t="s">
        <v>1010</v>
      </c>
      <c r="G269" s="21" t="s">
        <v>713</v>
      </c>
      <c r="H269" s="21" t="s">
        <v>970</v>
      </c>
      <c r="I269" s="28">
        <v>800000000</v>
      </c>
      <c r="J269" s="21" t="s">
        <v>592</v>
      </c>
      <c r="K269" s="21"/>
      <c r="L269" s="21" t="s">
        <v>1011</v>
      </c>
      <c r="M269" s="24">
        <v>1</v>
      </c>
      <c r="N269" s="24"/>
      <c r="O269" s="24"/>
      <c r="P269" s="25"/>
    </row>
    <row r="270" spans="1:16" x14ac:dyDescent="0.3">
      <c r="A270" s="14">
        <f t="shared" si="4"/>
        <v>269</v>
      </c>
      <c r="B270" s="33">
        <v>43151</v>
      </c>
      <c r="C270" s="15" t="s">
        <v>967</v>
      </c>
      <c r="D270" s="15" t="s">
        <v>17</v>
      </c>
      <c r="E270" s="15" t="s">
        <v>968</v>
      </c>
      <c r="F270" s="16" t="s">
        <v>969</v>
      </c>
      <c r="G270" s="15" t="s">
        <v>713</v>
      </c>
      <c r="H270" s="15" t="s">
        <v>970</v>
      </c>
      <c r="I270" s="27">
        <v>150000000</v>
      </c>
      <c r="J270" s="15" t="s">
        <v>592</v>
      </c>
      <c r="K270" s="15"/>
      <c r="L270" s="15" t="s">
        <v>937</v>
      </c>
      <c r="M270" s="18">
        <v>1</v>
      </c>
      <c r="N270" s="18"/>
      <c r="O270" s="18"/>
      <c r="P270" s="19"/>
    </row>
    <row r="271" spans="1:16" x14ac:dyDescent="0.3">
      <c r="A271" s="20">
        <f t="shared" si="4"/>
        <v>270</v>
      </c>
      <c r="B271" s="34">
        <v>43151</v>
      </c>
      <c r="C271" s="21" t="s">
        <v>1012</v>
      </c>
      <c r="D271" s="21" t="s">
        <v>17</v>
      </c>
      <c r="E271" s="21" t="s">
        <v>972</v>
      </c>
      <c r="F271" s="22" t="s">
        <v>1013</v>
      </c>
      <c r="G271" s="21" t="s">
        <v>713</v>
      </c>
      <c r="H271" s="21" t="s">
        <v>1014</v>
      </c>
      <c r="I271" s="28">
        <v>4000000</v>
      </c>
      <c r="J271" s="21" t="s">
        <v>592</v>
      </c>
      <c r="K271" s="21"/>
      <c r="L271" s="21" t="s">
        <v>1015</v>
      </c>
      <c r="M271" s="24"/>
      <c r="N271" s="24"/>
      <c r="O271" s="24">
        <v>1</v>
      </c>
      <c r="P271" s="25"/>
    </row>
    <row r="272" spans="1:16" x14ac:dyDescent="0.3">
      <c r="A272" s="14">
        <f t="shared" si="4"/>
        <v>271</v>
      </c>
      <c r="B272" s="33">
        <v>43151</v>
      </c>
      <c r="C272" s="15" t="s">
        <v>1016</v>
      </c>
      <c r="D272" s="15" t="s">
        <v>17</v>
      </c>
      <c r="E272" s="15" t="s">
        <v>1017</v>
      </c>
      <c r="F272" s="16" t="s">
        <v>1018</v>
      </c>
      <c r="G272" s="15" t="s">
        <v>713</v>
      </c>
      <c r="H272" s="15" t="s">
        <v>483</v>
      </c>
      <c r="I272" s="27">
        <v>250000000</v>
      </c>
      <c r="J272" s="15" t="s">
        <v>592</v>
      </c>
      <c r="K272" s="15"/>
      <c r="L272" s="15" t="s">
        <v>1019</v>
      </c>
      <c r="M272" s="18"/>
      <c r="N272" s="18"/>
      <c r="O272" s="18">
        <v>1</v>
      </c>
      <c r="P272" s="19"/>
    </row>
    <row r="273" spans="1:16" x14ac:dyDescent="0.3">
      <c r="A273" s="20">
        <f t="shared" si="4"/>
        <v>272</v>
      </c>
      <c r="B273" s="34">
        <v>43151</v>
      </c>
      <c r="C273" s="21" t="s">
        <v>1020</v>
      </c>
      <c r="D273" s="21" t="s">
        <v>17</v>
      </c>
      <c r="E273" s="21" t="s">
        <v>1021</v>
      </c>
      <c r="F273" s="22" t="s">
        <v>1022</v>
      </c>
      <c r="G273" s="21" t="s">
        <v>713</v>
      </c>
      <c r="H273" s="21" t="s">
        <v>447</v>
      </c>
      <c r="I273" s="28">
        <v>155000000</v>
      </c>
      <c r="J273" s="21" t="s">
        <v>592</v>
      </c>
      <c r="K273" s="21"/>
      <c r="L273" s="21" t="s">
        <v>1023</v>
      </c>
      <c r="M273" s="24">
        <v>1</v>
      </c>
      <c r="N273" s="24"/>
      <c r="O273" s="24"/>
      <c r="P273" s="25"/>
    </row>
    <row r="274" spans="1:16" x14ac:dyDescent="0.3">
      <c r="A274" s="14">
        <f t="shared" si="4"/>
        <v>273</v>
      </c>
      <c r="B274" s="33">
        <v>43152</v>
      </c>
      <c r="C274" s="15" t="s">
        <v>967</v>
      </c>
      <c r="D274" s="15" t="s">
        <v>17</v>
      </c>
      <c r="E274" s="15" t="s">
        <v>968</v>
      </c>
      <c r="F274" s="16" t="s">
        <v>969</v>
      </c>
      <c r="G274" s="15" t="s">
        <v>713</v>
      </c>
      <c r="H274" s="15" t="s">
        <v>970</v>
      </c>
      <c r="I274" s="27">
        <v>150000000</v>
      </c>
      <c r="J274" s="15" t="s">
        <v>592</v>
      </c>
      <c r="K274" s="15"/>
      <c r="L274" s="15" t="s">
        <v>1024</v>
      </c>
      <c r="M274" s="18"/>
      <c r="N274" s="18"/>
      <c r="O274" s="18">
        <v>1</v>
      </c>
      <c r="P274" s="19"/>
    </row>
    <row r="275" spans="1:16" x14ac:dyDescent="0.3">
      <c r="A275" s="20">
        <f t="shared" si="4"/>
        <v>274</v>
      </c>
      <c r="B275" s="34">
        <v>43152</v>
      </c>
      <c r="C275" s="21" t="s">
        <v>907</v>
      </c>
      <c r="D275" s="21" t="s">
        <v>17</v>
      </c>
      <c r="E275" s="21" t="s">
        <v>908</v>
      </c>
      <c r="F275" s="22" t="s">
        <v>909</v>
      </c>
      <c r="G275" s="21" t="s">
        <v>713</v>
      </c>
      <c r="H275" s="21" t="s">
        <v>910</v>
      </c>
      <c r="I275" s="28">
        <v>118805000</v>
      </c>
      <c r="J275" s="21" t="s">
        <v>592</v>
      </c>
      <c r="K275" s="21"/>
      <c r="L275" s="21" t="s">
        <v>1025</v>
      </c>
      <c r="M275" s="24">
        <v>1</v>
      </c>
      <c r="N275" s="24"/>
      <c r="O275" s="24"/>
      <c r="P275" s="25"/>
    </row>
    <row r="276" spans="1:16" x14ac:dyDescent="0.3">
      <c r="A276" s="14">
        <f t="shared" si="4"/>
        <v>275</v>
      </c>
      <c r="B276" s="33">
        <v>43171</v>
      </c>
      <c r="C276" s="15" t="s">
        <v>963</v>
      </c>
      <c r="D276" s="15" t="s">
        <v>17</v>
      </c>
      <c r="E276" s="15" t="s">
        <v>964</v>
      </c>
      <c r="F276" s="16" t="s">
        <v>965</v>
      </c>
      <c r="G276" s="15" t="s">
        <v>713</v>
      </c>
      <c r="H276" s="15" t="s">
        <v>447</v>
      </c>
      <c r="I276" s="27">
        <v>103140000</v>
      </c>
      <c r="J276" s="15" t="s">
        <v>1026</v>
      </c>
      <c r="K276" s="15"/>
      <c r="L276" s="15" t="s">
        <v>1027</v>
      </c>
      <c r="M276" s="18">
        <v>1</v>
      </c>
      <c r="N276" s="18"/>
      <c r="O276" s="18"/>
      <c r="P276" s="19"/>
    </row>
    <row r="277" spans="1:16" x14ac:dyDescent="0.3">
      <c r="A277" s="20">
        <f t="shared" si="4"/>
        <v>276</v>
      </c>
      <c r="B277" s="34">
        <v>43171</v>
      </c>
      <c r="C277" s="21" t="s">
        <v>950</v>
      </c>
      <c r="D277" s="21" t="s">
        <v>17</v>
      </c>
      <c r="E277" s="21" t="s">
        <v>951</v>
      </c>
      <c r="F277" s="22" t="s">
        <v>952</v>
      </c>
      <c r="G277" s="21" t="s">
        <v>713</v>
      </c>
      <c r="H277" s="21" t="s">
        <v>447</v>
      </c>
      <c r="I277" s="28">
        <v>1311000000</v>
      </c>
      <c r="J277" s="21" t="s">
        <v>1028</v>
      </c>
      <c r="K277" s="21"/>
      <c r="L277" s="21" t="s">
        <v>1029</v>
      </c>
      <c r="M277" s="24">
        <v>1</v>
      </c>
      <c r="N277" s="24"/>
      <c r="O277" s="24"/>
      <c r="P277" s="25"/>
    </row>
    <row r="278" spans="1:16" x14ac:dyDescent="0.3">
      <c r="A278" s="14">
        <f t="shared" si="4"/>
        <v>277</v>
      </c>
      <c r="B278" s="33">
        <v>43171</v>
      </c>
      <c r="C278" s="15" t="s">
        <v>1008</v>
      </c>
      <c r="D278" s="15" t="s">
        <v>17</v>
      </c>
      <c r="E278" s="15" t="s">
        <v>1009</v>
      </c>
      <c r="F278" s="16" t="s">
        <v>1010</v>
      </c>
      <c r="G278" s="15" t="s">
        <v>713</v>
      </c>
      <c r="H278" s="15" t="s">
        <v>970</v>
      </c>
      <c r="I278" s="27">
        <v>800000000</v>
      </c>
      <c r="J278" s="15" t="s">
        <v>592</v>
      </c>
      <c r="K278" s="15"/>
      <c r="L278" s="15" t="s">
        <v>1030</v>
      </c>
      <c r="M278" s="18"/>
      <c r="N278" s="18"/>
      <c r="O278" s="18">
        <v>1</v>
      </c>
      <c r="P278" s="19"/>
    </row>
    <row r="279" spans="1:16" x14ac:dyDescent="0.3">
      <c r="A279" s="20">
        <f t="shared" si="4"/>
        <v>278</v>
      </c>
      <c r="B279" s="34">
        <v>43171</v>
      </c>
      <c r="C279" s="21" t="s">
        <v>1031</v>
      </c>
      <c r="D279" s="21" t="s">
        <v>17</v>
      </c>
      <c r="E279" s="21" t="s">
        <v>1032</v>
      </c>
      <c r="F279" s="22" t="s">
        <v>1033</v>
      </c>
      <c r="G279" s="21" t="s">
        <v>177</v>
      </c>
      <c r="H279" s="21" t="s">
        <v>1034</v>
      </c>
      <c r="I279" s="28">
        <v>15000000</v>
      </c>
      <c r="J279" s="21" t="s">
        <v>1035</v>
      </c>
      <c r="K279" s="21"/>
      <c r="L279" s="21" t="s">
        <v>1036</v>
      </c>
      <c r="M279" s="24"/>
      <c r="N279" s="24">
        <v>1</v>
      </c>
      <c r="O279" s="24"/>
      <c r="P279" s="25"/>
    </row>
    <row r="280" spans="1:16" x14ac:dyDescent="0.3">
      <c r="A280" s="14">
        <f t="shared" si="4"/>
        <v>279</v>
      </c>
      <c r="B280" s="33">
        <v>43174</v>
      </c>
      <c r="C280" s="15" t="s">
        <v>950</v>
      </c>
      <c r="D280" s="15" t="s">
        <v>17</v>
      </c>
      <c r="E280" s="15" t="s">
        <v>951</v>
      </c>
      <c r="F280" s="16" t="s">
        <v>952</v>
      </c>
      <c r="G280" s="15" t="s">
        <v>713</v>
      </c>
      <c r="H280" s="15" t="s">
        <v>447</v>
      </c>
      <c r="I280" s="27">
        <v>1311000000</v>
      </c>
      <c r="J280" s="15" t="s">
        <v>1028</v>
      </c>
      <c r="K280" s="15"/>
      <c r="L280" s="15" t="s">
        <v>1037</v>
      </c>
      <c r="M280" s="18">
        <v>1</v>
      </c>
      <c r="N280" s="18"/>
      <c r="O280" s="18"/>
      <c r="P280" s="19"/>
    </row>
    <row r="281" spans="1:16" x14ac:dyDescent="0.3">
      <c r="A281" s="20">
        <f t="shared" si="4"/>
        <v>280</v>
      </c>
      <c r="B281" s="34">
        <v>43174</v>
      </c>
      <c r="C281" s="21" t="s">
        <v>343</v>
      </c>
      <c r="D281" s="21" t="s">
        <v>344</v>
      </c>
      <c r="E281" s="21" t="s">
        <v>345</v>
      </c>
      <c r="F281" s="22" t="s">
        <v>346</v>
      </c>
      <c r="G281" s="21" t="s">
        <v>223</v>
      </c>
      <c r="H281" s="21" t="s">
        <v>347</v>
      </c>
      <c r="I281" s="28">
        <v>40000000</v>
      </c>
      <c r="J281" s="21" t="s">
        <v>407</v>
      </c>
      <c r="K281" s="21"/>
      <c r="L281" s="21" t="s">
        <v>1038</v>
      </c>
      <c r="M281" s="24">
        <v>1</v>
      </c>
      <c r="N281" s="24"/>
      <c r="O281" s="24"/>
      <c r="P281" s="25"/>
    </row>
    <row r="282" spans="1:16" x14ac:dyDescent="0.3">
      <c r="A282" s="14">
        <f t="shared" si="4"/>
        <v>281</v>
      </c>
      <c r="B282" s="33">
        <v>43174</v>
      </c>
      <c r="C282" s="15" t="s">
        <v>1039</v>
      </c>
      <c r="D282" s="15" t="s">
        <v>17</v>
      </c>
      <c r="E282" s="15" t="s">
        <v>1040</v>
      </c>
      <c r="F282" s="16" t="s">
        <v>735</v>
      </c>
      <c r="G282" s="15" t="s">
        <v>177</v>
      </c>
      <c r="H282" s="15" t="s">
        <v>509</v>
      </c>
      <c r="I282" s="27">
        <v>10000000</v>
      </c>
      <c r="J282" s="15" t="s">
        <v>1041</v>
      </c>
      <c r="K282" s="15"/>
      <c r="L282" s="15" t="s">
        <v>1042</v>
      </c>
      <c r="M282" s="18">
        <v>1</v>
      </c>
      <c r="N282" s="18"/>
      <c r="O282" s="18"/>
      <c r="P282" s="19"/>
    </row>
    <row r="283" spans="1:16" x14ac:dyDescent="0.3">
      <c r="A283" s="20">
        <f t="shared" si="4"/>
        <v>282</v>
      </c>
      <c r="B283" s="34">
        <v>43175</v>
      </c>
      <c r="C283" s="21" t="s">
        <v>459</v>
      </c>
      <c r="D283" s="21" t="s">
        <v>17</v>
      </c>
      <c r="E283" s="21" t="s">
        <v>460</v>
      </c>
      <c r="F283" s="22" t="s">
        <v>491</v>
      </c>
      <c r="G283" s="21" t="s">
        <v>177</v>
      </c>
      <c r="H283" s="21" t="s">
        <v>492</v>
      </c>
      <c r="I283" s="28">
        <v>82000000</v>
      </c>
      <c r="J283" s="21" t="s">
        <v>1043</v>
      </c>
      <c r="K283" s="21"/>
      <c r="L283" s="21" t="s">
        <v>1044</v>
      </c>
      <c r="M283" s="24"/>
      <c r="N283" s="24">
        <v>1</v>
      </c>
      <c r="O283" s="24"/>
      <c r="P283" s="25"/>
    </row>
    <row r="284" spans="1:16" x14ac:dyDescent="0.3">
      <c r="A284" s="14">
        <f t="shared" si="4"/>
        <v>283</v>
      </c>
      <c r="B284" s="33">
        <v>43175</v>
      </c>
      <c r="C284" s="15" t="s">
        <v>950</v>
      </c>
      <c r="D284" s="15" t="s">
        <v>17</v>
      </c>
      <c r="E284" s="15" t="s">
        <v>951</v>
      </c>
      <c r="F284" s="16" t="s">
        <v>952</v>
      </c>
      <c r="G284" s="15" t="s">
        <v>713</v>
      </c>
      <c r="H284" s="15" t="s">
        <v>447</v>
      </c>
      <c r="I284" s="27">
        <v>1311000000</v>
      </c>
      <c r="J284" s="15" t="s">
        <v>1028</v>
      </c>
      <c r="K284" s="15"/>
      <c r="L284" s="15" t="s">
        <v>1029</v>
      </c>
      <c r="M284" s="18">
        <v>1</v>
      </c>
      <c r="N284" s="18"/>
      <c r="O284" s="18"/>
      <c r="P284" s="19"/>
    </row>
    <row r="285" spans="1:16" x14ac:dyDescent="0.3">
      <c r="A285" s="20">
        <f t="shared" si="4"/>
        <v>284</v>
      </c>
      <c r="B285" s="34">
        <v>43175</v>
      </c>
      <c r="C285" s="21" t="s">
        <v>963</v>
      </c>
      <c r="D285" s="21" t="s">
        <v>17</v>
      </c>
      <c r="E285" s="21" t="s">
        <v>964</v>
      </c>
      <c r="F285" s="22" t="s">
        <v>965</v>
      </c>
      <c r="G285" s="21" t="s">
        <v>713</v>
      </c>
      <c r="H285" s="21" t="s">
        <v>447</v>
      </c>
      <c r="I285" s="28">
        <v>103140000</v>
      </c>
      <c r="J285" s="21" t="s">
        <v>1045</v>
      </c>
      <c r="K285" s="21"/>
      <c r="L285" s="21" t="s">
        <v>1046</v>
      </c>
      <c r="M285" s="24">
        <v>1</v>
      </c>
      <c r="N285" s="24"/>
      <c r="O285" s="24"/>
      <c r="P285" s="25"/>
    </row>
    <row r="286" spans="1:16" x14ac:dyDescent="0.3">
      <c r="A286" s="14">
        <f t="shared" si="4"/>
        <v>285</v>
      </c>
      <c r="B286" s="33">
        <v>43175</v>
      </c>
      <c r="C286" s="15" t="s">
        <v>967</v>
      </c>
      <c r="D286" s="15" t="s">
        <v>17</v>
      </c>
      <c r="E286" s="15" t="s">
        <v>968</v>
      </c>
      <c r="F286" s="16" t="s">
        <v>969</v>
      </c>
      <c r="G286" s="15" t="s">
        <v>713</v>
      </c>
      <c r="H286" s="15" t="s">
        <v>970</v>
      </c>
      <c r="I286" s="27">
        <v>150000000</v>
      </c>
      <c r="J286" s="15" t="s">
        <v>592</v>
      </c>
      <c r="K286" s="15"/>
      <c r="L286" s="15" t="s">
        <v>1047</v>
      </c>
      <c r="M286" s="18"/>
      <c r="N286" s="18"/>
      <c r="O286" s="18">
        <v>1</v>
      </c>
      <c r="P286" s="19"/>
    </row>
    <row r="287" spans="1:16" x14ac:dyDescent="0.3">
      <c r="A287" s="20">
        <f t="shared" si="4"/>
        <v>286</v>
      </c>
      <c r="B287" s="34">
        <v>43175</v>
      </c>
      <c r="C287" s="21" t="s">
        <v>1008</v>
      </c>
      <c r="D287" s="21" t="s">
        <v>17</v>
      </c>
      <c r="E287" s="21" t="s">
        <v>1048</v>
      </c>
      <c r="F287" s="22" t="s">
        <v>1010</v>
      </c>
      <c r="G287" s="21" t="s">
        <v>713</v>
      </c>
      <c r="H287" s="21" t="s">
        <v>970</v>
      </c>
      <c r="I287" s="28">
        <v>800000000</v>
      </c>
      <c r="J287" s="21" t="s">
        <v>592</v>
      </c>
      <c r="K287" s="21"/>
      <c r="L287" s="21" t="s">
        <v>1049</v>
      </c>
      <c r="M287" s="24"/>
      <c r="N287" s="24"/>
      <c r="O287" s="24">
        <v>1</v>
      </c>
      <c r="P287" s="25"/>
    </row>
    <row r="288" spans="1:16" x14ac:dyDescent="0.3">
      <c r="A288" s="14">
        <f t="shared" si="4"/>
        <v>287</v>
      </c>
      <c r="B288" s="33">
        <v>43178</v>
      </c>
      <c r="C288" s="15" t="s">
        <v>1050</v>
      </c>
      <c r="D288" s="15" t="s">
        <v>17</v>
      </c>
      <c r="E288" s="15" t="s">
        <v>992</v>
      </c>
      <c r="F288" s="16" t="s">
        <v>993</v>
      </c>
      <c r="G288" s="15" t="s">
        <v>713</v>
      </c>
      <c r="H288" s="15" t="s">
        <v>994</v>
      </c>
      <c r="I288" s="27">
        <v>240000000</v>
      </c>
      <c r="J288" s="15" t="s">
        <v>1051</v>
      </c>
      <c r="K288" s="15"/>
      <c r="L288" s="15" t="s">
        <v>1052</v>
      </c>
      <c r="M288" s="18">
        <v>1</v>
      </c>
      <c r="N288" s="18"/>
      <c r="O288" s="18"/>
      <c r="P288" s="19"/>
    </row>
    <row r="289" spans="1:16" x14ac:dyDescent="0.3">
      <c r="A289" s="20">
        <f t="shared" si="4"/>
        <v>288</v>
      </c>
      <c r="B289" s="34">
        <v>43179</v>
      </c>
      <c r="C289" s="21" t="s">
        <v>1031</v>
      </c>
      <c r="D289" s="21" t="s">
        <v>17</v>
      </c>
      <c r="E289" s="21" t="s">
        <v>1053</v>
      </c>
      <c r="F289" s="22" t="s">
        <v>1033</v>
      </c>
      <c r="G289" s="21" t="s">
        <v>177</v>
      </c>
      <c r="H289" s="21" t="s">
        <v>1034</v>
      </c>
      <c r="I289" s="28">
        <v>15000000</v>
      </c>
      <c r="J289" s="21" t="s">
        <v>42</v>
      </c>
      <c r="K289" s="21"/>
      <c r="L289" s="21" t="s">
        <v>1054</v>
      </c>
      <c r="M289" s="24">
        <v>1</v>
      </c>
      <c r="N289" s="24"/>
      <c r="O289" s="24"/>
      <c r="P289" s="25"/>
    </row>
    <row r="290" spans="1:16" x14ac:dyDescent="0.3">
      <c r="A290" s="14">
        <f t="shared" si="4"/>
        <v>289</v>
      </c>
      <c r="B290" s="33">
        <v>43179</v>
      </c>
      <c r="C290" s="15" t="s">
        <v>1039</v>
      </c>
      <c r="D290" s="15" t="s">
        <v>17</v>
      </c>
      <c r="E290" s="15" t="s">
        <v>507</v>
      </c>
      <c r="F290" s="16" t="s">
        <v>1055</v>
      </c>
      <c r="G290" s="15" t="s">
        <v>177</v>
      </c>
      <c r="H290" s="15" t="s">
        <v>509</v>
      </c>
      <c r="I290" s="27">
        <v>10000000</v>
      </c>
      <c r="J290" s="15" t="s">
        <v>1056</v>
      </c>
      <c r="K290" s="15"/>
      <c r="L290" s="15" t="s">
        <v>1057</v>
      </c>
      <c r="M290" s="18"/>
      <c r="N290" s="18"/>
      <c r="O290" s="18"/>
      <c r="P290" s="19"/>
    </row>
    <row r="291" spans="1:16" x14ac:dyDescent="0.3">
      <c r="A291" s="20">
        <f t="shared" si="4"/>
        <v>290</v>
      </c>
      <c r="B291" s="34">
        <v>43179</v>
      </c>
      <c r="C291" s="21" t="s">
        <v>1058</v>
      </c>
      <c r="D291" s="21" t="s">
        <v>17</v>
      </c>
      <c r="E291" s="21" t="s">
        <v>513</v>
      </c>
      <c r="F291" s="22" t="s">
        <v>514</v>
      </c>
      <c r="G291" s="21" t="s">
        <v>177</v>
      </c>
      <c r="H291" s="21" t="s">
        <v>515</v>
      </c>
      <c r="I291" s="28">
        <v>120000000</v>
      </c>
      <c r="J291" s="21" t="s">
        <v>1059</v>
      </c>
      <c r="K291" s="21"/>
      <c r="L291" s="21" t="s">
        <v>1060</v>
      </c>
      <c r="M291" s="24">
        <v>1</v>
      </c>
      <c r="N291" s="24"/>
      <c r="O291" s="24"/>
      <c r="P291" s="25"/>
    </row>
    <row r="292" spans="1:16" x14ac:dyDescent="0.3">
      <c r="A292" s="14">
        <f t="shared" si="4"/>
        <v>291</v>
      </c>
      <c r="B292" s="33">
        <v>43179</v>
      </c>
      <c r="C292" s="15" t="s">
        <v>1058</v>
      </c>
      <c r="D292" s="15" t="s">
        <v>17</v>
      </c>
      <c r="E292" s="15" t="s">
        <v>477</v>
      </c>
      <c r="F292" s="16" t="s">
        <v>1001</v>
      </c>
      <c r="G292" s="15" t="s">
        <v>177</v>
      </c>
      <c r="H292" s="15" t="s">
        <v>515</v>
      </c>
      <c r="I292" s="27">
        <v>120000000</v>
      </c>
      <c r="J292" s="15" t="s">
        <v>1061</v>
      </c>
      <c r="K292" s="15"/>
      <c r="L292" s="15" t="s">
        <v>1062</v>
      </c>
      <c r="M292" s="18">
        <v>1</v>
      </c>
      <c r="N292" s="18"/>
      <c r="O292" s="18"/>
      <c r="P292" s="19"/>
    </row>
    <row r="293" spans="1:16" x14ac:dyDescent="0.3">
      <c r="A293" s="20">
        <f t="shared" si="4"/>
        <v>292</v>
      </c>
      <c r="B293" s="34">
        <v>43181</v>
      </c>
      <c r="C293" s="21" t="s">
        <v>459</v>
      </c>
      <c r="D293" s="21" t="s">
        <v>17</v>
      </c>
      <c r="E293" s="21" t="s">
        <v>460</v>
      </c>
      <c r="F293" s="22" t="s">
        <v>491</v>
      </c>
      <c r="G293" s="21" t="s">
        <v>177</v>
      </c>
      <c r="H293" s="21" t="s">
        <v>492</v>
      </c>
      <c r="I293" s="28">
        <v>82000000</v>
      </c>
      <c r="J293" s="21" t="s">
        <v>1043</v>
      </c>
      <c r="K293" s="21"/>
      <c r="L293" s="21" t="s">
        <v>1063</v>
      </c>
      <c r="M293" s="24"/>
      <c r="N293" s="24">
        <v>1</v>
      </c>
      <c r="O293" s="24"/>
      <c r="P293" s="25"/>
    </row>
    <row r="294" spans="1:16" x14ac:dyDescent="0.3">
      <c r="A294" s="14">
        <f t="shared" si="4"/>
        <v>293</v>
      </c>
      <c r="B294" s="33">
        <v>43185</v>
      </c>
      <c r="C294" s="15" t="s">
        <v>761</v>
      </c>
      <c r="D294" s="15" t="s">
        <v>17</v>
      </c>
      <c r="E294" s="15" t="s">
        <v>762</v>
      </c>
      <c r="F294" s="16" t="s">
        <v>1064</v>
      </c>
      <c r="G294" s="15" t="s">
        <v>1065</v>
      </c>
      <c r="H294" s="15" t="s">
        <v>1066</v>
      </c>
      <c r="I294" s="27">
        <v>20000000</v>
      </c>
      <c r="J294" s="15" t="s">
        <v>1067</v>
      </c>
      <c r="K294" s="15"/>
      <c r="L294" s="15" t="s">
        <v>1068</v>
      </c>
      <c r="M294" s="18"/>
      <c r="N294" s="18">
        <v>1</v>
      </c>
      <c r="O294" s="18"/>
      <c r="P294" s="19"/>
    </row>
    <row r="295" spans="1:16" x14ac:dyDescent="0.3">
      <c r="A295" s="20">
        <f t="shared" si="4"/>
        <v>294</v>
      </c>
      <c r="B295" s="34">
        <v>43185</v>
      </c>
      <c r="C295" s="21" t="s">
        <v>1058</v>
      </c>
      <c r="D295" s="21" t="s">
        <v>17</v>
      </c>
      <c r="E295" s="21" t="s">
        <v>513</v>
      </c>
      <c r="F295" s="22" t="s">
        <v>514</v>
      </c>
      <c r="G295" s="21" t="s">
        <v>177</v>
      </c>
      <c r="H295" s="21" t="s">
        <v>515</v>
      </c>
      <c r="I295" s="28">
        <v>120000000</v>
      </c>
      <c r="J295" s="21" t="s">
        <v>1069</v>
      </c>
      <c r="K295" s="21"/>
      <c r="L295" s="21" t="s">
        <v>1070</v>
      </c>
      <c r="M295" s="24"/>
      <c r="N295" s="24">
        <v>1</v>
      </c>
      <c r="O295" s="24"/>
      <c r="P295" s="25"/>
    </row>
    <row r="296" spans="1:16" x14ac:dyDescent="0.3">
      <c r="A296" s="14">
        <f t="shared" si="4"/>
        <v>295</v>
      </c>
      <c r="B296" s="33">
        <v>43185</v>
      </c>
      <c r="C296" s="15" t="s">
        <v>1071</v>
      </c>
      <c r="D296" s="15" t="s">
        <v>17</v>
      </c>
      <c r="E296" s="15" t="s">
        <v>1072</v>
      </c>
      <c r="F296" s="16" t="s">
        <v>1073</v>
      </c>
      <c r="G296" s="15" t="s">
        <v>446</v>
      </c>
      <c r="H296" s="15" t="s">
        <v>1074</v>
      </c>
      <c r="I296" s="27">
        <v>271000000</v>
      </c>
      <c r="J296" s="15" t="s">
        <v>1075</v>
      </c>
      <c r="K296" s="15"/>
      <c r="L296" s="15" t="s">
        <v>1076</v>
      </c>
      <c r="M296" s="18"/>
      <c r="N296" s="18">
        <v>1</v>
      </c>
      <c r="O296" s="18"/>
      <c r="P296" s="19"/>
    </row>
    <row r="297" spans="1:16" x14ac:dyDescent="0.3">
      <c r="A297" s="20">
        <f t="shared" si="4"/>
        <v>296</v>
      </c>
      <c r="B297" s="34">
        <v>43185</v>
      </c>
      <c r="C297" s="21" t="s">
        <v>1077</v>
      </c>
      <c r="D297" s="21" t="s">
        <v>17</v>
      </c>
      <c r="E297" s="21" t="s">
        <v>1078</v>
      </c>
      <c r="F297" s="22" t="s">
        <v>1079</v>
      </c>
      <c r="G297" s="21" t="s">
        <v>713</v>
      </c>
      <c r="H297" s="21" t="s">
        <v>447</v>
      </c>
      <c r="I297" s="28">
        <v>327000000</v>
      </c>
      <c r="J297" s="21" t="s">
        <v>1080</v>
      </c>
      <c r="K297" s="21"/>
      <c r="L297" s="21" t="s">
        <v>1081</v>
      </c>
      <c r="M297" s="24"/>
      <c r="N297" s="24"/>
      <c r="O297" s="24">
        <v>1</v>
      </c>
      <c r="P297" s="25"/>
    </row>
    <row r="298" spans="1:16" x14ac:dyDescent="0.3">
      <c r="A298" s="14">
        <f t="shared" si="4"/>
        <v>297</v>
      </c>
      <c r="B298" s="33">
        <v>43185</v>
      </c>
      <c r="C298" s="15" t="s">
        <v>1082</v>
      </c>
      <c r="D298" s="15" t="s">
        <v>17</v>
      </c>
      <c r="E298" s="15" t="s">
        <v>1083</v>
      </c>
      <c r="F298" s="16" t="s">
        <v>1084</v>
      </c>
      <c r="G298" s="15" t="s">
        <v>713</v>
      </c>
      <c r="H298" s="15" t="s">
        <v>447</v>
      </c>
      <c r="I298" s="27">
        <v>620000000</v>
      </c>
      <c r="J298" s="15" t="s">
        <v>1080</v>
      </c>
      <c r="K298" s="15"/>
      <c r="L298" s="15" t="s">
        <v>1085</v>
      </c>
      <c r="M298" s="18">
        <v>1</v>
      </c>
      <c r="N298" s="18"/>
      <c r="O298" s="18"/>
      <c r="P298" s="19"/>
    </row>
    <row r="299" spans="1:16" x14ac:dyDescent="0.3">
      <c r="A299" s="20">
        <f t="shared" si="4"/>
        <v>298</v>
      </c>
      <c r="B299" s="34">
        <v>43185</v>
      </c>
      <c r="C299" s="21" t="s">
        <v>950</v>
      </c>
      <c r="D299" s="21" t="s">
        <v>17</v>
      </c>
      <c r="E299" s="21" t="s">
        <v>951</v>
      </c>
      <c r="F299" s="22" t="s">
        <v>1086</v>
      </c>
      <c r="G299" s="21" t="s">
        <v>713</v>
      </c>
      <c r="H299" s="21" t="s">
        <v>447</v>
      </c>
      <c r="I299" s="28">
        <v>1311000000</v>
      </c>
      <c r="J299" s="21" t="s">
        <v>1028</v>
      </c>
      <c r="K299" s="21"/>
      <c r="L299" s="21" t="s">
        <v>1087</v>
      </c>
      <c r="M299" s="24"/>
      <c r="N299" s="24"/>
      <c r="O299" s="24">
        <v>1</v>
      </c>
      <c r="P299" s="25"/>
    </row>
    <row r="300" spans="1:16" x14ac:dyDescent="0.3">
      <c r="A300" s="14">
        <f t="shared" si="4"/>
        <v>299</v>
      </c>
      <c r="B300" s="33">
        <v>43186</v>
      </c>
      <c r="C300" s="15" t="s">
        <v>343</v>
      </c>
      <c r="D300" s="15" t="s">
        <v>344</v>
      </c>
      <c r="E300" s="15" t="s">
        <v>345</v>
      </c>
      <c r="F300" s="16" t="s">
        <v>346</v>
      </c>
      <c r="G300" s="15" t="s">
        <v>223</v>
      </c>
      <c r="H300" s="15" t="s">
        <v>347</v>
      </c>
      <c r="I300" s="27">
        <v>40000000</v>
      </c>
      <c r="J300" s="15" t="s">
        <v>1088</v>
      </c>
      <c r="K300" s="15"/>
      <c r="L300" s="15" t="s">
        <v>1089</v>
      </c>
      <c r="M300" s="18">
        <v>1</v>
      </c>
      <c r="N300" s="18"/>
      <c r="O300" s="18"/>
      <c r="P300" s="19"/>
    </row>
    <row r="301" spans="1:16" x14ac:dyDescent="0.3">
      <c r="A301" s="20">
        <f t="shared" si="4"/>
        <v>300</v>
      </c>
      <c r="B301" s="34">
        <v>43188</v>
      </c>
      <c r="C301" s="21" t="s">
        <v>1058</v>
      </c>
      <c r="D301" s="21" t="s">
        <v>17</v>
      </c>
      <c r="E301" s="21" t="s">
        <v>513</v>
      </c>
      <c r="F301" s="22" t="s">
        <v>514</v>
      </c>
      <c r="G301" s="21" t="s">
        <v>177</v>
      </c>
      <c r="H301" s="21" t="s">
        <v>515</v>
      </c>
      <c r="I301" s="28">
        <v>120000000</v>
      </c>
      <c r="J301" s="21" t="s">
        <v>1090</v>
      </c>
      <c r="K301" s="21"/>
      <c r="L301" s="21" t="s">
        <v>1091</v>
      </c>
      <c r="M301" s="24">
        <v>1</v>
      </c>
      <c r="N301" s="24"/>
      <c r="O301" s="24"/>
      <c r="P301" s="25"/>
    </row>
    <row r="302" spans="1:16" x14ac:dyDescent="0.3">
      <c r="A302" s="14">
        <f t="shared" si="4"/>
        <v>301</v>
      </c>
      <c r="B302" s="33">
        <v>43192</v>
      </c>
      <c r="C302" s="15" t="s">
        <v>1092</v>
      </c>
      <c r="D302" s="15" t="s">
        <v>17</v>
      </c>
      <c r="E302" s="15" t="s">
        <v>1093</v>
      </c>
      <c r="F302" s="16" t="s">
        <v>1094</v>
      </c>
      <c r="G302" s="15" t="s">
        <v>747</v>
      </c>
      <c r="H302" s="15" t="s">
        <v>748</v>
      </c>
      <c r="I302" s="27">
        <v>400000000</v>
      </c>
      <c r="J302" s="15" t="s">
        <v>1095</v>
      </c>
      <c r="K302" s="15"/>
      <c r="L302" s="15" t="s">
        <v>1096</v>
      </c>
      <c r="M302" s="18"/>
      <c r="N302" s="18">
        <v>1</v>
      </c>
      <c r="O302" s="18"/>
      <c r="P302" s="19"/>
    </row>
    <row r="303" spans="1:16" x14ac:dyDescent="0.3">
      <c r="A303" s="20">
        <f t="shared" si="4"/>
        <v>302</v>
      </c>
      <c r="B303" s="34">
        <v>43192</v>
      </c>
      <c r="C303" s="21" t="s">
        <v>1058</v>
      </c>
      <c r="D303" s="21" t="s">
        <v>17</v>
      </c>
      <c r="E303" s="21" t="s">
        <v>513</v>
      </c>
      <c r="F303" s="22" t="s">
        <v>514</v>
      </c>
      <c r="G303" s="21" t="s">
        <v>1097</v>
      </c>
      <c r="H303" s="21" t="s">
        <v>515</v>
      </c>
      <c r="I303" s="28">
        <v>120000000</v>
      </c>
      <c r="J303" s="21" t="s">
        <v>1098</v>
      </c>
      <c r="K303" s="21"/>
      <c r="L303" s="21" t="s">
        <v>1099</v>
      </c>
      <c r="M303" s="24"/>
      <c r="N303" s="24">
        <v>1</v>
      </c>
      <c r="O303" s="24"/>
      <c r="P303" s="25"/>
    </row>
    <row r="304" spans="1:16" x14ac:dyDescent="0.3">
      <c r="A304" s="14">
        <f t="shared" si="4"/>
        <v>303</v>
      </c>
      <c r="B304" s="33">
        <v>43192</v>
      </c>
      <c r="C304" s="15" t="s">
        <v>1100</v>
      </c>
      <c r="D304" s="15" t="s">
        <v>17</v>
      </c>
      <c r="E304" s="15" t="s">
        <v>276</v>
      </c>
      <c r="F304" s="16" t="s">
        <v>1101</v>
      </c>
      <c r="G304" s="15" t="s">
        <v>1102</v>
      </c>
      <c r="H304" s="15" t="s">
        <v>483</v>
      </c>
      <c r="I304" s="27">
        <v>500000000</v>
      </c>
      <c r="J304" s="15" t="s">
        <v>1103</v>
      </c>
      <c r="K304" s="15"/>
      <c r="L304" s="15" t="s">
        <v>1104</v>
      </c>
      <c r="M304" s="18"/>
      <c r="N304" s="18">
        <v>1</v>
      </c>
      <c r="O304" s="18"/>
      <c r="P304" s="19"/>
    </row>
    <row r="305" spans="1:16" x14ac:dyDescent="0.3">
      <c r="A305" s="20">
        <f t="shared" si="4"/>
        <v>304</v>
      </c>
      <c r="B305" s="34">
        <v>43192</v>
      </c>
      <c r="C305" s="21" t="s">
        <v>1082</v>
      </c>
      <c r="D305" s="21" t="s">
        <v>17</v>
      </c>
      <c r="E305" s="21" t="s">
        <v>1105</v>
      </c>
      <c r="F305" s="22" t="s">
        <v>1106</v>
      </c>
      <c r="G305" s="21" t="s">
        <v>713</v>
      </c>
      <c r="H305" s="21" t="s">
        <v>447</v>
      </c>
      <c r="I305" s="28">
        <v>620000000</v>
      </c>
      <c r="J305" s="21" t="s">
        <v>1107</v>
      </c>
      <c r="K305" s="21"/>
      <c r="L305" s="21" t="s">
        <v>1108</v>
      </c>
      <c r="M305" s="24">
        <v>1</v>
      </c>
      <c r="N305" s="24"/>
      <c r="O305" s="24"/>
      <c r="P305" s="25"/>
    </row>
    <row r="306" spans="1:16" x14ac:dyDescent="0.3">
      <c r="A306" s="14">
        <f t="shared" si="4"/>
        <v>305</v>
      </c>
      <c r="B306" s="33">
        <v>43192</v>
      </c>
      <c r="C306" s="15" t="s">
        <v>963</v>
      </c>
      <c r="D306" s="15" t="s">
        <v>17</v>
      </c>
      <c r="E306" s="15" t="s">
        <v>964</v>
      </c>
      <c r="F306" s="16" t="s">
        <v>965</v>
      </c>
      <c r="G306" s="15" t="s">
        <v>713</v>
      </c>
      <c r="H306" s="15" t="s">
        <v>447</v>
      </c>
      <c r="I306" s="27">
        <v>103140000</v>
      </c>
      <c r="J306" s="15" t="s">
        <v>1109</v>
      </c>
      <c r="K306" s="15"/>
      <c r="L306" s="15" t="s">
        <v>1110</v>
      </c>
      <c r="M306" s="18">
        <v>1</v>
      </c>
      <c r="N306" s="18"/>
      <c r="O306" s="18"/>
      <c r="P306" s="19"/>
    </row>
    <row r="307" spans="1:16" x14ac:dyDescent="0.3">
      <c r="A307" s="20">
        <f t="shared" si="4"/>
        <v>306</v>
      </c>
      <c r="B307" s="34">
        <v>43192</v>
      </c>
      <c r="C307" s="21" t="s">
        <v>1071</v>
      </c>
      <c r="D307" s="21" t="s">
        <v>17</v>
      </c>
      <c r="E307" s="21" t="s">
        <v>1072</v>
      </c>
      <c r="F307" s="22" t="s">
        <v>1111</v>
      </c>
      <c r="G307" s="21" t="s">
        <v>713</v>
      </c>
      <c r="H307" s="21" t="s">
        <v>1074</v>
      </c>
      <c r="I307" s="28">
        <v>271000000</v>
      </c>
      <c r="J307" s="21" t="s">
        <v>1112</v>
      </c>
      <c r="K307" s="21"/>
      <c r="L307" s="21" t="s">
        <v>1113</v>
      </c>
      <c r="M307" s="24"/>
      <c r="N307" s="24">
        <v>1</v>
      </c>
      <c r="O307" s="24"/>
      <c r="P307" s="25"/>
    </row>
    <row r="308" spans="1:16" x14ac:dyDescent="0.3">
      <c r="A308" s="14">
        <f t="shared" si="4"/>
        <v>307</v>
      </c>
      <c r="B308" s="33">
        <v>43193</v>
      </c>
      <c r="C308" s="15" t="s">
        <v>1100</v>
      </c>
      <c r="D308" s="15" t="s">
        <v>17</v>
      </c>
      <c r="E308" s="15" t="s">
        <v>1114</v>
      </c>
      <c r="F308" s="16" t="s">
        <v>1115</v>
      </c>
      <c r="G308" s="15" t="s">
        <v>1102</v>
      </c>
      <c r="H308" s="15" t="s">
        <v>483</v>
      </c>
      <c r="I308" s="27">
        <v>500000000</v>
      </c>
      <c r="J308" s="15" t="s">
        <v>1116</v>
      </c>
      <c r="K308" s="15"/>
      <c r="L308" s="15" t="s">
        <v>1117</v>
      </c>
      <c r="M308" s="18"/>
      <c r="N308" s="18">
        <v>1</v>
      </c>
      <c r="O308" s="18"/>
      <c r="P308" s="19"/>
    </row>
    <row r="309" spans="1:16" x14ac:dyDescent="0.3">
      <c r="A309" s="20">
        <f t="shared" si="4"/>
        <v>308</v>
      </c>
      <c r="B309" s="34">
        <v>43193</v>
      </c>
      <c r="C309" s="21" t="s">
        <v>1071</v>
      </c>
      <c r="D309" s="21" t="s">
        <v>17</v>
      </c>
      <c r="E309" s="21" t="s">
        <v>1072</v>
      </c>
      <c r="F309" s="22" t="s">
        <v>1111</v>
      </c>
      <c r="G309" s="21" t="s">
        <v>713</v>
      </c>
      <c r="H309" s="21" t="s">
        <v>1074</v>
      </c>
      <c r="I309" s="28">
        <v>271000000</v>
      </c>
      <c r="J309" s="21" t="s">
        <v>1118</v>
      </c>
      <c r="K309" s="21"/>
      <c r="L309" s="21" t="s">
        <v>1119</v>
      </c>
      <c r="M309" s="24"/>
      <c r="N309" s="24">
        <v>1</v>
      </c>
      <c r="O309" s="24"/>
      <c r="P309" s="25"/>
    </row>
    <row r="310" spans="1:16" x14ac:dyDescent="0.3">
      <c r="A310" s="14">
        <f t="shared" si="4"/>
        <v>309</v>
      </c>
      <c r="B310" s="33">
        <v>43193</v>
      </c>
      <c r="C310" s="15" t="s">
        <v>1100</v>
      </c>
      <c r="D310" s="15" t="s">
        <v>17</v>
      </c>
      <c r="E310" s="15" t="s">
        <v>1120</v>
      </c>
      <c r="F310" s="16" t="s">
        <v>1121</v>
      </c>
      <c r="G310" s="15" t="s">
        <v>1102</v>
      </c>
      <c r="H310" s="15" t="s">
        <v>483</v>
      </c>
      <c r="I310" s="27">
        <v>500000000</v>
      </c>
      <c r="J310" s="15" t="s">
        <v>1122</v>
      </c>
      <c r="K310" s="15"/>
      <c r="L310" s="15" t="s">
        <v>1123</v>
      </c>
      <c r="M310" s="18"/>
      <c r="N310" s="18">
        <v>1</v>
      </c>
      <c r="O310" s="18"/>
      <c r="P310" s="19"/>
    </row>
    <row r="311" spans="1:16" x14ac:dyDescent="0.3">
      <c r="A311" s="20">
        <f t="shared" si="4"/>
        <v>310</v>
      </c>
      <c r="B311" s="34">
        <v>43193</v>
      </c>
      <c r="C311" s="21" t="s">
        <v>1092</v>
      </c>
      <c r="D311" s="21" t="s">
        <v>17</v>
      </c>
      <c r="E311" s="21" t="s">
        <v>1093</v>
      </c>
      <c r="F311" s="22" t="s">
        <v>746</v>
      </c>
      <c r="G311" s="21" t="s">
        <v>747</v>
      </c>
      <c r="H311" s="21" t="s">
        <v>748</v>
      </c>
      <c r="I311" s="28">
        <v>400000000</v>
      </c>
      <c r="J311" s="21" t="s">
        <v>1124</v>
      </c>
      <c r="K311" s="21"/>
      <c r="L311" s="21" t="s">
        <v>1125</v>
      </c>
      <c r="M311" s="24"/>
      <c r="N311" s="24">
        <v>1</v>
      </c>
      <c r="O311" s="24"/>
      <c r="P311" s="25"/>
    </row>
    <row r="312" spans="1:16" x14ac:dyDescent="0.3">
      <c r="A312" s="14">
        <f t="shared" si="4"/>
        <v>311</v>
      </c>
      <c r="B312" s="33">
        <v>43193</v>
      </c>
      <c r="C312" s="15" t="s">
        <v>518</v>
      </c>
      <c r="D312" s="15" t="s">
        <v>15</v>
      </c>
      <c r="E312" s="15" t="s">
        <v>756</v>
      </c>
      <c r="F312" s="16" t="s">
        <v>1126</v>
      </c>
      <c r="G312" s="15" t="s">
        <v>1127</v>
      </c>
      <c r="H312" s="15" t="s">
        <v>1128</v>
      </c>
      <c r="I312" s="27">
        <v>6000000</v>
      </c>
      <c r="J312" s="15" t="s">
        <v>1129</v>
      </c>
      <c r="K312" s="15"/>
      <c r="L312" s="15" t="s">
        <v>1130</v>
      </c>
      <c r="M312" s="18"/>
      <c r="N312" s="18"/>
      <c r="O312" s="18">
        <v>1</v>
      </c>
      <c r="P312" s="19"/>
    </row>
    <row r="313" spans="1:16" x14ac:dyDescent="0.3">
      <c r="A313" s="20">
        <f t="shared" si="4"/>
        <v>312</v>
      </c>
      <c r="B313" s="34">
        <v>43193</v>
      </c>
      <c r="C313" s="21" t="s">
        <v>295</v>
      </c>
      <c r="D313" s="21" t="s">
        <v>17</v>
      </c>
      <c r="E313" s="21" t="s">
        <v>409</v>
      </c>
      <c r="F313" s="22" t="s">
        <v>637</v>
      </c>
      <c r="G313" s="21" t="s">
        <v>724</v>
      </c>
      <c r="H313" s="21" t="s">
        <v>639</v>
      </c>
      <c r="I313" s="28">
        <v>10000000</v>
      </c>
      <c r="J313" s="21" t="s">
        <v>1131</v>
      </c>
      <c r="K313" s="21"/>
      <c r="L313" s="21" t="s">
        <v>1132</v>
      </c>
      <c r="M313" s="24"/>
      <c r="N313" s="24">
        <v>1</v>
      </c>
      <c r="O313" s="24"/>
      <c r="P313" s="25"/>
    </row>
    <row r="314" spans="1:16" x14ac:dyDescent="0.3">
      <c r="A314" s="14">
        <f t="shared" si="4"/>
        <v>313</v>
      </c>
      <c r="B314" s="33">
        <v>43193</v>
      </c>
      <c r="C314" s="15" t="s">
        <v>1133</v>
      </c>
      <c r="D314" s="15" t="s">
        <v>17</v>
      </c>
      <c r="E314" s="15" t="s">
        <v>762</v>
      </c>
      <c r="F314" s="16" t="s">
        <v>1134</v>
      </c>
      <c r="G314" s="15" t="s">
        <v>764</v>
      </c>
      <c r="H314" s="15" t="s">
        <v>780</v>
      </c>
      <c r="I314" s="27">
        <v>20000000</v>
      </c>
      <c r="J314" s="15" t="s">
        <v>1135</v>
      </c>
      <c r="K314" s="15"/>
      <c r="L314" s="15" t="s">
        <v>1136</v>
      </c>
      <c r="M314" s="18"/>
      <c r="N314" s="18">
        <v>1</v>
      </c>
      <c r="O314" s="18"/>
      <c r="P314" s="19"/>
    </row>
    <row r="315" spans="1:16" x14ac:dyDescent="0.3">
      <c r="A315" s="20">
        <f t="shared" si="4"/>
        <v>314</v>
      </c>
      <c r="B315" s="34">
        <v>43194</v>
      </c>
      <c r="C315" s="21" t="s">
        <v>1100</v>
      </c>
      <c r="D315" s="21" t="s">
        <v>17</v>
      </c>
      <c r="E315" s="21" t="s">
        <v>1120</v>
      </c>
      <c r="F315" s="22" t="s">
        <v>1121</v>
      </c>
      <c r="G315" s="21" t="s">
        <v>1102</v>
      </c>
      <c r="H315" s="21" t="s">
        <v>483</v>
      </c>
      <c r="I315" s="28">
        <v>500000000</v>
      </c>
      <c r="J315" s="21" t="s">
        <v>1137</v>
      </c>
      <c r="K315" s="21"/>
      <c r="L315" s="21" t="s">
        <v>1138</v>
      </c>
      <c r="M315" s="24"/>
      <c r="N315" s="24">
        <v>1</v>
      </c>
      <c r="O315" s="24"/>
      <c r="P315" s="25"/>
    </row>
    <row r="316" spans="1:16" x14ac:dyDescent="0.3">
      <c r="A316" s="14">
        <f t="shared" si="4"/>
        <v>315</v>
      </c>
      <c r="B316" s="33">
        <v>43194</v>
      </c>
      <c r="C316" s="15" t="s">
        <v>1139</v>
      </c>
      <c r="D316" s="15" t="s">
        <v>17</v>
      </c>
      <c r="E316" s="15" t="s">
        <v>1140</v>
      </c>
      <c r="F316" s="16" t="s">
        <v>1141</v>
      </c>
      <c r="G316" s="15" t="s">
        <v>1142</v>
      </c>
      <c r="H316" s="15" t="s">
        <v>826</v>
      </c>
      <c r="I316" s="27">
        <v>168000000</v>
      </c>
      <c r="J316" s="15" t="s">
        <v>1143</v>
      </c>
      <c r="K316" s="15"/>
      <c r="L316" s="15" t="s">
        <v>1144</v>
      </c>
      <c r="M316" s="18"/>
      <c r="N316" s="18">
        <v>1</v>
      </c>
      <c r="O316" s="18"/>
      <c r="P316" s="19"/>
    </row>
    <row r="317" spans="1:16" x14ac:dyDescent="0.3">
      <c r="A317" s="20">
        <f t="shared" si="4"/>
        <v>316</v>
      </c>
      <c r="B317" s="34">
        <v>43199</v>
      </c>
      <c r="C317" s="21" t="s">
        <v>1100</v>
      </c>
      <c r="D317" s="21" t="s">
        <v>17</v>
      </c>
      <c r="E317" s="21" t="s">
        <v>276</v>
      </c>
      <c r="F317" s="22" t="s">
        <v>1101</v>
      </c>
      <c r="G317" s="21" t="s">
        <v>1145</v>
      </c>
      <c r="H317" s="21" t="s">
        <v>483</v>
      </c>
      <c r="I317" s="28">
        <v>500000000</v>
      </c>
      <c r="J317" s="21" t="s">
        <v>1146</v>
      </c>
      <c r="K317" s="21"/>
      <c r="L317" s="21" t="s">
        <v>1147</v>
      </c>
      <c r="M317" s="24"/>
      <c r="N317" s="24">
        <v>1</v>
      </c>
      <c r="O317" s="24"/>
      <c r="P317" s="25"/>
    </row>
    <row r="318" spans="1:16" x14ac:dyDescent="0.3">
      <c r="A318" s="14">
        <f t="shared" si="4"/>
        <v>317</v>
      </c>
      <c r="B318" s="33">
        <v>43200</v>
      </c>
      <c r="C318" s="15" t="s">
        <v>295</v>
      </c>
      <c r="D318" s="15" t="s">
        <v>17</v>
      </c>
      <c r="E318" s="15" t="s">
        <v>1148</v>
      </c>
      <c r="F318" s="16" t="s">
        <v>1149</v>
      </c>
      <c r="G318" s="15" t="s">
        <v>724</v>
      </c>
      <c r="H318" s="15" t="s">
        <v>639</v>
      </c>
      <c r="I318" s="27">
        <v>10000000</v>
      </c>
      <c r="J318" s="15" t="s">
        <v>1150</v>
      </c>
      <c r="K318" s="15"/>
      <c r="L318" s="15" t="s">
        <v>1151</v>
      </c>
      <c r="M318" s="18"/>
      <c r="N318" s="18">
        <v>1</v>
      </c>
      <c r="O318" s="18"/>
      <c r="P318" s="19"/>
    </row>
    <row r="319" spans="1:16" x14ac:dyDescent="0.3">
      <c r="A319" s="20">
        <f t="shared" si="4"/>
        <v>318</v>
      </c>
      <c r="B319" s="34">
        <v>43200</v>
      </c>
      <c r="C319" s="21" t="s">
        <v>1139</v>
      </c>
      <c r="D319" s="21" t="s">
        <v>17</v>
      </c>
      <c r="E319" s="21" t="s">
        <v>1140</v>
      </c>
      <c r="F319" s="22" t="s">
        <v>1141</v>
      </c>
      <c r="G319" s="21" t="s">
        <v>1142</v>
      </c>
      <c r="H319" s="21" t="s">
        <v>826</v>
      </c>
      <c r="I319" s="28">
        <v>168000000</v>
      </c>
      <c r="J319" s="21" t="s">
        <v>1152</v>
      </c>
      <c r="K319" s="21"/>
      <c r="L319" s="21" t="s">
        <v>1153</v>
      </c>
      <c r="M319" s="24">
        <v>1</v>
      </c>
      <c r="N319" s="24"/>
      <c r="O319" s="24"/>
      <c r="P319" s="25"/>
    </row>
    <row r="320" spans="1:16" x14ac:dyDescent="0.3">
      <c r="A320" s="14">
        <f t="shared" si="4"/>
        <v>319</v>
      </c>
      <c r="B320" s="33">
        <v>43200</v>
      </c>
      <c r="C320" s="15" t="s">
        <v>1082</v>
      </c>
      <c r="D320" s="15" t="s">
        <v>17</v>
      </c>
      <c r="E320" s="15" t="s">
        <v>1105</v>
      </c>
      <c r="F320" s="16" t="s">
        <v>1106</v>
      </c>
      <c r="G320" s="15" t="s">
        <v>713</v>
      </c>
      <c r="H320" s="15" t="s">
        <v>447</v>
      </c>
      <c r="I320" s="27">
        <v>620000000</v>
      </c>
      <c r="J320" s="15" t="s">
        <v>1154</v>
      </c>
      <c r="K320" s="15"/>
      <c r="L320" s="15" t="s">
        <v>1155</v>
      </c>
      <c r="M320" s="18">
        <v>1</v>
      </c>
      <c r="N320" s="18"/>
      <c r="O320" s="18"/>
      <c r="P320" s="19"/>
    </row>
    <row r="321" spans="1:16" x14ac:dyDescent="0.3">
      <c r="A321" s="20">
        <f t="shared" si="4"/>
        <v>320</v>
      </c>
      <c r="B321" s="34">
        <v>43200</v>
      </c>
      <c r="C321" s="21" t="s">
        <v>738</v>
      </c>
      <c r="D321" s="21" t="s">
        <v>17</v>
      </c>
      <c r="E321" s="21" t="s">
        <v>1156</v>
      </c>
      <c r="F321" s="22" t="s">
        <v>1157</v>
      </c>
      <c r="G321" s="21" t="s">
        <v>741</v>
      </c>
      <c r="H321" s="21" t="s">
        <v>742</v>
      </c>
      <c r="I321" s="28">
        <v>274100000</v>
      </c>
      <c r="J321" s="21" t="s">
        <v>1158</v>
      </c>
      <c r="K321" s="21"/>
      <c r="L321" s="21" t="s">
        <v>1159</v>
      </c>
      <c r="M321" s="24"/>
      <c r="N321" s="24">
        <v>1</v>
      </c>
      <c r="O321" s="24"/>
      <c r="P321" s="25"/>
    </row>
    <row r="322" spans="1:16" x14ac:dyDescent="0.3">
      <c r="A322" s="14">
        <f t="shared" ref="A322:A385" si="5">ROW()-1</f>
        <v>321</v>
      </c>
      <c r="B322" s="33">
        <v>43201</v>
      </c>
      <c r="C322" s="15" t="s">
        <v>1039</v>
      </c>
      <c r="D322" s="15" t="s">
        <v>17</v>
      </c>
      <c r="E322" s="15" t="s">
        <v>507</v>
      </c>
      <c r="F322" s="16" t="s">
        <v>1055</v>
      </c>
      <c r="G322" s="15" t="s">
        <v>177</v>
      </c>
      <c r="H322" s="15" t="s">
        <v>509</v>
      </c>
      <c r="I322" s="27">
        <v>10000000</v>
      </c>
      <c r="J322" s="15" t="s">
        <v>1160</v>
      </c>
      <c r="K322" s="15"/>
      <c r="L322" s="15" t="s">
        <v>1161</v>
      </c>
      <c r="M322" s="18"/>
      <c r="N322" s="18">
        <v>1</v>
      </c>
      <c r="O322" s="18"/>
      <c r="P322" s="19"/>
    </row>
    <row r="323" spans="1:16" x14ac:dyDescent="0.3">
      <c r="A323" s="20">
        <f t="shared" si="5"/>
        <v>322</v>
      </c>
      <c r="B323" s="34">
        <v>43201</v>
      </c>
      <c r="C323" s="21" t="s">
        <v>1139</v>
      </c>
      <c r="D323" s="21" t="s">
        <v>17</v>
      </c>
      <c r="E323" s="21" t="s">
        <v>1140</v>
      </c>
      <c r="F323" s="22" t="s">
        <v>1141</v>
      </c>
      <c r="G323" s="21" t="s">
        <v>1142</v>
      </c>
      <c r="H323" s="21" t="s">
        <v>826</v>
      </c>
      <c r="I323" s="28">
        <v>168000000</v>
      </c>
      <c r="J323" s="21" t="s">
        <v>1162</v>
      </c>
      <c r="K323" s="21"/>
      <c r="L323" s="21" t="s">
        <v>1163</v>
      </c>
      <c r="M323" s="24"/>
      <c r="N323" s="24">
        <v>1</v>
      </c>
      <c r="O323" s="24"/>
      <c r="P323" s="25"/>
    </row>
    <row r="324" spans="1:16" x14ac:dyDescent="0.3">
      <c r="A324" s="14">
        <f t="shared" si="5"/>
        <v>323</v>
      </c>
      <c r="B324" s="33">
        <v>43202</v>
      </c>
      <c r="C324" s="15" t="s">
        <v>1100</v>
      </c>
      <c r="D324" s="15" t="s">
        <v>17</v>
      </c>
      <c r="E324" s="15" t="s">
        <v>276</v>
      </c>
      <c r="F324" s="16" t="s">
        <v>1101</v>
      </c>
      <c r="G324" s="15" t="s">
        <v>1145</v>
      </c>
      <c r="H324" s="15" t="s">
        <v>483</v>
      </c>
      <c r="I324" s="27">
        <v>500000000</v>
      </c>
      <c r="J324" s="15" t="s">
        <v>1164</v>
      </c>
      <c r="K324" s="15"/>
      <c r="L324" s="15" t="s">
        <v>1165</v>
      </c>
      <c r="M324" s="18"/>
      <c r="N324" s="18">
        <v>1</v>
      </c>
      <c r="O324" s="18"/>
      <c r="P324" s="19"/>
    </row>
    <row r="325" spans="1:16" x14ac:dyDescent="0.3">
      <c r="A325" s="20">
        <f t="shared" si="5"/>
        <v>324</v>
      </c>
      <c r="B325" s="34">
        <v>43202</v>
      </c>
      <c r="C325" s="21" t="s">
        <v>1166</v>
      </c>
      <c r="D325" s="21" t="s">
        <v>17</v>
      </c>
      <c r="E325" s="21" t="s">
        <v>1167</v>
      </c>
      <c r="F325" s="22" t="s">
        <v>1168</v>
      </c>
      <c r="G325" s="21" t="s">
        <v>1169</v>
      </c>
      <c r="H325" s="21" t="s">
        <v>639</v>
      </c>
      <c r="I325" s="28">
        <v>228600000</v>
      </c>
      <c r="J325" s="21" t="s">
        <v>1170</v>
      </c>
      <c r="K325" s="21"/>
      <c r="L325" s="21" t="s">
        <v>1171</v>
      </c>
      <c r="M325" s="24"/>
      <c r="N325" s="24">
        <v>1</v>
      </c>
      <c r="O325" s="24"/>
      <c r="P325" s="25"/>
    </row>
    <row r="326" spans="1:16" x14ac:dyDescent="0.3">
      <c r="A326" s="14">
        <f t="shared" si="5"/>
        <v>325</v>
      </c>
      <c r="B326" s="33">
        <v>43213</v>
      </c>
      <c r="C326" s="15" t="s">
        <v>1082</v>
      </c>
      <c r="D326" s="15" t="s">
        <v>17</v>
      </c>
      <c r="E326" s="15" t="s">
        <v>1105</v>
      </c>
      <c r="F326" s="16" t="s">
        <v>1106</v>
      </c>
      <c r="G326" s="15" t="s">
        <v>713</v>
      </c>
      <c r="H326" s="15" t="s">
        <v>447</v>
      </c>
      <c r="I326" s="27">
        <v>620000000</v>
      </c>
      <c r="J326" s="15" t="s">
        <v>1172</v>
      </c>
      <c r="K326" s="15"/>
      <c r="L326" s="15" t="s">
        <v>1173</v>
      </c>
      <c r="M326" s="18">
        <v>1</v>
      </c>
      <c r="N326" s="18"/>
      <c r="O326" s="18"/>
      <c r="P326" s="19"/>
    </row>
    <row r="327" spans="1:16" x14ac:dyDescent="0.3">
      <c r="A327" s="20">
        <f t="shared" si="5"/>
        <v>326</v>
      </c>
      <c r="B327" s="34">
        <v>43213</v>
      </c>
      <c r="C327" s="21" t="s">
        <v>963</v>
      </c>
      <c r="D327" s="21" t="s">
        <v>17</v>
      </c>
      <c r="E327" s="21" t="s">
        <v>964</v>
      </c>
      <c r="F327" s="22" t="s">
        <v>965</v>
      </c>
      <c r="G327" s="21" t="s">
        <v>713</v>
      </c>
      <c r="H327" s="21" t="s">
        <v>447</v>
      </c>
      <c r="I327" s="28">
        <v>103140000</v>
      </c>
      <c r="J327" s="21" t="s">
        <v>1045</v>
      </c>
      <c r="K327" s="21"/>
      <c r="L327" s="21" t="s">
        <v>1174</v>
      </c>
      <c r="M327" s="24">
        <v>1</v>
      </c>
      <c r="N327" s="24"/>
      <c r="O327" s="24"/>
      <c r="P327" s="25"/>
    </row>
    <row r="328" spans="1:16" x14ac:dyDescent="0.3">
      <c r="A328" s="14">
        <f t="shared" si="5"/>
        <v>327</v>
      </c>
      <c r="B328" s="33">
        <v>43213</v>
      </c>
      <c r="C328" s="15" t="s">
        <v>1175</v>
      </c>
      <c r="D328" s="15" t="s">
        <v>17</v>
      </c>
      <c r="E328" s="15" t="s">
        <v>477</v>
      </c>
      <c r="F328" s="16" t="s">
        <v>1001</v>
      </c>
      <c r="G328" s="15" t="s">
        <v>1097</v>
      </c>
      <c r="H328" s="15" t="s">
        <v>515</v>
      </c>
      <c r="I328" s="27">
        <v>120000000</v>
      </c>
      <c r="J328" s="15" t="s">
        <v>1176</v>
      </c>
      <c r="K328" s="15"/>
      <c r="L328" s="15" t="s">
        <v>1177</v>
      </c>
      <c r="M328" s="18"/>
      <c r="N328" s="18">
        <v>1</v>
      </c>
      <c r="O328" s="18"/>
      <c r="P328" s="19"/>
    </row>
    <row r="329" spans="1:16" x14ac:dyDescent="0.3">
      <c r="A329" s="20">
        <f t="shared" si="5"/>
        <v>328</v>
      </c>
      <c r="B329" s="34">
        <v>43213</v>
      </c>
      <c r="C329" s="21" t="s">
        <v>1178</v>
      </c>
      <c r="D329" s="21" t="s">
        <v>17</v>
      </c>
      <c r="E329" s="21" t="s">
        <v>1179</v>
      </c>
      <c r="F329" s="22" t="s">
        <v>1180</v>
      </c>
      <c r="G329" s="21" t="s">
        <v>713</v>
      </c>
      <c r="H329" s="21" t="s">
        <v>816</v>
      </c>
      <c r="I329" s="28">
        <v>350000000</v>
      </c>
      <c r="J329" s="21" t="s">
        <v>1181</v>
      </c>
      <c r="K329" s="21" t="s">
        <v>1182</v>
      </c>
      <c r="L329" s="21" t="s">
        <v>1183</v>
      </c>
      <c r="M329" s="24"/>
      <c r="N329" s="24"/>
      <c r="O329" s="24">
        <v>1</v>
      </c>
      <c r="P329" s="25"/>
    </row>
    <row r="330" spans="1:16" x14ac:dyDescent="0.3">
      <c r="A330" s="14">
        <f t="shared" si="5"/>
        <v>329</v>
      </c>
      <c r="B330" s="33">
        <v>43213</v>
      </c>
      <c r="C330" s="15" t="s">
        <v>1184</v>
      </c>
      <c r="D330" s="15" t="s">
        <v>17</v>
      </c>
      <c r="E330" s="15" t="s">
        <v>1185</v>
      </c>
      <c r="F330" s="16" t="s">
        <v>1186</v>
      </c>
      <c r="G330" s="15" t="s">
        <v>713</v>
      </c>
      <c r="H330" s="15" t="s">
        <v>347</v>
      </c>
      <c r="I330" s="27">
        <v>571400000</v>
      </c>
      <c r="J330" s="15" t="s">
        <v>1181</v>
      </c>
      <c r="K330" s="15"/>
      <c r="L330" s="15" t="s">
        <v>1187</v>
      </c>
      <c r="M330" s="18"/>
      <c r="N330" s="18"/>
      <c r="O330" s="18">
        <v>1</v>
      </c>
      <c r="P330" s="19"/>
    </row>
    <row r="331" spans="1:16" x14ac:dyDescent="0.3">
      <c r="A331" s="20">
        <f t="shared" si="5"/>
        <v>330</v>
      </c>
      <c r="B331" s="34">
        <v>43213</v>
      </c>
      <c r="C331" s="21" t="s">
        <v>1188</v>
      </c>
      <c r="D331" s="21" t="s">
        <v>17</v>
      </c>
      <c r="E331" s="21" t="s">
        <v>1189</v>
      </c>
      <c r="F331" s="22" t="s">
        <v>1190</v>
      </c>
      <c r="G331" s="21" t="s">
        <v>713</v>
      </c>
      <c r="H331" s="21" t="s">
        <v>1191</v>
      </c>
      <c r="I331" s="28">
        <v>24800000</v>
      </c>
      <c r="J331" s="21" t="s">
        <v>1181</v>
      </c>
      <c r="K331" s="21"/>
      <c r="L331" s="21" t="s">
        <v>1192</v>
      </c>
      <c r="M331" s="24"/>
      <c r="N331" s="24"/>
      <c r="O331" s="24">
        <v>1</v>
      </c>
      <c r="P331" s="25"/>
    </row>
    <row r="332" spans="1:16" x14ac:dyDescent="0.3">
      <c r="A332" s="14">
        <f t="shared" si="5"/>
        <v>331</v>
      </c>
      <c r="B332" s="33">
        <v>43217</v>
      </c>
      <c r="C332" s="15" t="s">
        <v>1193</v>
      </c>
      <c r="D332" s="15" t="s">
        <v>17</v>
      </c>
      <c r="E332" s="15" t="s">
        <v>1194</v>
      </c>
      <c r="F332" s="16" t="s">
        <v>1195</v>
      </c>
      <c r="G332" s="15" t="s">
        <v>713</v>
      </c>
      <c r="H332" s="15" t="s">
        <v>447</v>
      </c>
      <c r="I332" s="27">
        <v>315000000</v>
      </c>
      <c r="J332" s="15" t="s">
        <v>1181</v>
      </c>
      <c r="K332" s="15"/>
      <c r="L332" s="15" t="s">
        <v>1196</v>
      </c>
      <c r="M332" s="18"/>
      <c r="N332" s="18"/>
      <c r="O332" s="18">
        <v>1</v>
      </c>
      <c r="P332" s="19"/>
    </row>
    <row r="333" spans="1:16" x14ac:dyDescent="0.3">
      <c r="A333" s="20">
        <f t="shared" si="5"/>
        <v>332</v>
      </c>
      <c r="B333" s="34">
        <v>43217</v>
      </c>
      <c r="C333" s="21" t="s">
        <v>987</v>
      </c>
      <c r="D333" s="21" t="s">
        <v>17</v>
      </c>
      <c r="E333" s="21" t="s">
        <v>1197</v>
      </c>
      <c r="F333" s="22" t="s">
        <v>1198</v>
      </c>
      <c r="G333" s="21" t="s">
        <v>713</v>
      </c>
      <c r="H333" s="21" t="s">
        <v>447</v>
      </c>
      <c r="I333" s="28">
        <v>300000000</v>
      </c>
      <c r="J333" s="21" t="s">
        <v>1181</v>
      </c>
      <c r="K333" s="21"/>
      <c r="L333" s="21" t="s">
        <v>1199</v>
      </c>
      <c r="M333" s="24">
        <v>1</v>
      </c>
      <c r="N333" s="24"/>
      <c r="O333" s="24"/>
      <c r="P333" s="25"/>
    </row>
    <row r="334" spans="1:16" x14ac:dyDescent="0.3">
      <c r="A334" s="14">
        <f t="shared" si="5"/>
        <v>333</v>
      </c>
      <c r="B334" s="33">
        <v>43217</v>
      </c>
      <c r="C334" s="15" t="s">
        <v>1200</v>
      </c>
      <c r="D334" s="15" t="s">
        <v>17</v>
      </c>
      <c r="E334" s="15" t="s">
        <v>1201</v>
      </c>
      <c r="F334" s="16" t="s">
        <v>1202</v>
      </c>
      <c r="G334" s="15" t="s">
        <v>713</v>
      </c>
      <c r="H334" s="15" t="s">
        <v>496</v>
      </c>
      <c r="I334" s="27">
        <v>10000000</v>
      </c>
      <c r="J334" s="15" t="s">
        <v>1181</v>
      </c>
      <c r="K334" s="15"/>
      <c r="L334" s="15" t="s">
        <v>1203</v>
      </c>
      <c r="M334" s="18">
        <v>1</v>
      </c>
      <c r="N334" s="18"/>
      <c r="O334" s="18"/>
      <c r="P334" s="19"/>
    </row>
    <row r="335" spans="1:16" x14ac:dyDescent="0.3">
      <c r="A335" s="20">
        <f t="shared" si="5"/>
        <v>334</v>
      </c>
      <c r="B335" s="34">
        <v>43217</v>
      </c>
      <c r="C335" s="21" t="s">
        <v>1082</v>
      </c>
      <c r="D335" s="21" t="s">
        <v>17</v>
      </c>
      <c r="E335" s="21" t="s">
        <v>1204</v>
      </c>
      <c r="F335" s="22" t="s">
        <v>1106</v>
      </c>
      <c r="G335" s="21" t="s">
        <v>713</v>
      </c>
      <c r="H335" s="21" t="s">
        <v>447</v>
      </c>
      <c r="I335" s="28">
        <v>620000000</v>
      </c>
      <c r="J335" s="21" t="s">
        <v>1172</v>
      </c>
      <c r="K335" s="21"/>
      <c r="L335" s="21" t="s">
        <v>1205</v>
      </c>
      <c r="M335" s="24">
        <v>1</v>
      </c>
      <c r="N335" s="24"/>
      <c r="O335" s="24"/>
      <c r="P335" s="25"/>
    </row>
    <row r="336" spans="1:16" x14ac:dyDescent="0.3">
      <c r="A336" s="14">
        <f t="shared" si="5"/>
        <v>335</v>
      </c>
      <c r="B336" s="33">
        <v>43217</v>
      </c>
      <c r="C336" s="15" t="s">
        <v>1092</v>
      </c>
      <c r="D336" s="15" t="s">
        <v>17</v>
      </c>
      <c r="E336" s="15" t="s">
        <v>1093</v>
      </c>
      <c r="F336" s="16" t="s">
        <v>746</v>
      </c>
      <c r="G336" s="15" t="s">
        <v>747</v>
      </c>
      <c r="H336" s="15" t="s">
        <v>748</v>
      </c>
      <c r="I336" s="27"/>
      <c r="J336" s="15" t="s">
        <v>1206</v>
      </c>
      <c r="K336" s="15"/>
      <c r="L336" s="15" t="s">
        <v>1207</v>
      </c>
      <c r="M336" s="18"/>
      <c r="N336" s="18">
        <v>1</v>
      </c>
      <c r="O336" s="18"/>
      <c r="P336" s="19"/>
    </row>
    <row r="337" spans="1:16" x14ac:dyDescent="0.3">
      <c r="A337" s="20">
        <f t="shared" si="5"/>
        <v>336</v>
      </c>
      <c r="B337" s="34">
        <v>43257</v>
      </c>
      <c r="C337" s="21" t="s">
        <v>1208</v>
      </c>
      <c r="D337" s="21" t="s">
        <v>59</v>
      </c>
      <c r="E337" s="21" t="s">
        <v>1209</v>
      </c>
      <c r="F337" s="22" t="s">
        <v>1210</v>
      </c>
      <c r="G337" s="21" t="s">
        <v>1211</v>
      </c>
      <c r="H337" s="21" t="s">
        <v>1212</v>
      </c>
      <c r="I337" s="28">
        <v>46000000</v>
      </c>
      <c r="J337" s="21" t="s">
        <v>1213</v>
      </c>
      <c r="K337" s="21"/>
      <c r="L337" s="21" t="s">
        <v>1214</v>
      </c>
      <c r="M337" s="24">
        <v>1</v>
      </c>
      <c r="N337" s="24"/>
      <c r="O337" s="24"/>
      <c r="P337" s="25"/>
    </row>
    <row r="338" spans="1:16" x14ac:dyDescent="0.3">
      <c r="A338" s="14">
        <f t="shared" si="5"/>
        <v>337</v>
      </c>
      <c r="B338" s="33">
        <v>43258</v>
      </c>
      <c r="C338" s="15" t="s">
        <v>1215</v>
      </c>
      <c r="D338" s="15" t="s">
        <v>17</v>
      </c>
      <c r="E338" s="15" t="s">
        <v>1216</v>
      </c>
      <c r="F338" s="16" t="s">
        <v>1217</v>
      </c>
      <c r="G338" s="15" t="s">
        <v>446</v>
      </c>
      <c r="H338" s="15" t="s">
        <v>1218</v>
      </c>
      <c r="I338" s="27">
        <v>104000000</v>
      </c>
      <c r="J338" s="15" t="s">
        <v>1219</v>
      </c>
      <c r="K338" s="15"/>
      <c r="L338" s="15" t="s">
        <v>1220</v>
      </c>
      <c r="M338" s="18"/>
      <c r="N338" s="18">
        <v>1</v>
      </c>
      <c r="O338" s="18"/>
      <c r="P338" s="19"/>
    </row>
    <row r="339" spans="1:16" x14ac:dyDescent="0.3">
      <c r="A339" s="20">
        <f t="shared" si="5"/>
        <v>338</v>
      </c>
      <c r="B339" s="34">
        <v>43258</v>
      </c>
      <c r="C339" s="21" t="s">
        <v>512</v>
      </c>
      <c r="D339" s="21" t="s">
        <v>17</v>
      </c>
      <c r="E339" s="21" t="s">
        <v>477</v>
      </c>
      <c r="F339" s="22" t="s">
        <v>1001</v>
      </c>
      <c r="G339" s="21" t="s">
        <v>1221</v>
      </c>
      <c r="H339" s="21" t="s">
        <v>515</v>
      </c>
      <c r="I339" s="28">
        <v>120000000</v>
      </c>
      <c r="J339" s="21" t="s">
        <v>1222</v>
      </c>
      <c r="K339" s="21"/>
      <c r="L339" s="21" t="s">
        <v>1223</v>
      </c>
      <c r="M339" s="24"/>
      <c r="N339" s="24">
        <v>1</v>
      </c>
      <c r="O339" s="24"/>
      <c r="P339" s="25"/>
    </row>
    <row r="340" spans="1:16" x14ac:dyDescent="0.3">
      <c r="A340" s="14">
        <f t="shared" si="5"/>
        <v>339</v>
      </c>
      <c r="B340" s="33">
        <v>43258</v>
      </c>
      <c r="C340" s="15" t="s">
        <v>1224</v>
      </c>
      <c r="D340" s="15" t="s">
        <v>17</v>
      </c>
      <c r="E340" s="15" t="s">
        <v>1120</v>
      </c>
      <c r="F340" s="16" t="s">
        <v>1121</v>
      </c>
      <c r="G340" s="15" t="s">
        <v>1225</v>
      </c>
      <c r="H340" s="15" t="s">
        <v>483</v>
      </c>
      <c r="I340" s="27">
        <v>500000000</v>
      </c>
      <c r="J340" s="15" t="s">
        <v>1226</v>
      </c>
      <c r="K340" s="15"/>
      <c r="L340" s="15" t="s">
        <v>1227</v>
      </c>
      <c r="M340" s="18"/>
      <c r="N340" s="18">
        <v>1</v>
      </c>
      <c r="O340" s="18"/>
      <c r="P340" s="19"/>
    </row>
    <row r="341" spans="1:16" x14ac:dyDescent="0.3">
      <c r="A341" s="20">
        <f t="shared" si="5"/>
        <v>340</v>
      </c>
      <c r="B341" s="34">
        <v>43259</v>
      </c>
      <c r="C341" s="21" t="s">
        <v>1224</v>
      </c>
      <c r="D341" s="21" t="s">
        <v>17</v>
      </c>
      <c r="E341" s="21" t="s">
        <v>276</v>
      </c>
      <c r="F341" s="22" t="s">
        <v>1101</v>
      </c>
      <c r="G341" s="21" t="s">
        <v>1145</v>
      </c>
      <c r="H341" s="21" t="s">
        <v>483</v>
      </c>
      <c r="I341" s="28">
        <v>500000000</v>
      </c>
      <c r="J341" s="21" t="s">
        <v>1228</v>
      </c>
      <c r="K341" s="21"/>
      <c r="L341" s="21" t="s">
        <v>1229</v>
      </c>
      <c r="M341" s="24"/>
      <c r="N341" s="24">
        <v>1</v>
      </c>
      <c r="O341" s="24"/>
      <c r="P341" s="25"/>
    </row>
    <row r="342" spans="1:16" x14ac:dyDescent="0.3">
      <c r="A342" s="14">
        <f t="shared" si="5"/>
        <v>341</v>
      </c>
      <c r="B342" s="33">
        <v>43259</v>
      </c>
      <c r="C342" s="15" t="s">
        <v>1215</v>
      </c>
      <c r="D342" s="15" t="s">
        <v>17</v>
      </c>
      <c r="E342" s="15" t="s">
        <v>1216</v>
      </c>
      <c r="F342" s="16" t="s">
        <v>1217</v>
      </c>
      <c r="G342" s="15" t="s">
        <v>446</v>
      </c>
      <c r="H342" s="15" t="s">
        <v>1218</v>
      </c>
      <c r="I342" s="27">
        <v>104000000</v>
      </c>
      <c r="J342" s="15" t="s">
        <v>1230</v>
      </c>
      <c r="K342" s="15"/>
      <c r="L342" s="15" t="s">
        <v>1231</v>
      </c>
      <c r="M342" s="18"/>
      <c r="N342" s="18">
        <v>1</v>
      </c>
      <c r="O342" s="18"/>
      <c r="P342" s="19"/>
    </row>
    <row r="343" spans="1:16" x14ac:dyDescent="0.3">
      <c r="A343" s="20">
        <f t="shared" si="5"/>
        <v>342</v>
      </c>
      <c r="B343" s="34">
        <v>43262</v>
      </c>
      <c r="C343" s="21" t="s">
        <v>295</v>
      </c>
      <c r="D343" s="21" t="s">
        <v>17</v>
      </c>
      <c r="E343" s="21" t="s">
        <v>409</v>
      </c>
      <c r="F343" s="22" t="s">
        <v>723</v>
      </c>
      <c r="G343" s="21" t="s">
        <v>724</v>
      </c>
      <c r="H343" s="21" t="s">
        <v>639</v>
      </c>
      <c r="I343" s="28">
        <v>10000000</v>
      </c>
      <c r="J343" s="21" t="s">
        <v>1232</v>
      </c>
      <c r="K343" s="21"/>
      <c r="L343" s="21" t="s">
        <v>1233</v>
      </c>
      <c r="M343" s="24"/>
      <c r="N343" s="24">
        <v>1</v>
      </c>
      <c r="O343" s="24"/>
      <c r="P343" s="25"/>
    </row>
    <row r="344" spans="1:16" x14ac:dyDescent="0.3">
      <c r="A344" s="14">
        <f t="shared" si="5"/>
        <v>343</v>
      </c>
      <c r="B344" s="33">
        <v>43262</v>
      </c>
      <c r="C344" s="15" t="s">
        <v>738</v>
      </c>
      <c r="D344" s="15" t="s">
        <v>17</v>
      </c>
      <c r="E344" s="15" t="s">
        <v>1156</v>
      </c>
      <c r="F344" s="16" t="s">
        <v>740</v>
      </c>
      <c r="G344" s="15" t="s">
        <v>1234</v>
      </c>
      <c r="H344" s="15" t="s">
        <v>742</v>
      </c>
      <c r="I344" s="27">
        <v>274100000</v>
      </c>
      <c r="J344" s="15" t="s">
        <v>1235</v>
      </c>
      <c r="K344" s="15"/>
      <c r="L344" s="15" t="s">
        <v>1236</v>
      </c>
      <c r="M344" s="18"/>
      <c r="N344" s="18">
        <v>1</v>
      </c>
      <c r="O344" s="18"/>
      <c r="P344" s="19"/>
    </row>
    <row r="345" spans="1:16" x14ac:dyDescent="0.3">
      <c r="A345" s="20">
        <f t="shared" si="5"/>
        <v>344</v>
      </c>
      <c r="B345" s="34">
        <v>43262</v>
      </c>
      <c r="C345" s="21" t="s">
        <v>1237</v>
      </c>
      <c r="D345" s="21" t="s">
        <v>1238</v>
      </c>
      <c r="E345" s="21" t="s">
        <v>1239</v>
      </c>
      <c r="F345" s="22" t="s">
        <v>1240</v>
      </c>
      <c r="G345" s="21" t="s">
        <v>1241</v>
      </c>
      <c r="H345" s="21" t="s">
        <v>1242</v>
      </c>
      <c r="I345" s="28">
        <v>110000000</v>
      </c>
      <c r="J345" s="21" t="s">
        <v>1243</v>
      </c>
      <c r="K345" s="21"/>
      <c r="L345" s="21" t="s">
        <v>1244</v>
      </c>
      <c r="M345" s="24">
        <v>1</v>
      </c>
      <c r="N345" s="24"/>
      <c r="O345" s="24"/>
      <c r="P345" s="25"/>
    </row>
    <row r="346" spans="1:16" x14ac:dyDescent="0.3">
      <c r="A346" s="14">
        <f t="shared" si="5"/>
        <v>345</v>
      </c>
      <c r="B346" s="33">
        <v>43262</v>
      </c>
      <c r="C346" s="15" t="s">
        <v>1245</v>
      </c>
      <c r="D346" s="15" t="s">
        <v>59</v>
      </c>
      <c r="E346" s="15" t="s">
        <v>1246</v>
      </c>
      <c r="F346" s="16" t="s">
        <v>1247</v>
      </c>
      <c r="G346" s="15" t="s">
        <v>439</v>
      </c>
      <c r="H346" s="15" t="s">
        <v>1248</v>
      </c>
      <c r="I346" s="27">
        <v>2000000</v>
      </c>
      <c r="J346" s="15" t="s">
        <v>1249</v>
      </c>
      <c r="K346" s="15"/>
      <c r="L346" s="15" t="s">
        <v>1250</v>
      </c>
      <c r="M346" s="18">
        <v>1</v>
      </c>
      <c r="N346" s="18"/>
      <c r="O346" s="18"/>
      <c r="P346" s="19"/>
    </row>
    <row r="347" spans="1:16" x14ac:dyDescent="0.3">
      <c r="A347" s="20">
        <f t="shared" si="5"/>
        <v>346</v>
      </c>
      <c r="B347" s="34">
        <v>43262</v>
      </c>
      <c r="C347" s="21" t="s">
        <v>1224</v>
      </c>
      <c r="D347" s="21" t="s">
        <v>17</v>
      </c>
      <c r="E347" s="21" t="s">
        <v>1120</v>
      </c>
      <c r="F347" s="22" t="s">
        <v>1121</v>
      </c>
      <c r="G347" s="21" t="s">
        <v>1145</v>
      </c>
      <c r="H347" s="21" t="s">
        <v>483</v>
      </c>
      <c r="I347" s="28">
        <v>500000000</v>
      </c>
      <c r="J347" s="21" t="s">
        <v>1251</v>
      </c>
      <c r="K347" s="21"/>
      <c r="L347" s="21" t="s">
        <v>1252</v>
      </c>
      <c r="M347" s="24"/>
      <c r="N347" s="24">
        <v>1</v>
      </c>
      <c r="O347" s="24"/>
      <c r="P347" s="25"/>
    </row>
    <row r="348" spans="1:16" x14ac:dyDescent="0.3">
      <c r="A348" s="14">
        <f t="shared" si="5"/>
        <v>347</v>
      </c>
      <c r="B348" s="33">
        <v>43263</v>
      </c>
      <c r="C348" s="15" t="s">
        <v>1237</v>
      </c>
      <c r="D348" s="15" t="s">
        <v>1238</v>
      </c>
      <c r="E348" s="15" t="s">
        <v>1239</v>
      </c>
      <c r="F348" s="16" t="s">
        <v>1240</v>
      </c>
      <c r="G348" s="15" t="s">
        <v>1241</v>
      </c>
      <c r="H348" s="15" t="s">
        <v>1242</v>
      </c>
      <c r="I348" s="27">
        <v>110000000</v>
      </c>
      <c r="J348" s="15" t="s">
        <v>1253</v>
      </c>
      <c r="K348" s="15"/>
      <c r="L348" s="15" t="s">
        <v>1254</v>
      </c>
      <c r="M348" s="18">
        <v>1</v>
      </c>
      <c r="N348" s="18"/>
      <c r="O348" s="18"/>
      <c r="P348" s="19"/>
    </row>
    <row r="349" spans="1:16" x14ac:dyDescent="0.3">
      <c r="A349" s="20">
        <f t="shared" si="5"/>
        <v>348</v>
      </c>
      <c r="B349" s="34">
        <v>43263</v>
      </c>
      <c r="C349" s="21" t="s">
        <v>512</v>
      </c>
      <c r="D349" s="21" t="s">
        <v>17</v>
      </c>
      <c r="E349" s="21" t="s">
        <v>477</v>
      </c>
      <c r="F349" s="22" t="s">
        <v>1001</v>
      </c>
      <c r="G349" s="21" t="s">
        <v>1169</v>
      </c>
      <c r="H349" s="21" t="s">
        <v>515</v>
      </c>
      <c r="I349" s="28">
        <v>120000000</v>
      </c>
      <c r="J349" s="21" t="s">
        <v>1255</v>
      </c>
      <c r="K349" s="21"/>
      <c r="L349" s="21" t="s">
        <v>1256</v>
      </c>
      <c r="M349" s="24"/>
      <c r="N349" s="24">
        <v>1</v>
      </c>
      <c r="O349" s="24"/>
      <c r="P349" s="25"/>
    </row>
    <row r="350" spans="1:16" x14ac:dyDescent="0.3">
      <c r="A350" s="14">
        <f t="shared" si="5"/>
        <v>349</v>
      </c>
      <c r="B350" s="33">
        <v>43271</v>
      </c>
      <c r="C350" s="15" t="s">
        <v>512</v>
      </c>
      <c r="D350" s="15" t="s">
        <v>17</v>
      </c>
      <c r="E350" s="15" t="s">
        <v>477</v>
      </c>
      <c r="F350" s="16" t="s">
        <v>1001</v>
      </c>
      <c r="G350" s="15" t="s">
        <v>1169</v>
      </c>
      <c r="H350" s="15" t="s">
        <v>515</v>
      </c>
      <c r="I350" s="27">
        <v>120000000</v>
      </c>
      <c r="J350" s="15" t="s">
        <v>1257</v>
      </c>
      <c r="K350" s="15"/>
      <c r="L350" s="15" t="s">
        <v>1258</v>
      </c>
      <c r="M350" s="18"/>
      <c r="N350" s="18">
        <v>1</v>
      </c>
      <c r="O350" s="18"/>
      <c r="P350" s="19"/>
    </row>
    <row r="351" spans="1:16" x14ac:dyDescent="0.3">
      <c r="A351" s="20">
        <f t="shared" si="5"/>
        <v>350</v>
      </c>
      <c r="B351" s="34">
        <v>43271</v>
      </c>
      <c r="C351" s="21" t="s">
        <v>1237</v>
      </c>
      <c r="D351" s="21" t="s">
        <v>1238</v>
      </c>
      <c r="E351" s="21" t="s">
        <v>1239</v>
      </c>
      <c r="F351" s="22" t="s">
        <v>1240</v>
      </c>
      <c r="G351" s="21" t="s">
        <v>1241</v>
      </c>
      <c r="H351" s="21" t="s">
        <v>1242</v>
      </c>
      <c r="I351" s="28">
        <v>110000000</v>
      </c>
      <c r="J351" s="21" t="s">
        <v>1249</v>
      </c>
      <c r="K351" s="21"/>
      <c r="L351" s="21" t="s">
        <v>784</v>
      </c>
      <c r="M351" s="24">
        <v>1</v>
      </c>
      <c r="N351" s="24"/>
      <c r="O351" s="24"/>
      <c r="P351" s="25"/>
    </row>
    <row r="352" spans="1:16" x14ac:dyDescent="0.3">
      <c r="A352" s="14">
        <f t="shared" si="5"/>
        <v>351</v>
      </c>
      <c r="B352" s="33">
        <v>43271</v>
      </c>
      <c r="C352" s="15" t="s">
        <v>963</v>
      </c>
      <c r="D352" s="15" t="s">
        <v>17</v>
      </c>
      <c r="E352" s="15" t="s">
        <v>964</v>
      </c>
      <c r="F352" s="16" t="s">
        <v>965</v>
      </c>
      <c r="G352" s="15" t="s">
        <v>713</v>
      </c>
      <c r="H352" s="15" t="s">
        <v>447</v>
      </c>
      <c r="I352" s="27">
        <v>103140000</v>
      </c>
      <c r="J352" s="15" t="s">
        <v>1259</v>
      </c>
      <c r="K352" s="15"/>
      <c r="L352" s="15" t="s">
        <v>1260</v>
      </c>
      <c r="M352" s="18">
        <v>1</v>
      </c>
      <c r="N352" s="18"/>
      <c r="O352" s="18"/>
      <c r="P352" s="19"/>
    </row>
    <row r="353" spans="1:16" x14ac:dyDescent="0.3">
      <c r="A353" s="20">
        <f t="shared" si="5"/>
        <v>352</v>
      </c>
      <c r="B353" s="34">
        <v>43271</v>
      </c>
      <c r="C353" s="21" t="s">
        <v>1245</v>
      </c>
      <c r="D353" s="21" t="s">
        <v>59</v>
      </c>
      <c r="E353" s="21" t="s">
        <v>1246</v>
      </c>
      <c r="F353" s="22" t="s">
        <v>1247</v>
      </c>
      <c r="G353" s="21" t="s">
        <v>439</v>
      </c>
      <c r="H353" s="21" t="s">
        <v>1248</v>
      </c>
      <c r="I353" s="28">
        <v>2000000</v>
      </c>
      <c r="J353" s="21" t="s">
        <v>1249</v>
      </c>
      <c r="K353" s="21"/>
      <c r="L353" s="21" t="s">
        <v>1261</v>
      </c>
      <c r="M353" s="24">
        <v>1</v>
      </c>
      <c r="N353" s="24"/>
      <c r="O353" s="24"/>
      <c r="P353" s="25"/>
    </row>
    <row r="354" spans="1:16" x14ac:dyDescent="0.3">
      <c r="A354" s="14">
        <f t="shared" si="5"/>
        <v>353</v>
      </c>
      <c r="B354" s="33">
        <v>43271</v>
      </c>
      <c r="C354" s="15" t="s">
        <v>1262</v>
      </c>
      <c r="D354" s="15" t="s">
        <v>17</v>
      </c>
      <c r="E354" s="15" t="s">
        <v>1263</v>
      </c>
      <c r="F354" s="16" t="s">
        <v>185</v>
      </c>
      <c r="G354" s="15" t="s">
        <v>1264</v>
      </c>
      <c r="H354" s="15" t="s">
        <v>209</v>
      </c>
      <c r="I354" s="27">
        <v>592000000</v>
      </c>
      <c r="J354" s="15" t="s">
        <v>1265</v>
      </c>
      <c r="K354" s="15"/>
      <c r="L354" s="15" t="s">
        <v>1266</v>
      </c>
      <c r="M354" s="18"/>
      <c r="N354" s="18">
        <v>1</v>
      </c>
      <c r="O354" s="18"/>
      <c r="P354" s="19"/>
    </row>
    <row r="355" spans="1:16" x14ac:dyDescent="0.3">
      <c r="A355" s="20">
        <f t="shared" si="5"/>
        <v>354</v>
      </c>
      <c r="B355" s="34">
        <v>43271</v>
      </c>
      <c r="C355" s="21" t="s">
        <v>1267</v>
      </c>
      <c r="D355" s="21" t="s">
        <v>17</v>
      </c>
      <c r="E355" s="21" t="s">
        <v>1268</v>
      </c>
      <c r="F355" s="22" t="s">
        <v>1269</v>
      </c>
      <c r="G355" s="21" t="s">
        <v>1241</v>
      </c>
      <c r="H355" s="21" t="s">
        <v>1270</v>
      </c>
      <c r="I355" s="28">
        <v>370000000</v>
      </c>
      <c r="J355" s="21" t="s">
        <v>1271</v>
      </c>
      <c r="K355" s="21"/>
      <c r="L355" s="21" t="s">
        <v>1272</v>
      </c>
      <c r="M355" s="24">
        <v>1</v>
      </c>
      <c r="N355" s="24"/>
      <c r="O355" s="24"/>
      <c r="P355" s="25"/>
    </row>
    <row r="356" spans="1:16" x14ac:dyDescent="0.3">
      <c r="A356" s="14">
        <f t="shared" si="5"/>
        <v>355</v>
      </c>
      <c r="B356" s="33">
        <v>43271</v>
      </c>
      <c r="C356" s="15" t="s">
        <v>1273</v>
      </c>
      <c r="D356" s="15" t="s">
        <v>17</v>
      </c>
      <c r="E356" s="15" t="s">
        <v>1274</v>
      </c>
      <c r="F356" s="16" t="s">
        <v>1275</v>
      </c>
      <c r="G356" s="15" t="s">
        <v>1241</v>
      </c>
      <c r="H356" s="15" t="s">
        <v>698</v>
      </c>
      <c r="I356" s="27">
        <v>500000000</v>
      </c>
      <c r="J356" s="15" t="s">
        <v>1271</v>
      </c>
      <c r="K356" s="15"/>
      <c r="L356" s="15" t="s">
        <v>1276</v>
      </c>
      <c r="M356" s="18">
        <v>1</v>
      </c>
      <c r="N356" s="18"/>
      <c r="O356" s="18"/>
      <c r="P356" s="19"/>
    </row>
    <row r="357" spans="1:16" x14ac:dyDescent="0.3">
      <c r="A357" s="20">
        <f t="shared" si="5"/>
        <v>356</v>
      </c>
      <c r="B357" s="34">
        <v>43271</v>
      </c>
      <c r="C357" s="21" t="s">
        <v>1277</v>
      </c>
      <c r="D357" s="21" t="s">
        <v>17</v>
      </c>
      <c r="E357" s="21" t="s">
        <v>1278</v>
      </c>
      <c r="F357" s="22" t="s">
        <v>1279</v>
      </c>
      <c r="G357" s="21" t="s">
        <v>1241</v>
      </c>
      <c r="H357" s="21" t="s">
        <v>1280</v>
      </c>
      <c r="I357" s="28">
        <v>25000000</v>
      </c>
      <c r="J357" s="21" t="s">
        <v>1271</v>
      </c>
      <c r="K357" s="21"/>
      <c r="L357" s="21" t="s">
        <v>1281</v>
      </c>
      <c r="M357" s="24"/>
      <c r="N357" s="24"/>
      <c r="O357" s="24">
        <v>1</v>
      </c>
      <c r="P357" s="25"/>
    </row>
    <row r="358" spans="1:16" x14ac:dyDescent="0.3">
      <c r="A358" s="14">
        <f t="shared" si="5"/>
        <v>357</v>
      </c>
      <c r="B358" s="33">
        <v>43271</v>
      </c>
      <c r="C358" s="15" t="s">
        <v>1282</v>
      </c>
      <c r="D358" s="15" t="s">
        <v>17</v>
      </c>
      <c r="E358" s="15" t="s">
        <v>1283</v>
      </c>
      <c r="F358" s="16" t="s">
        <v>1284</v>
      </c>
      <c r="G358" s="15" t="s">
        <v>1241</v>
      </c>
      <c r="H358" s="15" t="s">
        <v>1285</v>
      </c>
      <c r="I358" s="27">
        <v>102000000</v>
      </c>
      <c r="J358" s="15" t="s">
        <v>1271</v>
      </c>
      <c r="K358" s="15"/>
      <c r="L358" s="15" t="s">
        <v>1286</v>
      </c>
      <c r="M358" s="18"/>
      <c r="N358" s="18"/>
      <c r="O358" s="18">
        <v>1</v>
      </c>
      <c r="P358" s="19"/>
    </row>
    <row r="359" spans="1:16" x14ac:dyDescent="0.3">
      <c r="A359" s="20">
        <f t="shared" si="5"/>
        <v>358</v>
      </c>
      <c r="B359" s="34">
        <v>43271</v>
      </c>
      <c r="C359" s="21" t="s">
        <v>1287</v>
      </c>
      <c r="D359" s="21" t="s">
        <v>17</v>
      </c>
      <c r="E359" s="21" t="s">
        <v>1288</v>
      </c>
      <c r="F359" s="22" t="s">
        <v>1289</v>
      </c>
      <c r="G359" s="21" t="s">
        <v>1241</v>
      </c>
      <c r="H359" s="21" t="s">
        <v>1290</v>
      </c>
      <c r="I359" s="28">
        <v>950000000</v>
      </c>
      <c r="J359" s="21" t="s">
        <v>1271</v>
      </c>
      <c r="K359" s="21"/>
      <c r="L359" s="21" t="s">
        <v>1291</v>
      </c>
      <c r="M359" s="24">
        <v>1</v>
      </c>
      <c r="N359" s="24"/>
      <c r="O359" s="24"/>
      <c r="P359" s="25"/>
    </row>
    <row r="360" spans="1:16" x14ac:dyDescent="0.3">
      <c r="A360" s="14">
        <f t="shared" si="5"/>
        <v>359</v>
      </c>
      <c r="B360" s="33">
        <v>43271</v>
      </c>
      <c r="C360" s="15" t="s">
        <v>1292</v>
      </c>
      <c r="D360" s="15" t="s">
        <v>17</v>
      </c>
      <c r="E360" s="15" t="s">
        <v>1293</v>
      </c>
      <c r="F360" s="16" t="s">
        <v>1294</v>
      </c>
      <c r="G360" s="15" t="s">
        <v>1241</v>
      </c>
      <c r="H360" s="15" t="s">
        <v>1290</v>
      </c>
      <c r="I360" s="27">
        <v>54600000</v>
      </c>
      <c r="J360" s="15" t="s">
        <v>1271</v>
      </c>
      <c r="K360" s="15"/>
      <c r="L360" s="15" t="s">
        <v>1295</v>
      </c>
      <c r="M360" s="18"/>
      <c r="N360" s="18"/>
      <c r="O360" s="18">
        <v>1</v>
      </c>
      <c r="P360" s="19"/>
    </row>
    <row r="361" spans="1:16" x14ac:dyDescent="0.3">
      <c r="A361" s="20">
        <f t="shared" si="5"/>
        <v>360</v>
      </c>
      <c r="B361" s="34">
        <v>43271</v>
      </c>
      <c r="C361" s="21" t="s">
        <v>1296</v>
      </c>
      <c r="D361" s="21" t="s">
        <v>17</v>
      </c>
      <c r="E361" s="21" t="s">
        <v>1297</v>
      </c>
      <c r="F361" s="22" t="s">
        <v>1298</v>
      </c>
      <c r="G361" s="21" t="s">
        <v>1241</v>
      </c>
      <c r="H361" s="21" t="s">
        <v>1299</v>
      </c>
      <c r="I361" s="28">
        <v>14000000</v>
      </c>
      <c r="J361" s="21" t="s">
        <v>1271</v>
      </c>
      <c r="K361" s="21"/>
      <c r="L361" s="21" t="s">
        <v>1300</v>
      </c>
      <c r="M361" s="24"/>
      <c r="N361" s="24"/>
      <c r="O361" s="24">
        <v>1</v>
      </c>
      <c r="P361" s="25"/>
    </row>
    <row r="362" spans="1:16" x14ac:dyDescent="0.3">
      <c r="A362" s="14">
        <f t="shared" si="5"/>
        <v>361</v>
      </c>
      <c r="B362" s="33">
        <v>43271</v>
      </c>
      <c r="C362" s="15" t="s">
        <v>1301</v>
      </c>
      <c r="D362" s="15" t="s">
        <v>17</v>
      </c>
      <c r="E362" s="15" t="s">
        <v>1302</v>
      </c>
      <c r="F362" s="16" t="s">
        <v>1303</v>
      </c>
      <c r="G362" s="15" t="s">
        <v>1241</v>
      </c>
      <c r="H362" s="15" t="s">
        <v>1290</v>
      </c>
      <c r="I362" s="27">
        <v>150000000</v>
      </c>
      <c r="J362" s="15" t="s">
        <v>1271</v>
      </c>
      <c r="K362" s="15"/>
      <c r="L362" s="15" t="s">
        <v>1304</v>
      </c>
      <c r="M362" s="18">
        <v>1</v>
      </c>
      <c r="N362" s="18"/>
      <c r="O362" s="18"/>
      <c r="P362" s="19"/>
    </row>
    <row r="363" spans="1:16" x14ac:dyDescent="0.3">
      <c r="A363" s="20">
        <f t="shared" si="5"/>
        <v>362</v>
      </c>
      <c r="B363" s="34">
        <v>43271</v>
      </c>
      <c r="C363" s="21" t="s">
        <v>1305</v>
      </c>
      <c r="D363" s="21" t="s">
        <v>17</v>
      </c>
      <c r="E363" s="21" t="s">
        <v>1306</v>
      </c>
      <c r="F363" s="22" t="s">
        <v>1307</v>
      </c>
      <c r="G363" s="21" t="s">
        <v>1241</v>
      </c>
      <c r="H363" s="21" t="s">
        <v>1308</v>
      </c>
      <c r="I363" s="28">
        <v>20000000</v>
      </c>
      <c r="J363" s="21" t="s">
        <v>1271</v>
      </c>
      <c r="K363" s="21"/>
      <c r="L363" s="21" t="s">
        <v>1309</v>
      </c>
      <c r="M363" s="24"/>
      <c r="N363" s="24"/>
      <c r="O363" s="24">
        <v>1</v>
      </c>
      <c r="P363" s="25"/>
    </row>
    <row r="364" spans="1:16" x14ac:dyDescent="0.3">
      <c r="A364" s="14">
        <f t="shared" si="5"/>
        <v>363</v>
      </c>
      <c r="B364" s="33">
        <v>43271</v>
      </c>
      <c r="C364" s="15" t="s">
        <v>1310</v>
      </c>
      <c r="D364" s="15" t="s">
        <v>17</v>
      </c>
      <c r="E364" s="15" t="s">
        <v>1311</v>
      </c>
      <c r="F364" s="16" t="s">
        <v>1312</v>
      </c>
      <c r="G364" s="15" t="s">
        <v>1241</v>
      </c>
      <c r="H364" s="15" t="s">
        <v>1290</v>
      </c>
      <c r="I364" s="27">
        <v>20000000</v>
      </c>
      <c r="J364" s="15" t="s">
        <v>1271</v>
      </c>
      <c r="K364" s="15"/>
      <c r="L364" s="15" t="s">
        <v>1295</v>
      </c>
      <c r="M364" s="18"/>
      <c r="N364" s="18"/>
      <c r="O364" s="18">
        <v>1</v>
      </c>
      <c r="P364" s="19"/>
    </row>
    <row r="365" spans="1:16" x14ac:dyDescent="0.3">
      <c r="A365" s="20">
        <f t="shared" si="5"/>
        <v>364</v>
      </c>
      <c r="B365" s="34">
        <v>43271</v>
      </c>
      <c r="C365" s="21" t="s">
        <v>1313</v>
      </c>
      <c r="D365" s="21" t="s">
        <v>17</v>
      </c>
      <c r="E365" s="21" t="s">
        <v>1314</v>
      </c>
      <c r="F365" s="22" t="s">
        <v>1315</v>
      </c>
      <c r="G365" s="21" t="s">
        <v>1241</v>
      </c>
      <c r="H365" s="21" t="s">
        <v>1316</v>
      </c>
      <c r="I365" s="28">
        <v>500000</v>
      </c>
      <c r="J365" s="21" t="s">
        <v>1271</v>
      </c>
      <c r="K365" s="21"/>
      <c r="L365" s="21" t="s">
        <v>1317</v>
      </c>
      <c r="M365" s="24"/>
      <c r="N365" s="24"/>
      <c r="O365" s="24">
        <v>1</v>
      </c>
      <c r="P365" s="25"/>
    </row>
    <row r="366" spans="1:16" x14ac:dyDescent="0.3">
      <c r="A366" s="14">
        <f t="shared" si="5"/>
        <v>365</v>
      </c>
      <c r="B366" s="33">
        <v>43271</v>
      </c>
      <c r="C366" s="15" t="s">
        <v>1318</v>
      </c>
      <c r="D366" s="15" t="s">
        <v>17</v>
      </c>
      <c r="E366" s="15" t="s">
        <v>1319</v>
      </c>
      <c r="F366" s="16" t="s">
        <v>1320</v>
      </c>
      <c r="G366" s="15" t="s">
        <v>1241</v>
      </c>
      <c r="H366" s="15" t="s">
        <v>1290</v>
      </c>
      <c r="I366" s="27">
        <v>13367000</v>
      </c>
      <c r="J366" s="15" t="s">
        <v>1271</v>
      </c>
      <c r="K366" s="15"/>
      <c r="L366" s="15" t="s">
        <v>1321</v>
      </c>
      <c r="M366" s="18"/>
      <c r="N366" s="18"/>
      <c r="O366" s="18">
        <v>1</v>
      </c>
      <c r="P366" s="19"/>
    </row>
    <row r="367" spans="1:16" x14ac:dyDescent="0.3">
      <c r="A367" s="20">
        <f t="shared" si="5"/>
        <v>366</v>
      </c>
      <c r="B367" s="34">
        <v>43271</v>
      </c>
      <c r="C367" s="21" t="s">
        <v>738</v>
      </c>
      <c r="D367" s="21" t="s">
        <v>17</v>
      </c>
      <c r="E367" s="21" t="s">
        <v>1156</v>
      </c>
      <c r="F367" s="22" t="s">
        <v>740</v>
      </c>
      <c r="G367" s="21" t="s">
        <v>1234</v>
      </c>
      <c r="H367" s="21" t="s">
        <v>742</v>
      </c>
      <c r="I367" s="28">
        <v>274100000</v>
      </c>
      <c r="J367" s="21" t="s">
        <v>1322</v>
      </c>
      <c r="K367" s="21"/>
      <c r="L367" s="21" t="s">
        <v>1323</v>
      </c>
      <c r="M367" s="24"/>
      <c r="N367" s="24">
        <v>1</v>
      </c>
      <c r="O367" s="24"/>
      <c r="P367" s="25"/>
    </row>
    <row r="368" spans="1:16" x14ac:dyDescent="0.3">
      <c r="A368" s="14">
        <f t="shared" si="5"/>
        <v>367</v>
      </c>
      <c r="B368" s="33">
        <v>43272</v>
      </c>
      <c r="C368" s="15" t="s">
        <v>1324</v>
      </c>
      <c r="D368" s="15" t="s">
        <v>17</v>
      </c>
      <c r="E368" s="15" t="s">
        <v>1325</v>
      </c>
      <c r="F368" s="16" t="s">
        <v>1326</v>
      </c>
      <c r="G368" s="15" t="s">
        <v>1241</v>
      </c>
      <c r="H368" s="15" t="s">
        <v>1327</v>
      </c>
      <c r="I368" s="27">
        <v>331368000</v>
      </c>
      <c r="J368" s="15" t="s">
        <v>1271</v>
      </c>
      <c r="K368" s="15"/>
      <c r="L368" s="15" t="s">
        <v>1328</v>
      </c>
      <c r="M368" s="18">
        <v>1</v>
      </c>
      <c r="N368" s="18"/>
      <c r="O368" s="18"/>
      <c r="P368" s="19"/>
    </row>
    <row r="369" spans="1:16" x14ac:dyDescent="0.3">
      <c r="A369" s="20">
        <f t="shared" si="5"/>
        <v>368</v>
      </c>
      <c r="B369" s="34">
        <v>43272</v>
      </c>
      <c r="C369" s="21" t="s">
        <v>1329</v>
      </c>
      <c r="D369" s="21" t="s">
        <v>17</v>
      </c>
      <c r="E369" s="21" t="s">
        <v>1330</v>
      </c>
      <c r="F369" s="22" t="s">
        <v>1331</v>
      </c>
      <c r="G369" s="21" t="s">
        <v>1241</v>
      </c>
      <c r="H369" s="21" t="s">
        <v>1290</v>
      </c>
      <c r="I369" s="28">
        <v>100000000</v>
      </c>
      <c r="J369" s="21" t="s">
        <v>1271</v>
      </c>
      <c r="K369" s="21"/>
      <c r="L369" s="21" t="s">
        <v>1300</v>
      </c>
      <c r="M369" s="24"/>
      <c r="N369" s="24"/>
      <c r="O369" s="24">
        <v>1</v>
      </c>
      <c r="P369" s="25"/>
    </row>
    <row r="370" spans="1:16" x14ac:dyDescent="0.3">
      <c r="A370" s="14">
        <f t="shared" si="5"/>
        <v>369</v>
      </c>
      <c r="B370" s="33">
        <v>43272</v>
      </c>
      <c r="C370" s="15" t="s">
        <v>1332</v>
      </c>
      <c r="D370" s="15" t="s">
        <v>17</v>
      </c>
      <c r="E370" s="15" t="s">
        <v>201</v>
      </c>
      <c r="F370" s="16" t="s">
        <v>1333</v>
      </c>
      <c r="G370" s="15" t="s">
        <v>1241</v>
      </c>
      <c r="H370" s="15" t="s">
        <v>1334</v>
      </c>
      <c r="I370" s="27">
        <v>230000000</v>
      </c>
      <c r="J370" s="15" t="s">
        <v>1271</v>
      </c>
      <c r="K370" s="15"/>
      <c r="L370" s="15" t="s">
        <v>1335</v>
      </c>
      <c r="M370" s="18">
        <v>1</v>
      </c>
      <c r="N370" s="18"/>
      <c r="O370" s="18"/>
      <c r="P370" s="19"/>
    </row>
    <row r="371" spans="1:16" x14ac:dyDescent="0.3">
      <c r="A371" s="20">
        <f t="shared" si="5"/>
        <v>370</v>
      </c>
      <c r="B371" s="34">
        <v>43272</v>
      </c>
      <c r="C371" s="21" t="s">
        <v>1336</v>
      </c>
      <c r="D371" s="21" t="s">
        <v>17</v>
      </c>
      <c r="E371" s="21" t="s">
        <v>1337</v>
      </c>
      <c r="F371" s="22" t="s">
        <v>1338</v>
      </c>
      <c r="G371" s="21" t="s">
        <v>1241</v>
      </c>
      <c r="H371" s="21" t="s">
        <v>1339</v>
      </c>
      <c r="I371" s="28">
        <v>20000000</v>
      </c>
      <c r="J371" s="21" t="s">
        <v>1271</v>
      </c>
      <c r="K371" s="21"/>
      <c r="L371" s="21" t="s">
        <v>1340</v>
      </c>
      <c r="M371" s="24">
        <v>1</v>
      </c>
      <c r="N371" s="24"/>
      <c r="O371" s="24"/>
      <c r="P371" s="25"/>
    </row>
    <row r="372" spans="1:16" x14ac:dyDescent="0.3">
      <c r="A372" s="14">
        <f t="shared" si="5"/>
        <v>371</v>
      </c>
      <c r="B372" s="33">
        <v>43272</v>
      </c>
      <c r="C372" s="15" t="s">
        <v>1341</v>
      </c>
      <c r="D372" s="15" t="s">
        <v>17</v>
      </c>
      <c r="E372" s="15" t="s">
        <v>201</v>
      </c>
      <c r="F372" s="16" t="s">
        <v>1342</v>
      </c>
      <c r="G372" s="15" t="s">
        <v>1241</v>
      </c>
      <c r="H372" s="15" t="s">
        <v>1290</v>
      </c>
      <c r="I372" s="27">
        <v>27000000</v>
      </c>
      <c r="J372" s="15" t="s">
        <v>1271</v>
      </c>
      <c r="K372" s="15"/>
      <c r="L372" s="15" t="s">
        <v>1343</v>
      </c>
      <c r="M372" s="18">
        <v>1</v>
      </c>
      <c r="N372" s="18"/>
      <c r="O372" s="18"/>
      <c r="P372" s="19"/>
    </row>
    <row r="373" spans="1:16" x14ac:dyDescent="0.3">
      <c r="A373" s="20">
        <f t="shared" si="5"/>
        <v>372</v>
      </c>
      <c r="B373" s="34">
        <v>43272</v>
      </c>
      <c r="C373" s="21" t="s">
        <v>1344</v>
      </c>
      <c r="D373" s="21" t="s">
        <v>17</v>
      </c>
      <c r="E373" s="21" t="s">
        <v>201</v>
      </c>
      <c r="F373" s="22" t="s">
        <v>1345</v>
      </c>
      <c r="G373" s="21" t="s">
        <v>1241</v>
      </c>
      <c r="H373" s="21" t="s">
        <v>1290</v>
      </c>
      <c r="I373" s="28">
        <v>147000000</v>
      </c>
      <c r="J373" s="21" t="s">
        <v>1271</v>
      </c>
      <c r="K373" s="21"/>
      <c r="L373" s="21" t="s">
        <v>1346</v>
      </c>
      <c r="M373" s="24">
        <v>1</v>
      </c>
      <c r="N373" s="24"/>
      <c r="O373" s="24"/>
      <c r="P373" s="25"/>
    </row>
    <row r="374" spans="1:16" x14ac:dyDescent="0.3">
      <c r="A374" s="14">
        <f t="shared" si="5"/>
        <v>373</v>
      </c>
      <c r="B374" s="33">
        <v>43272</v>
      </c>
      <c r="C374" s="15" t="s">
        <v>1237</v>
      </c>
      <c r="D374" s="15" t="s">
        <v>1238</v>
      </c>
      <c r="E374" s="15" t="s">
        <v>1239</v>
      </c>
      <c r="F374" s="16" t="s">
        <v>1240</v>
      </c>
      <c r="G374" s="15" t="s">
        <v>1241</v>
      </c>
      <c r="H374" s="15" t="s">
        <v>1242</v>
      </c>
      <c r="I374" s="27">
        <v>110000000</v>
      </c>
      <c r="J374" s="15" t="s">
        <v>1347</v>
      </c>
      <c r="K374" s="15"/>
      <c r="L374" s="15" t="s">
        <v>1348</v>
      </c>
      <c r="M374" s="18">
        <v>1</v>
      </c>
      <c r="N374" s="18"/>
      <c r="O374" s="18"/>
      <c r="P374" s="19"/>
    </row>
    <row r="375" spans="1:16" x14ac:dyDescent="0.3">
      <c r="A375" s="20">
        <f t="shared" si="5"/>
        <v>374</v>
      </c>
      <c r="B375" s="34">
        <v>43272</v>
      </c>
      <c r="C375" s="21" t="s">
        <v>1349</v>
      </c>
      <c r="D375" s="21" t="s">
        <v>17</v>
      </c>
      <c r="E375" s="21" t="s">
        <v>1350</v>
      </c>
      <c r="F375" s="22" t="s">
        <v>1351</v>
      </c>
      <c r="G375" s="21" t="s">
        <v>1241</v>
      </c>
      <c r="H375" s="21" t="s">
        <v>1352</v>
      </c>
      <c r="I375" s="28">
        <v>6250000</v>
      </c>
      <c r="J375" s="21" t="s">
        <v>1271</v>
      </c>
      <c r="K375" s="21"/>
      <c r="L375" s="21" t="s">
        <v>1353</v>
      </c>
      <c r="M375" s="24">
        <v>1</v>
      </c>
      <c r="N375" s="24"/>
      <c r="O375" s="24"/>
      <c r="P375" s="25"/>
    </row>
    <row r="376" spans="1:16" x14ac:dyDescent="0.3">
      <c r="A376" s="14">
        <f t="shared" si="5"/>
        <v>375</v>
      </c>
      <c r="B376" s="33">
        <v>43272</v>
      </c>
      <c r="C376" s="15" t="s">
        <v>1354</v>
      </c>
      <c r="D376" s="15" t="s">
        <v>17</v>
      </c>
      <c r="E376" s="15" t="s">
        <v>1355</v>
      </c>
      <c r="F376" s="16" t="s">
        <v>1356</v>
      </c>
      <c r="G376" s="15" t="s">
        <v>1241</v>
      </c>
      <c r="H376" s="15" t="s">
        <v>1357</v>
      </c>
      <c r="I376" s="27">
        <v>219000000</v>
      </c>
      <c r="J376" s="15" t="s">
        <v>1271</v>
      </c>
      <c r="K376" s="15"/>
      <c r="L376" s="15" t="s">
        <v>1358</v>
      </c>
      <c r="M376" s="18">
        <v>1</v>
      </c>
      <c r="N376" s="18"/>
      <c r="O376" s="18"/>
      <c r="P376" s="19"/>
    </row>
    <row r="377" spans="1:16" x14ac:dyDescent="0.3">
      <c r="A377" s="20">
        <f t="shared" si="5"/>
        <v>376</v>
      </c>
      <c r="B377" s="34">
        <v>43272</v>
      </c>
      <c r="C377" s="21" t="s">
        <v>1359</v>
      </c>
      <c r="D377" s="21" t="s">
        <v>17</v>
      </c>
      <c r="E377" s="21" t="s">
        <v>345</v>
      </c>
      <c r="F377" s="22" t="s">
        <v>1360</v>
      </c>
      <c r="G377" s="21" t="s">
        <v>1361</v>
      </c>
      <c r="H377" s="21" t="s">
        <v>1362</v>
      </c>
      <c r="I377" s="28">
        <v>2650691000</v>
      </c>
      <c r="J377" s="21" t="s">
        <v>1363</v>
      </c>
      <c r="K377" s="21"/>
      <c r="L377" s="21" t="s">
        <v>1364</v>
      </c>
      <c r="M377" s="24"/>
      <c r="N377" s="24">
        <v>1</v>
      </c>
      <c r="O377" s="24"/>
      <c r="P377" s="25"/>
    </row>
    <row r="378" spans="1:16" x14ac:dyDescent="0.3">
      <c r="A378" s="14">
        <f t="shared" si="5"/>
        <v>377</v>
      </c>
      <c r="B378" s="33">
        <v>43273</v>
      </c>
      <c r="C378" s="15" t="s">
        <v>1349</v>
      </c>
      <c r="D378" s="15" t="s">
        <v>17</v>
      </c>
      <c r="E378" s="15" t="s">
        <v>1365</v>
      </c>
      <c r="F378" s="16" t="s">
        <v>1351</v>
      </c>
      <c r="G378" s="15" t="s">
        <v>1241</v>
      </c>
      <c r="H378" s="15" t="s">
        <v>1352</v>
      </c>
      <c r="I378" s="27">
        <v>6250000</v>
      </c>
      <c r="J378" s="15" t="s">
        <v>1271</v>
      </c>
      <c r="K378" s="15"/>
      <c r="L378" s="15" t="s">
        <v>1366</v>
      </c>
      <c r="M378" s="18">
        <v>1</v>
      </c>
      <c r="N378" s="18"/>
      <c r="O378" s="18"/>
      <c r="P378" s="19"/>
    </row>
    <row r="379" spans="1:16" x14ac:dyDescent="0.3">
      <c r="A379" s="20">
        <f t="shared" si="5"/>
        <v>378</v>
      </c>
      <c r="B379" s="34">
        <v>43273</v>
      </c>
      <c r="C379" s="21" t="s">
        <v>1332</v>
      </c>
      <c r="D379" s="21" t="s">
        <v>17</v>
      </c>
      <c r="E379" s="21" t="s">
        <v>1367</v>
      </c>
      <c r="F379" s="22" t="s">
        <v>1333</v>
      </c>
      <c r="G379" s="21" t="s">
        <v>1241</v>
      </c>
      <c r="H379" s="21" t="s">
        <v>1334</v>
      </c>
      <c r="I379" s="28">
        <v>230000000</v>
      </c>
      <c r="J379" s="21" t="s">
        <v>1271</v>
      </c>
      <c r="K379" s="21"/>
      <c r="L379" s="21" t="s">
        <v>1368</v>
      </c>
      <c r="M379" s="24"/>
      <c r="N379" s="24"/>
      <c r="O379" s="24">
        <v>1</v>
      </c>
      <c r="P379" s="25"/>
    </row>
    <row r="380" spans="1:16" x14ac:dyDescent="0.3">
      <c r="A380" s="14">
        <f t="shared" si="5"/>
        <v>379</v>
      </c>
      <c r="B380" s="33">
        <v>43273</v>
      </c>
      <c r="C380" s="15" t="s">
        <v>1344</v>
      </c>
      <c r="D380" s="15" t="s">
        <v>17</v>
      </c>
      <c r="E380" s="15" t="s">
        <v>1369</v>
      </c>
      <c r="F380" s="16" t="s">
        <v>1345</v>
      </c>
      <c r="G380" s="15" t="s">
        <v>1241</v>
      </c>
      <c r="H380" s="15" t="s">
        <v>1290</v>
      </c>
      <c r="I380" s="27">
        <v>147000000</v>
      </c>
      <c r="J380" s="15" t="s">
        <v>1271</v>
      </c>
      <c r="K380" s="15"/>
      <c r="L380" s="15" t="s">
        <v>1370</v>
      </c>
      <c r="M380" s="18"/>
      <c r="N380" s="18"/>
      <c r="O380" s="18">
        <v>1</v>
      </c>
      <c r="P380" s="19"/>
    </row>
    <row r="381" spans="1:16" x14ac:dyDescent="0.3">
      <c r="A381" s="20">
        <f t="shared" si="5"/>
        <v>380</v>
      </c>
      <c r="B381" s="34">
        <v>43273</v>
      </c>
      <c r="C381" s="21" t="s">
        <v>1341</v>
      </c>
      <c r="D381" s="21" t="s">
        <v>17</v>
      </c>
      <c r="E381" s="21" t="s">
        <v>1371</v>
      </c>
      <c r="F381" s="22" t="s">
        <v>1342</v>
      </c>
      <c r="G381" s="21" t="s">
        <v>1241</v>
      </c>
      <c r="H381" s="21" t="s">
        <v>1290</v>
      </c>
      <c r="I381" s="28">
        <v>27000000</v>
      </c>
      <c r="J381" s="21" t="s">
        <v>1271</v>
      </c>
      <c r="K381" s="21"/>
      <c r="L381" s="21" t="s">
        <v>1372</v>
      </c>
      <c r="M381" s="24">
        <v>1</v>
      </c>
      <c r="N381" s="24"/>
      <c r="O381" s="24"/>
      <c r="P381" s="25"/>
    </row>
    <row r="382" spans="1:16" x14ac:dyDescent="0.3">
      <c r="A382" s="14">
        <f t="shared" si="5"/>
        <v>381</v>
      </c>
      <c r="B382" s="33">
        <v>43273</v>
      </c>
      <c r="C382" s="15" t="s">
        <v>1373</v>
      </c>
      <c r="D382" s="15" t="s">
        <v>17</v>
      </c>
      <c r="E382" s="15" t="s">
        <v>1374</v>
      </c>
      <c r="F382" s="16" t="s">
        <v>1375</v>
      </c>
      <c r="G382" s="15" t="s">
        <v>1241</v>
      </c>
      <c r="H382" s="15" t="s">
        <v>1376</v>
      </c>
      <c r="I382" s="27">
        <v>20000000</v>
      </c>
      <c r="J382" s="15" t="s">
        <v>1271</v>
      </c>
      <c r="K382" s="15"/>
      <c r="L382" s="15" t="s">
        <v>1377</v>
      </c>
      <c r="M382" s="18"/>
      <c r="N382" s="18"/>
      <c r="O382" s="18">
        <v>1</v>
      </c>
      <c r="P382" s="19"/>
    </row>
    <row r="383" spans="1:16" x14ac:dyDescent="0.3">
      <c r="A383" s="20">
        <f t="shared" si="5"/>
        <v>382</v>
      </c>
      <c r="B383" s="34">
        <v>43273</v>
      </c>
      <c r="C383" s="21" t="s">
        <v>1378</v>
      </c>
      <c r="D383" s="21" t="s">
        <v>17</v>
      </c>
      <c r="E383" s="21" t="s">
        <v>1379</v>
      </c>
      <c r="F383" s="22" t="s">
        <v>1380</v>
      </c>
      <c r="G383" s="21" t="s">
        <v>1241</v>
      </c>
      <c r="H383" s="21" t="s">
        <v>1290</v>
      </c>
      <c r="I383" s="28">
        <v>1311000000</v>
      </c>
      <c r="J383" s="21" t="s">
        <v>1271</v>
      </c>
      <c r="K383" s="21"/>
      <c r="L383" s="21" t="s">
        <v>1381</v>
      </c>
      <c r="M383" s="24"/>
      <c r="N383" s="24"/>
      <c r="O383" s="24">
        <v>1</v>
      </c>
      <c r="P383" s="25"/>
    </row>
    <row r="384" spans="1:16" x14ac:dyDescent="0.3">
      <c r="A384" s="14">
        <f t="shared" si="5"/>
        <v>383</v>
      </c>
      <c r="B384" s="33">
        <v>43273</v>
      </c>
      <c r="C384" s="15" t="s">
        <v>1382</v>
      </c>
      <c r="D384" s="15" t="s">
        <v>17</v>
      </c>
      <c r="E384" s="15" t="s">
        <v>1383</v>
      </c>
      <c r="F384" s="16" t="s">
        <v>1384</v>
      </c>
      <c r="G384" s="15" t="s">
        <v>1241</v>
      </c>
      <c r="H384" s="15" t="s">
        <v>1290</v>
      </c>
      <c r="I384" s="27">
        <v>700000000</v>
      </c>
      <c r="J384" s="15" t="s">
        <v>1271</v>
      </c>
      <c r="K384" s="15"/>
      <c r="L384" s="15" t="s">
        <v>1385</v>
      </c>
      <c r="M384" s="18"/>
      <c r="N384" s="18"/>
      <c r="O384" s="18">
        <v>1</v>
      </c>
      <c r="P384" s="19"/>
    </row>
    <row r="385" spans="1:16" x14ac:dyDescent="0.3">
      <c r="A385" s="20">
        <f t="shared" si="5"/>
        <v>384</v>
      </c>
      <c r="B385" s="34">
        <v>43273</v>
      </c>
      <c r="C385" s="21" t="s">
        <v>1386</v>
      </c>
      <c r="D385" s="21" t="s">
        <v>17</v>
      </c>
      <c r="E385" s="21" t="s">
        <v>1387</v>
      </c>
      <c r="F385" s="22" t="s">
        <v>1388</v>
      </c>
      <c r="G385" s="21" t="s">
        <v>1241</v>
      </c>
      <c r="H385" s="21" t="s">
        <v>1389</v>
      </c>
      <c r="I385" s="28">
        <v>105000000</v>
      </c>
      <c r="J385" s="21" t="s">
        <v>1271</v>
      </c>
      <c r="K385" s="21"/>
      <c r="L385" s="21" t="s">
        <v>1390</v>
      </c>
      <c r="M385" s="24">
        <v>1</v>
      </c>
      <c r="N385" s="24"/>
      <c r="O385" s="24"/>
      <c r="P385" s="25"/>
    </row>
    <row r="386" spans="1:16" x14ac:dyDescent="0.3">
      <c r="A386" s="14">
        <f t="shared" ref="A386:A449" si="6">ROW()-1</f>
        <v>385</v>
      </c>
      <c r="B386" s="33">
        <v>43273</v>
      </c>
      <c r="C386" s="15" t="s">
        <v>1391</v>
      </c>
      <c r="D386" s="15" t="s">
        <v>17</v>
      </c>
      <c r="E386" s="15" t="s">
        <v>1392</v>
      </c>
      <c r="F386" s="16" t="s">
        <v>1393</v>
      </c>
      <c r="G386" s="15" t="s">
        <v>1241</v>
      </c>
      <c r="H386" s="15" t="s">
        <v>1394</v>
      </c>
      <c r="I386" s="27">
        <v>35000000</v>
      </c>
      <c r="J386" s="15" t="s">
        <v>1271</v>
      </c>
      <c r="K386" s="15"/>
      <c r="L386" s="15" t="s">
        <v>1395</v>
      </c>
      <c r="M386" s="18">
        <v>1</v>
      </c>
      <c r="N386" s="18"/>
      <c r="O386" s="18"/>
      <c r="P386" s="19"/>
    </row>
    <row r="387" spans="1:16" x14ac:dyDescent="0.3">
      <c r="A387" s="20">
        <f t="shared" si="6"/>
        <v>386</v>
      </c>
      <c r="B387" s="34">
        <v>43276</v>
      </c>
      <c r="C387" s="21" t="s">
        <v>1224</v>
      </c>
      <c r="D387" s="21" t="s">
        <v>17</v>
      </c>
      <c r="E387" s="21" t="s">
        <v>1396</v>
      </c>
      <c r="F387" s="22" t="s">
        <v>433</v>
      </c>
      <c r="G387" s="21" t="s">
        <v>1225</v>
      </c>
      <c r="H387" s="21" t="s">
        <v>483</v>
      </c>
      <c r="I387" s="28">
        <v>500000000</v>
      </c>
      <c r="J387" s="21" t="s">
        <v>1397</v>
      </c>
      <c r="K387" s="21"/>
      <c r="L387" s="21" t="s">
        <v>1398</v>
      </c>
      <c r="M387" s="24"/>
      <c r="N387" s="24">
        <v>1</v>
      </c>
      <c r="O387" s="24"/>
      <c r="P387" s="25"/>
    </row>
    <row r="388" spans="1:16" x14ac:dyDescent="0.3">
      <c r="A388" s="14">
        <f t="shared" si="6"/>
        <v>387</v>
      </c>
      <c r="B388" s="33">
        <v>43276</v>
      </c>
      <c r="C388" s="15" t="s">
        <v>1071</v>
      </c>
      <c r="D388" s="15" t="s">
        <v>17</v>
      </c>
      <c r="E388" s="15" t="s">
        <v>1399</v>
      </c>
      <c r="F388" s="16" t="s">
        <v>1400</v>
      </c>
      <c r="G388" s="15" t="s">
        <v>1401</v>
      </c>
      <c r="H388" s="15" t="s">
        <v>1074</v>
      </c>
      <c r="I388" s="27">
        <v>271000000</v>
      </c>
      <c r="J388" s="15" t="s">
        <v>1402</v>
      </c>
      <c r="K388" s="15"/>
      <c r="L388" s="15" t="s">
        <v>1403</v>
      </c>
      <c r="M388" s="18"/>
      <c r="N388" s="18">
        <v>1</v>
      </c>
      <c r="O388" s="18"/>
      <c r="P388" s="19"/>
    </row>
    <row r="389" spans="1:16" x14ac:dyDescent="0.3">
      <c r="A389" s="20">
        <f t="shared" si="6"/>
        <v>388</v>
      </c>
      <c r="B389" s="34">
        <v>43276</v>
      </c>
      <c r="C389" s="21" t="s">
        <v>1404</v>
      </c>
      <c r="D389" s="21" t="s">
        <v>17</v>
      </c>
      <c r="E389" s="21" t="s">
        <v>1405</v>
      </c>
      <c r="F389" s="22" t="s">
        <v>1406</v>
      </c>
      <c r="G389" s="21" t="s">
        <v>1407</v>
      </c>
      <c r="H389" s="21" t="s">
        <v>1408</v>
      </c>
      <c r="I389" s="28">
        <v>2000000</v>
      </c>
      <c r="J389" s="21" t="s">
        <v>1409</v>
      </c>
      <c r="K389" s="21"/>
      <c r="L389" s="21" t="s">
        <v>1410</v>
      </c>
      <c r="M389" s="24">
        <v>1</v>
      </c>
      <c r="N389" s="24"/>
      <c r="O389" s="24"/>
      <c r="P389" s="25"/>
    </row>
    <row r="390" spans="1:16" x14ac:dyDescent="0.3">
      <c r="A390" s="14">
        <f t="shared" si="6"/>
        <v>389</v>
      </c>
      <c r="B390" s="33">
        <v>43276</v>
      </c>
      <c r="C390" s="15" t="s">
        <v>1411</v>
      </c>
      <c r="D390" s="15" t="s">
        <v>17</v>
      </c>
      <c r="E390" s="15" t="s">
        <v>1412</v>
      </c>
      <c r="F390" s="16" t="s">
        <v>1413</v>
      </c>
      <c r="G390" s="15" t="s">
        <v>1241</v>
      </c>
      <c r="H390" s="15" t="s">
        <v>1414</v>
      </c>
      <c r="I390" s="27">
        <v>10000000</v>
      </c>
      <c r="J390" s="15" t="s">
        <v>1271</v>
      </c>
      <c r="K390" s="15"/>
      <c r="L390" s="15" t="s">
        <v>1415</v>
      </c>
      <c r="M390" s="18">
        <v>1</v>
      </c>
      <c r="N390" s="18"/>
      <c r="O390" s="18"/>
      <c r="P390" s="19"/>
    </row>
    <row r="391" spans="1:16" x14ac:dyDescent="0.3">
      <c r="A391" s="20">
        <f t="shared" si="6"/>
        <v>390</v>
      </c>
      <c r="B391" s="34">
        <v>43276</v>
      </c>
      <c r="C391" s="21" t="s">
        <v>1416</v>
      </c>
      <c r="D391" s="21" t="s">
        <v>17</v>
      </c>
      <c r="E391" s="21" t="s">
        <v>1417</v>
      </c>
      <c r="F391" s="22" t="s">
        <v>1418</v>
      </c>
      <c r="G391" s="21" t="s">
        <v>1241</v>
      </c>
      <c r="H391" s="21" t="s">
        <v>1419</v>
      </c>
      <c r="I391" s="28">
        <v>105000000</v>
      </c>
      <c r="J391" s="21" t="s">
        <v>1271</v>
      </c>
      <c r="K391" s="21"/>
      <c r="L391" s="21" t="s">
        <v>1420</v>
      </c>
      <c r="M391" s="24"/>
      <c r="N391" s="24"/>
      <c r="O391" s="24">
        <v>1</v>
      </c>
      <c r="P391" s="25"/>
    </row>
    <row r="392" spans="1:16" x14ac:dyDescent="0.3">
      <c r="A392" s="14">
        <f t="shared" si="6"/>
        <v>391</v>
      </c>
      <c r="B392" s="33">
        <v>43276</v>
      </c>
      <c r="C392" s="15" t="s">
        <v>1421</v>
      </c>
      <c r="D392" s="15" t="s">
        <v>17</v>
      </c>
      <c r="E392" s="15" t="s">
        <v>1422</v>
      </c>
      <c r="F392" s="16" t="s">
        <v>1423</v>
      </c>
      <c r="G392" s="15" t="s">
        <v>1241</v>
      </c>
      <c r="H392" s="15" t="s">
        <v>1424</v>
      </c>
      <c r="I392" s="27">
        <v>96000000</v>
      </c>
      <c r="J392" s="15" t="s">
        <v>1271</v>
      </c>
      <c r="K392" s="15"/>
      <c r="L392" s="15" t="s">
        <v>1425</v>
      </c>
      <c r="M392" s="18"/>
      <c r="N392" s="18"/>
      <c r="O392" s="18">
        <v>1</v>
      </c>
      <c r="P392" s="19"/>
    </row>
    <row r="393" spans="1:16" x14ac:dyDescent="0.3">
      <c r="A393" s="20">
        <f t="shared" si="6"/>
        <v>392</v>
      </c>
      <c r="B393" s="34">
        <v>43273</v>
      </c>
      <c r="C393" s="21" t="s">
        <v>1426</v>
      </c>
      <c r="D393" s="21" t="s">
        <v>17</v>
      </c>
      <c r="E393" s="21" t="s">
        <v>1427</v>
      </c>
      <c r="F393" s="22" t="s">
        <v>1428</v>
      </c>
      <c r="G393" s="21" t="s">
        <v>1241</v>
      </c>
      <c r="H393" s="21" t="s">
        <v>1424</v>
      </c>
      <c r="I393" s="28">
        <v>100000000</v>
      </c>
      <c r="J393" s="21" t="s">
        <v>1271</v>
      </c>
      <c r="K393" s="21"/>
      <c r="L393" s="21" t="s">
        <v>1429</v>
      </c>
      <c r="M393" s="24">
        <v>1</v>
      </c>
      <c r="N393" s="24"/>
      <c r="O393" s="24"/>
      <c r="P393" s="25"/>
    </row>
    <row r="394" spans="1:16" x14ac:dyDescent="0.3">
      <c r="A394" s="14">
        <f t="shared" si="6"/>
        <v>393</v>
      </c>
      <c r="B394" s="33">
        <v>43278</v>
      </c>
      <c r="C394" s="15" t="s">
        <v>1426</v>
      </c>
      <c r="D394" s="15" t="s">
        <v>17</v>
      </c>
      <c r="E394" s="15" t="s">
        <v>1427</v>
      </c>
      <c r="F394" s="16" t="s">
        <v>1428</v>
      </c>
      <c r="G394" s="15" t="s">
        <v>1241</v>
      </c>
      <c r="H394" s="15" t="s">
        <v>1424</v>
      </c>
      <c r="I394" s="27">
        <v>100000000</v>
      </c>
      <c r="J394" s="15" t="s">
        <v>1271</v>
      </c>
      <c r="K394" s="15"/>
      <c r="L394" s="15" t="s">
        <v>1430</v>
      </c>
      <c r="M394" s="18">
        <v>1</v>
      </c>
      <c r="N394" s="18"/>
      <c r="O394" s="18"/>
      <c r="P394" s="19"/>
    </row>
    <row r="395" spans="1:16" x14ac:dyDescent="0.3">
      <c r="A395" s="20">
        <f t="shared" si="6"/>
        <v>394</v>
      </c>
      <c r="B395" s="34">
        <v>43278</v>
      </c>
      <c r="C395" s="21" t="s">
        <v>1092</v>
      </c>
      <c r="D395" s="21" t="s">
        <v>17</v>
      </c>
      <c r="E395" s="21" t="s">
        <v>745</v>
      </c>
      <c r="F395" s="22" t="s">
        <v>746</v>
      </c>
      <c r="G395" s="21" t="s">
        <v>1431</v>
      </c>
      <c r="H395" s="21" t="s">
        <v>1432</v>
      </c>
      <c r="I395" s="28">
        <v>400000000</v>
      </c>
      <c r="J395" s="21" t="s">
        <v>1433</v>
      </c>
      <c r="K395" s="21"/>
      <c r="L395" s="21" t="s">
        <v>1434</v>
      </c>
      <c r="M395" s="24"/>
      <c r="N395" s="24">
        <v>1</v>
      </c>
      <c r="O395" s="24"/>
      <c r="P395" s="25"/>
    </row>
    <row r="396" spans="1:16" x14ac:dyDescent="0.3">
      <c r="A396" s="14">
        <f t="shared" si="6"/>
        <v>395</v>
      </c>
      <c r="B396" s="33">
        <v>43279</v>
      </c>
      <c r="C396" s="15" t="s">
        <v>1426</v>
      </c>
      <c r="D396" s="15" t="s">
        <v>17</v>
      </c>
      <c r="E396" s="15" t="s">
        <v>1427</v>
      </c>
      <c r="F396" s="16" t="s">
        <v>1428</v>
      </c>
      <c r="G396" s="15" t="s">
        <v>1241</v>
      </c>
      <c r="H396" s="15" t="s">
        <v>1424</v>
      </c>
      <c r="I396" s="27">
        <v>100000000</v>
      </c>
      <c r="J396" s="15" t="s">
        <v>1271</v>
      </c>
      <c r="K396" s="15"/>
      <c r="L396" s="15" t="s">
        <v>1435</v>
      </c>
      <c r="M396" s="18">
        <v>1</v>
      </c>
      <c r="N396" s="18"/>
      <c r="O396" s="18"/>
      <c r="P396" s="19"/>
    </row>
    <row r="397" spans="1:16" x14ac:dyDescent="0.3">
      <c r="A397" s="20">
        <f t="shared" si="6"/>
        <v>396</v>
      </c>
      <c r="B397" s="34">
        <v>43279</v>
      </c>
      <c r="C397" s="21" t="s">
        <v>1436</v>
      </c>
      <c r="D397" s="21" t="s">
        <v>17</v>
      </c>
      <c r="E397" s="21" t="s">
        <v>1437</v>
      </c>
      <c r="F397" s="22" t="s">
        <v>1438</v>
      </c>
      <c r="G397" s="21" t="s">
        <v>1241</v>
      </c>
      <c r="H397" s="21" t="s">
        <v>1439</v>
      </c>
      <c r="I397" s="28">
        <v>200000000</v>
      </c>
      <c r="J397" s="21" t="s">
        <v>1271</v>
      </c>
      <c r="K397" s="21"/>
      <c r="L397" s="21" t="s">
        <v>1440</v>
      </c>
      <c r="M397" s="24"/>
      <c r="N397" s="24"/>
      <c r="O397" s="24">
        <v>1</v>
      </c>
      <c r="P397" s="25"/>
    </row>
    <row r="398" spans="1:16" x14ac:dyDescent="0.3">
      <c r="A398" s="14">
        <f t="shared" si="6"/>
        <v>397</v>
      </c>
      <c r="B398" s="33">
        <v>43279</v>
      </c>
      <c r="C398" s="15" t="s">
        <v>1237</v>
      </c>
      <c r="D398" s="15"/>
      <c r="E398" s="15" t="s">
        <v>1239</v>
      </c>
      <c r="F398" s="16" t="s">
        <v>1240</v>
      </c>
      <c r="G398" s="15" t="s">
        <v>1241</v>
      </c>
      <c r="H398" s="15" t="s">
        <v>1424</v>
      </c>
      <c r="I398" s="27">
        <v>100000000</v>
      </c>
      <c r="J398" s="15" t="s">
        <v>1441</v>
      </c>
      <c r="K398" s="15"/>
      <c r="L398" s="15" t="s">
        <v>1442</v>
      </c>
      <c r="M398" s="18">
        <v>1</v>
      </c>
      <c r="N398" s="18"/>
      <c r="O398" s="18"/>
      <c r="P398" s="19"/>
    </row>
    <row r="399" spans="1:16" x14ac:dyDescent="0.3">
      <c r="A399" s="20">
        <f t="shared" si="6"/>
        <v>398</v>
      </c>
      <c r="B399" s="34">
        <v>43279</v>
      </c>
      <c r="C399" s="21" t="s">
        <v>295</v>
      </c>
      <c r="D399" s="21" t="s">
        <v>17</v>
      </c>
      <c r="E399" s="21" t="s">
        <v>409</v>
      </c>
      <c r="F399" s="22" t="s">
        <v>723</v>
      </c>
      <c r="G399" s="21" t="s">
        <v>724</v>
      </c>
      <c r="H399" s="21" t="s">
        <v>639</v>
      </c>
      <c r="I399" s="28">
        <v>10000000</v>
      </c>
      <c r="J399" s="21" t="s">
        <v>1443</v>
      </c>
      <c r="K399" s="21"/>
      <c r="L399" s="21" t="s">
        <v>1444</v>
      </c>
      <c r="M399" s="24"/>
      <c r="N399" s="24">
        <v>1</v>
      </c>
      <c r="O399" s="24"/>
      <c r="P399" s="25"/>
    </row>
    <row r="400" spans="1:16" x14ac:dyDescent="0.3">
      <c r="A400" s="14">
        <f t="shared" si="6"/>
        <v>399</v>
      </c>
      <c r="B400" s="33">
        <v>43279</v>
      </c>
      <c r="C400" s="15" t="s">
        <v>1445</v>
      </c>
      <c r="D400" s="15" t="s">
        <v>17</v>
      </c>
      <c r="E400" s="15" t="s">
        <v>1446</v>
      </c>
      <c r="F400" s="16" t="s">
        <v>1447</v>
      </c>
      <c r="G400" s="15" t="s">
        <v>1241</v>
      </c>
      <c r="H400" s="15" t="s">
        <v>1448</v>
      </c>
      <c r="I400" s="27">
        <v>25000000</v>
      </c>
      <c r="J400" s="15" t="s">
        <v>1271</v>
      </c>
      <c r="K400" s="15"/>
      <c r="L400" s="15" t="s">
        <v>1449</v>
      </c>
      <c r="M400" s="18">
        <v>1</v>
      </c>
      <c r="N400" s="18"/>
      <c r="O400" s="18"/>
      <c r="P400" s="19"/>
    </row>
    <row r="401" spans="1:16" x14ac:dyDescent="0.3">
      <c r="A401" s="20">
        <f t="shared" si="6"/>
        <v>400</v>
      </c>
      <c r="B401" s="34">
        <v>43279</v>
      </c>
      <c r="C401" s="21" t="s">
        <v>1450</v>
      </c>
      <c r="D401" s="21" t="s">
        <v>17</v>
      </c>
      <c r="E401" s="21" t="s">
        <v>1451</v>
      </c>
      <c r="F401" s="22" t="s">
        <v>1452</v>
      </c>
      <c r="G401" s="21" t="s">
        <v>1241</v>
      </c>
      <c r="H401" s="21" t="s">
        <v>1327</v>
      </c>
      <c r="I401" s="28">
        <v>8000000</v>
      </c>
      <c r="J401" s="21" t="s">
        <v>1271</v>
      </c>
      <c r="K401" s="21"/>
      <c r="L401" s="21" t="s">
        <v>1453</v>
      </c>
      <c r="M401" s="24">
        <v>1</v>
      </c>
      <c r="N401" s="24"/>
      <c r="O401" s="24"/>
      <c r="P401" s="25"/>
    </row>
    <row r="402" spans="1:16" x14ac:dyDescent="0.3">
      <c r="A402" s="14">
        <f t="shared" si="6"/>
        <v>401</v>
      </c>
      <c r="B402" s="33">
        <v>43279</v>
      </c>
      <c r="C402" s="15" t="s">
        <v>1454</v>
      </c>
      <c r="D402" s="15" t="s">
        <v>17</v>
      </c>
      <c r="E402" s="15" t="s">
        <v>1455</v>
      </c>
      <c r="F402" s="16" t="s">
        <v>1456</v>
      </c>
      <c r="G402" s="15" t="s">
        <v>1241</v>
      </c>
      <c r="H402" s="15" t="s">
        <v>1457</v>
      </c>
      <c r="I402" s="27">
        <v>81000000</v>
      </c>
      <c r="J402" s="15" t="s">
        <v>1271</v>
      </c>
      <c r="K402" s="15"/>
      <c r="L402" s="15" t="s">
        <v>1458</v>
      </c>
      <c r="M402" s="18">
        <v>1</v>
      </c>
      <c r="N402" s="18"/>
      <c r="O402" s="18"/>
      <c r="P402" s="19"/>
    </row>
    <row r="403" spans="1:16" x14ac:dyDescent="0.3">
      <c r="A403" s="20">
        <f t="shared" si="6"/>
        <v>402</v>
      </c>
      <c r="B403" s="34">
        <v>43279</v>
      </c>
      <c r="C403" s="21" t="s">
        <v>1459</v>
      </c>
      <c r="D403" s="21" t="s">
        <v>17</v>
      </c>
      <c r="E403" s="21" t="s">
        <v>1460</v>
      </c>
      <c r="F403" s="22" t="s">
        <v>1461</v>
      </c>
      <c r="G403" s="21" t="s">
        <v>1241</v>
      </c>
      <c r="H403" s="21" t="s">
        <v>1327</v>
      </c>
      <c r="I403" s="28">
        <v>10000000</v>
      </c>
      <c r="J403" s="21" t="s">
        <v>1271</v>
      </c>
      <c r="K403" s="21"/>
      <c r="L403" s="21" t="s">
        <v>1462</v>
      </c>
      <c r="M403" s="24"/>
      <c r="N403" s="24"/>
      <c r="O403" s="24">
        <v>1</v>
      </c>
      <c r="P403" s="25"/>
    </row>
    <row r="404" spans="1:16" x14ac:dyDescent="0.3">
      <c r="A404" s="14">
        <f t="shared" si="6"/>
        <v>403</v>
      </c>
      <c r="B404" s="33">
        <v>43280</v>
      </c>
      <c r="C404" s="15" t="s">
        <v>1445</v>
      </c>
      <c r="D404" s="15" t="s">
        <v>17</v>
      </c>
      <c r="E404" s="15" t="s">
        <v>1446</v>
      </c>
      <c r="F404" s="16" t="s">
        <v>1447</v>
      </c>
      <c r="G404" s="15" t="s">
        <v>1241</v>
      </c>
      <c r="H404" s="15" t="s">
        <v>1448</v>
      </c>
      <c r="I404" s="27">
        <v>25000000</v>
      </c>
      <c r="J404" s="15" t="s">
        <v>1271</v>
      </c>
      <c r="K404" s="15"/>
      <c r="L404" s="15" t="s">
        <v>1463</v>
      </c>
      <c r="M404" s="18">
        <v>1</v>
      </c>
      <c r="N404" s="18"/>
      <c r="O404" s="18"/>
      <c r="P404" s="19"/>
    </row>
    <row r="405" spans="1:16" x14ac:dyDescent="0.3">
      <c r="A405" s="20">
        <f t="shared" si="6"/>
        <v>404</v>
      </c>
      <c r="B405" s="34">
        <v>43280</v>
      </c>
      <c r="C405" s="21" t="s">
        <v>1464</v>
      </c>
      <c r="D405" s="21" t="s">
        <v>17</v>
      </c>
      <c r="E405" s="21" t="s">
        <v>1465</v>
      </c>
      <c r="F405" s="22" t="s">
        <v>1466</v>
      </c>
      <c r="G405" s="21" t="s">
        <v>1241</v>
      </c>
      <c r="H405" s="21" t="s">
        <v>1467</v>
      </c>
      <c r="I405" s="28">
        <v>6000000</v>
      </c>
      <c r="J405" s="21" t="s">
        <v>1271</v>
      </c>
      <c r="K405" s="21"/>
      <c r="L405" s="21" t="s">
        <v>1468</v>
      </c>
      <c r="M405" s="24">
        <v>1</v>
      </c>
      <c r="N405" s="24"/>
      <c r="O405" s="24"/>
      <c r="P405" s="25"/>
    </row>
    <row r="406" spans="1:16" x14ac:dyDescent="0.3">
      <c r="A406" s="14">
        <f t="shared" si="6"/>
        <v>405</v>
      </c>
      <c r="B406" s="33">
        <v>43280</v>
      </c>
      <c r="C406" s="15" t="s">
        <v>1469</v>
      </c>
      <c r="D406" s="15" t="s">
        <v>17</v>
      </c>
      <c r="E406" s="15" t="s">
        <v>1470</v>
      </c>
      <c r="F406" s="16" t="s">
        <v>1471</v>
      </c>
      <c r="G406" s="15" t="s">
        <v>1241</v>
      </c>
      <c r="H406" s="15" t="s">
        <v>1472</v>
      </c>
      <c r="I406" s="27">
        <v>43580000</v>
      </c>
      <c r="J406" s="15" t="s">
        <v>1271</v>
      </c>
      <c r="K406" s="15"/>
      <c r="L406" s="15" t="s">
        <v>1473</v>
      </c>
      <c r="M406" s="18">
        <v>1</v>
      </c>
      <c r="N406" s="18"/>
      <c r="O406" s="18"/>
      <c r="P406" s="19"/>
    </row>
    <row r="407" spans="1:16" x14ac:dyDescent="0.3">
      <c r="A407" s="20">
        <f t="shared" si="6"/>
        <v>406</v>
      </c>
      <c r="B407" s="34">
        <v>43280</v>
      </c>
      <c r="C407" s="21" t="s">
        <v>1474</v>
      </c>
      <c r="D407" s="21" t="s">
        <v>17</v>
      </c>
      <c r="E407" s="21" t="s">
        <v>1475</v>
      </c>
      <c r="F407" s="22" t="s">
        <v>1476</v>
      </c>
      <c r="G407" s="21" t="s">
        <v>1241</v>
      </c>
      <c r="H407" s="21" t="s">
        <v>1477</v>
      </c>
      <c r="I407" s="28">
        <v>45000000</v>
      </c>
      <c r="J407" s="21" t="s">
        <v>1271</v>
      </c>
      <c r="K407" s="21"/>
      <c r="L407" s="21" t="s">
        <v>1478</v>
      </c>
      <c r="M407" s="24"/>
      <c r="N407" s="24"/>
      <c r="O407" s="24">
        <v>1</v>
      </c>
      <c r="P407" s="25"/>
    </row>
    <row r="408" spans="1:16" x14ac:dyDescent="0.3">
      <c r="A408" s="14">
        <f t="shared" si="6"/>
        <v>407</v>
      </c>
      <c r="B408" s="33">
        <v>43280</v>
      </c>
      <c r="C408" s="15" t="s">
        <v>1479</v>
      </c>
      <c r="D408" s="15" t="s">
        <v>17</v>
      </c>
      <c r="E408" s="15" t="s">
        <v>1480</v>
      </c>
      <c r="F408" s="16" t="s">
        <v>1481</v>
      </c>
      <c r="G408" s="15" t="s">
        <v>1241</v>
      </c>
      <c r="H408" s="15" t="s">
        <v>1482</v>
      </c>
      <c r="I408" s="27">
        <v>540073131</v>
      </c>
      <c r="J408" s="15" t="s">
        <v>1271</v>
      </c>
      <c r="K408" s="15"/>
      <c r="L408" s="15" t="s">
        <v>1483</v>
      </c>
      <c r="M408" s="18">
        <v>1</v>
      </c>
      <c r="N408" s="18"/>
      <c r="O408" s="18"/>
      <c r="P408" s="19"/>
    </row>
    <row r="409" spans="1:16" x14ac:dyDescent="0.3">
      <c r="A409" s="20">
        <f t="shared" si="6"/>
        <v>408</v>
      </c>
      <c r="B409" s="34">
        <v>43280</v>
      </c>
      <c r="C409" s="21" t="s">
        <v>1484</v>
      </c>
      <c r="D409" s="21" t="s">
        <v>17</v>
      </c>
      <c r="E409" s="21" t="s">
        <v>1485</v>
      </c>
      <c r="F409" s="22" t="s">
        <v>1481</v>
      </c>
      <c r="G409" s="21" t="s">
        <v>1241</v>
      </c>
      <c r="H409" s="21" t="s">
        <v>1327</v>
      </c>
      <c r="I409" s="28">
        <v>100000000</v>
      </c>
      <c r="J409" s="21" t="s">
        <v>1271</v>
      </c>
      <c r="K409" s="21"/>
      <c r="L409" s="21" t="s">
        <v>1486</v>
      </c>
      <c r="M409" s="24">
        <v>1</v>
      </c>
      <c r="N409" s="24"/>
      <c r="O409" s="24"/>
      <c r="P409" s="25"/>
    </row>
    <row r="410" spans="1:16" x14ac:dyDescent="0.3">
      <c r="A410" s="14">
        <f t="shared" si="6"/>
        <v>409</v>
      </c>
      <c r="B410" s="33">
        <v>43280</v>
      </c>
      <c r="C410" s="15" t="s">
        <v>1487</v>
      </c>
      <c r="D410" s="15" t="s">
        <v>17</v>
      </c>
      <c r="E410" s="15" t="s">
        <v>1488</v>
      </c>
      <c r="F410" s="16" t="s">
        <v>1489</v>
      </c>
      <c r="G410" s="15" t="s">
        <v>1241</v>
      </c>
      <c r="H410" s="15" t="s">
        <v>1490</v>
      </c>
      <c r="I410" s="27">
        <v>200000000</v>
      </c>
      <c r="J410" s="15" t="s">
        <v>1271</v>
      </c>
      <c r="K410" s="15"/>
      <c r="L410" s="15" t="s">
        <v>1491</v>
      </c>
      <c r="M410" s="18"/>
      <c r="N410" s="18"/>
      <c r="O410" s="18">
        <v>1</v>
      </c>
      <c r="P410" s="19"/>
    </row>
    <row r="411" spans="1:16" x14ac:dyDescent="0.3">
      <c r="A411" s="20">
        <f t="shared" si="6"/>
        <v>410</v>
      </c>
      <c r="B411" s="34">
        <v>43285</v>
      </c>
      <c r="C411" s="21" t="s">
        <v>1492</v>
      </c>
      <c r="D411" s="21" t="s">
        <v>17</v>
      </c>
      <c r="E411" s="21" t="s">
        <v>1493</v>
      </c>
      <c r="F411" s="22" t="s">
        <v>1494</v>
      </c>
      <c r="G411" s="21" t="s">
        <v>446</v>
      </c>
      <c r="H411" s="21" t="s">
        <v>447</v>
      </c>
      <c r="I411" s="28">
        <v>120000000</v>
      </c>
      <c r="J411" s="21" t="s">
        <v>1495</v>
      </c>
      <c r="K411" s="21"/>
      <c r="L411" s="21" t="s">
        <v>1496</v>
      </c>
      <c r="M411" s="24"/>
      <c r="N411" s="24">
        <v>1</v>
      </c>
      <c r="O411" s="24"/>
      <c r="P411" s="25"/>
    </row>
    <row r="412" spans="1:16" x14ac:dyDescent="0.3">
      <c r="A412" s="14">
        <f t="shared" si="6"/>
        <v>411</v>
      </c>
      <c r="B412" s="33">
        <v>43287</v>
      </c>
      <c r="C412" s="15" t="s">
        <v>1497</v>
      </c>
      <c r="D412" s="15" t="s">
        <v>17</v>
      </c>
      <c r="E412" s="15" t="s">
        <v>1498</v>
      </c>
      <c r="F412" s="16" t="s">
        <v>1393</v>
      </c>
      <c r="G412" s="15" t="s">
        <v>1241</v>
      </c>
      <c r="H412" s="15" t="s">
        <v>1394</v>
      </c>
      <c r="I412" s="27">
        <v>35000000</v>
      </c>
      <c r="J412" s="15" t="s">
        <v>1499</v>
      </c>
      <c r="K412" s="15"/>
      <c r="L412" s="15" t="s">
        <v>1500</v>
      </c>
      <c r="M412" s="18">
        <v>1</v>
      </c>
      <c r="N412" s="18"/>
      <c r="O412" s="18"/>
      <c r="P412" s="19"/>
    </row>
    <row r="413" spans="1:16" x14ac:dyDescent="0.3">
      <c r="A413" s="20">
        <f t="shared" si="6"/>
        <v>412</v>
      </c>
      <c r="B413" s="34">
        <v>43290</v>
      </c>
      <c r="C413" s="21" t="s">
        <v>512</v>
      </c>
      <c r="D413" s="21" t="s">
        <v>17</v>
      </c>
      <c r="E413" s="21" t="s">
        <v>477</v>
      </c>
      <c r="F413" s="22" t="s">
        <v>1001</v>
      </c>
      <c r="G413" s="21" t="s">
        <v>1221</v>
      </c>
      <c r="H413" s="21" t="s">
        <v>515</v>
      </c>
      <c r="I413" s="28">
        <v>120000000</v>
      </c>
      <c r="J413" s="21" t="s">
        <v>1501</v>
      </c>
      <c r="K413" s="21"/>
      <c r="L413" s="21" t="s">
        <v>1502</v>
      </c>
      <c r="M413" s="24"/>
      <c r="N413" s="24">
        <v>1</v>
      </c>
      <c r="O413" s="24"/>
      <c r="P413" s="25"/>
    </row>
    <row r="414" spans="1:16" x14ac:dyDescent="0.3">
      <c r="A414" s="14">
        <f t="shared" si="6"/>
        <v>413</v>
      </c>
      <c r="B414" s="33">
        <v>43290</v>
      </c>
      <c r="C414" s="15" t="s">
        <v>963</v>
      </c>
      <c r="D414" s="15" t="s">
        <v>17</v>
      </c>
      <c r="E414" s="15" t="s">
        <v>964</v>
      </c>
      <c r="F414" s="16" t="s">
        <v>965</v>
      </c>
      <c r="G414" s="15" t="s">
        <v>713</v>
      </c>
      <c r="H414" s="15" t="s">
        <v>447</v>
      </c>
      <c r="I414" s="27">
        <v>103140000</v>
      </c>
      <c r="J414" s="15" t="s">
        <v>1503</v>
      </c>
      <c r="K414" s="15"/>
      <c r="L414" s="15" t="s">
        <v>1504</v>
      </c>
      <c r="M414" s="18">
        <v>1</v>
      </c>
      <c r="N414" s="18"/>
      <c r="O414" s="18"/>
      <c r="P414" s="19"/>
    </row>
    <row r="415" spans="1:16" x14ac:dyDescent="0.3">
      <c r="A415" s="20">
        <f t="shared" si="6"/>
        <v>414</v>
      </c>
      <c r="B415" s="34">
        <v>43290</v>
      </c>
      <c r="C415" s="21" t="s">
        <v>1267</v>
      </c>
      <c r="D415" s="21" t="s">
        <v>17</v>
      </c>
      <c r="E415" s="21" t="s">
        <v>1268</v>
      </c>
      <c r="F415" s="22" t="s">
        <v>1505</v>
      </c>
      <c r="G415" s="21" t="s">
        <v>1241</v>
      </c>
      <c r="H415" s="21" t="s">
        <v>1270</v>
      </c>
      <c r="I415" s="28">
        <v>370000000</v>
      </c>
      <c r="J415" s="21" t="s">
        <v>1506</v>
      </c>
      <c r="K415" s="21"/>
      <c r="L415" s="21" t="s">
        <v>1507</v>
      </c>
      <c r="M415" s="24"/>
      <c r="N415" s="24"/>
      <c r="O415" s="24">
        <v>1</v>
      </c>
      <c r="P415" s="25"/>
    </row>
    <row r="416" spans="1:16" x14ac:dyDescent="0.3">
      <c r="A416" s="14">
        <f t="shared" si="6"/>
        <v>415</v>
      </c>
      <c r="B416" s="33">
        <v>43290</v>
      </c>
      <c r="C416" s="15" t="s">
        <v>1262</v>
      </c>
      <c r="D416" s="15" t="s">
        <v>17</v>
      </c>
      <c r="E416" s="15" t="s">
        <v>1263</v>
      </c>
      <c r="F416" s="16" t="s">
        <v>185</v>
      </c>
      <c r="G416" s="15" t="s">
        <v>1264</v>
      </c>
      <c r="H416" s="15" t="s">
        <v>209</v>
      </c>
      <c r="I416" s="27">
        <v>592000000</v>
      </c>
      <c r="J416" s="15" t="s">
        <v>1508</v>
      </c>
      <c r="K416" s="15"/>
      <c r="L416" s="15" t="s">
        <v>1504</v>
      </c>
      <c r="M416" s="18"/>
      <c r="N416" s="18">
        <v>1</v>
      </c>
      <c r="O416" s="18"/>
      <c r="P416" s="19"/>
    </row>
    <row r="417" spans="1:16" x14ac:dyDescent="0.3">
      <c r="A417" s="20">
        <f t="shared" si="6"/>
        <v>416</v>
      </c>
      <c r="B417" s="34">
        <v>43290</v>
      </c>
      <c r="C417" s="21" t="s">
        <v>1273</v>
      </c>
      <c r="D417" s="21" t="s">
        <v>17</v>
      </c>
      <c r="E417" s="21" t="s">
        <v>1274</v>
      </c>
      <c r="F417" s="22" t="s">
        <v>1275</v>
      </c>
      <c r="G417" s="21" t="s">
        <v>1241</v>
      </c>
      <c r="H417" s="21" t="s">
        <v>698</v>
      </c>
      <c r="I417" s="28">
        <v>500000000</v>
      </c>
      <c r="J417" s="21" t="s">
        <v>1509</v>
      </c>
      <c r="K417" s="21"/>
      <c r="L417" s="21" t="s">
        <v>1510</v>
      </c>
      <c r="M417" s="24"/>
      <c r="N417" s="24"/>
      <c r="O417" s="24">
        <v>1</v>
      </c>
      <c r="P417" s="25"/>
    </row>
    <row r="418" spans="1:16" x14ac:dyDescent="0.3">
      <c r="A418" s="14">
        <f t="shared" si="6"/>
        <v>417</v>
      </c>
      <c r="B418" s="33">
        <v>43290</v>
      </c>
      <c r="C418" s="15" t="s">
        <v>343</v>
      </c>
      <c r="D418" s="15" t="s">
        <v>1511</v>
      </c>
      <c r="E418" s="15" t="s">
        <v>345</v>
      </c>
      <c r="F418" s="16" t="s">
        <v>1512</v>
      </c>
      <c r="G418" s="15" t="s">
        <v>223</v>
      </c>
      <c r="H418" s="15" t="s">
        <v>347</v>
      </c>
      <c r="I418" s="27">
        <v>40000000</v>
      </c>
      <c r="J418" s="15" t="s">
        <v>1513</v>
      </c>
      <c r="K418" s="15"/>
      <c r="L418" s="15" t="s">
        <v>1514</v>
      </c>
      <c r="M418" s="18">
        <v>1</v>
      </c>
      <c r="N418" s="18"/>
      <c r="O418" s="18"/>
      <c r="P418" s="19"/>
    </row>
    <row r="419" spans="1:16" x14ac:dyDescent="0.3">
      <c r="A419" s="20">
        <f t="shared" si="6"/>
        <v>418</v>
      </c>
      <c r="B419" s="34">
        <v>43290</v>
      </c>
      <c r="C419" s="21" t="s">
        <v>1287</v>
      </c>
      <c r="D419" s="21" t="s">
        <v>17</v>
      </c>
      <c r="E419" s="21" t="s">
        <v>1288</v>
      </c>
      <c r="F419" s="22" t="s">
        <v>1289</v>
      </c>
      <c r="G419" s="21" t="s">
        <v>1241</v>
      </c>
      <c r="H419" s="21" t="s">
        <v>1290</v>
      </c>
      <c r="I419" s="28">
        <v>950000000</v>
      </c>
      <c r="J419" s="21" t="s">
        <v>1515</v>
      </c>
      <c r="K419" s="21"/>
      <c r="L419" s="21" t="s">
        <v>1516</v>
      </c>
      <c r="M419" s="24">
        <v>1</v>
      </c>
      <c r="N419" s="24"/>
      <c r="O419" s="24"/>
      <c r="P419" s="25"/>
    </row>
    <row r="420" spans="1:16" x14ac:dyDescent="0.3">
      <c r="A420" s="14">
        <f t="shared" si="6"/>
        <v>419</v>
      </c>
      <c r="B420" s="33">
        <v>43291</v>
      </c>
      <c r="C420" s="15" t="s">
        <v>343</v>
      </c>
      <c r="D420" s="15" t="s">
        <v>1511</v>
      </c>
      <c r="E420" s="15" t="s">
        <v>345</v>
      </c>
      <c r="F420" s="16" t="s">
        <v>346</v>
      </c>
      <c r="G420" s="15" t="s">
        <v>223</v>
      </c>
      <c r="H420" s="15" t="s">
        <v>347</v>
      </c>
      <c r="I420" s="27">
        <v>40000000</v>
      </c>
      <c r="J420" s="15" t="s">
        <v>1517</v>
      </c>
      <c r="K420" s="15"/>
      <c r="L420" s="15" t="s">
        <v>1518</v>
      </c>
      <c r="M420" s="18">
        <v>1</v>
      </c>
      <c r="N420" s="18"/>
      <c r="O420" s="18"/>
      <c r="P420" s="19"/>
    </row>
    <row r="421" spans="1:16" x14ac:dyDescent="0.3">
      <c r="A421" s="20">
        <f t="shared" si="6"/>
        <v>420</v>
      </c>
      <c r="B421" s="34">
        <v>43291</v>
      </c>
      <c r="C421" s="21" t="s">
        <v>1200</v>
      </c>
      <c r="D421" s="21" t="s">
        <v>17</v>
      </c>
      <c r="E421" s="21" t="s">
        <v>1519</v>
      </c>
      <c r="F421" s="22" t="s">
        <v>1520</v>
      </c>
      <c r="G421" s="21" t="s">
        <v>446</v>
      </c>
      <c r="H421" s="21" t="s">
        <v>496</v>
      </c>
      <c r="I421" s="28">
        <v>10000000</v>
      </c>
      <c r="J421" s="21" t="s">
        <v>1521</v>
      </c>
      <c r="K421" s="21"/>
      <c r="L421" s="21" t="s">
        <v>1522</v>
      </c>
      <c r="M421" s="24">
        <v>1</v>
      </c>
      <c r="N421" s="24"/>
      <c r="O421" s="24"/>
      <c r="P421" s="25"/>
    </row>
    <row r="422" spans="1:16" x14ac:dyDescent="0.3">
      <c r="A422" s="14">
        <f t="shared" si="6"/>
        <v>421</v>
      </c>
      <c r="B422" s="33">
        <v>43291</v>
      </c>
      <c r="C422" s="15" t="s">
        <v>1039</v>
      </c>
      <c r="D422" s="15" t="s">
        <v>17</v>
      </c>
      <c r="E422" s="15" t="s">
        <v>507</v>
      </c>
      <c r="F422" s="16" t="s">
        <v>1523</v>
      </c>
      <c r="G422" s="15" t="s">
        <v>1524</v>
      </c>
      <c r="H422" s="15" t="s">
        <v>509</v>
      </c>
      <c r="I422" s="27">
        <v>10000000</v>
      </c>
      <c r="J422" s="15" t="s">
        <v>1525</v>
      </c>
      <c r="K422" s="15"/>
      <c r="L422" s="15" t="s">
        <v>1526</v>
      </c>
      <c r="M422" s="18"/>
      <c r="N422" s="18">
        <v>1</v>
      </c>
      <c r="O422" s="18"/>
      <c r="P422" s="19"/>
    </row>
    <row r="423" spans="1:16" x14ac:dyDescent="0.3">
      <c r="A423" s="20">
        <f t="shared" si="6"/>
        <v>422</v>
      </c>
      <c r="B423" s="34">
        <v>43291</v>
      </c>
      <c r="C423" s="21" t="s">
        <v>1527</v>
      </c>
      <c r="D423" s="21" t="s">
        <v>17</v>
      </c>
      <c r="E423" s="21" t="s">
        <v>1399</v>
      </c>
      <c r="F423" s="22" t="s">
        <v>1528</v>
      </c>
      <c r="G423" s="21" t="s">
        <v>1529</v>
      </c>
      <c r="H423" s="21" t="s">
        <v>1074</v>
      </c>
      <c r="I423" s="28">
        <v>271000000</v>
      </c>
      <c r="J423" s="21" t="s">
        <v>1530</v>
      </c>
      <c r="K423" s="21"/>
      <c r="L423" s="21" t="s">
        <v>1531</v>
      </c>
      <c r="M423" s="24"/>
      <c r="N423" s="24">
        <v>1</v>
      </c>
      <c r="O423" s="24"/>
      <c r="P423" s="25"/>
    </row>
    <row r="424" spans="1:16" x14ac:dyDescent="0.3">
      <c r="A424" s="14">
        <f t="shared" si="6"/>
        <v>423</v>
      </c>
      <c r="B424" s="33">
        <v>43291</v>
      </c>
      <c r="C424" s="15" t="s">
        <v>1532</v>
      </c>
      <c r="D424" s="15" t="s">
        <v>17</v>
      </c>
      <c r="E424" s="15" t="s">
        <v>1533</v>
      </c>
      <c r="F424" s="16" t="s">
        <v>1534</v>
      </c>
      <c r="G424" s="15" t="s">
        <v>1241</v>
      </c>
      <c r="H424" s="15" t="s">
        <v>1535</v>
      </c>
      <c r="I424" s="27">
        <v>127000000</v>
      </c>
      <c r="J424" s="15" t="s">
        <v>1271</v>
      </c>
      <c r="K424" s="15"/>
      <c r="L424" s="15" t="s">
        <v>1536</v>
      </c>
      <c r="M424" s="18"/>
      <c r="N424" s="18"/>
      <c r="O424" s="18">
        <v>1</v>
      </c>
      <c r="P424" s="19"/>
    </row>
    <row r="425" spans="1:16" x14ac:dyDescent="0.3">
      <c r="A425" s="20">
        <f t="shared" si="6"/>
        <v>424</v>
      </c>
      <c r="B425" s="34">
        <v>43291</v>
      </c>
      <c r="C425" s="21" t="s">
        <v>1537</v>
      </c>
      <c r="D425" s="21" t="s">
        <v>17</v>
      </c>
      <c r="E425" s="21" t="s">
        <v>1538</v>
      </c>
      <c r="F425" s="22" t="s">
        <v>1539</v>
      </c>
      <c r="G425" s="21" t="s">
        <v>1241</v>
      </c>
      <c r="H425" s="21" t="s">
        <v>1540</v>
      </c>
      <c r="I425" s="28">
        <v>17000000</v>
      </c>
      <c r="J425" s="21" t="s">
        <v>1271</v>
      </c>
      <c r="K425" s="21"/>
      <c r="L425" s="21" t="s">
        <v>1541</v>
      </c>
      <c r="M425" s="24">
        <v>1</v>
      </c>
      <c r="N425" s="24"/>
      <c r="O425" s="24"/>
      <c r="P425" s="25"/>
    </row>
    <row r="426" spans="1:16" x14ac:dyDescent="0.3">
      <c r="A426" s="14">
        <f t="shared" si="6"/>
        <v>425</v>
      </c>
      <c r="B426" s="33">
        <v>43291</v>
      </c>
      <c r="C426" s="15" t="s">
        <v>1542</v>
      </c>
      <c r="D426" s="15" t="s">
        <v>17</v>
      </c>
      <c r="E426" s="15" t="s">
        <v>1543</v>
      </c>
      <c r="F426" s="16" t="s">
        <v>1544</v>
      </c>
      <c r="G426" s="15" t="s">
        <v>1241</v>
      </c>
      <c r="H426" s="15" t="s">
        <v>1540</v>
      </c>
      <c r="I426" s="27">
        <v>203000000</v>
      </c>
      <c r="J426" s="15" t="s">
        <v>1271</v>
      </c>
      <c r="K426" s="15"/>
      <c r="L426" s="15" t="s">
        <v>1545</v>
      </c>
      <c r="M426" s="18"/>
      <c r="N426" s="18"/>
      <c r="O426" s="18">
        <v>1</v>
      </c>
      <c r="P426" s="19"/>
    </row>
    <row r="427" spans="1:16" x14ac:dyDescent="0.3">
      <c r="A427" s="20">
        <f t="shared" si="6"/>
        <v>426</v>
      </c>
      <c r="B427" s="34">
        <v>43291</v>
      </c>
      <c r="C427" s="21" t="s">
        <v>1546</v>
      </c>
      <c r="D427" s="21" t="s">
        <v>17</v>
      </c>
      <c r="E427" s="21" t="s">
        <v>1547</v>
      </c>
      <c r="F427" s="22" t="s">
        <v>1548</v>
      </c>
      <c r="G427" s="21" t="s">
        <v>1241</v>
      </c>
      <c r="H427" s="21" t="s">
        <v>1549</v>
      </c>
      <c r="I427" s="28">
        <v>50000000</v>
      </c>
      <c r="J427" s="21" t="s">
        <v>1271</v>
      </c>
      <c r="K427" s="21"/>
      <c r="L427" s="21" t="s">
        <v>1550</v>
      </c>
      <c r="M427" s="24">
        <v>1</v>
      </c>
      <c r="N427" s="24"/>
      <c r="O427" s="24"/>
      <c r="P427" s="25"/>
    </row>
    <row r="428" spans="1:16" x14ac:dyDescent="0.3">
      <c r="A428" s="14">
        <f t="shared" si="6"/>
        <v>427</v>
      </c>
      <c r="B428" s="33">
        <v>43291</v>
      </c>
      <c r="C428" s="15" t="s">
        <v>1551</v>
      </c>
      <c r="D428" s="15" t="s">
        <v>17</v>
      </c>
      <c r="E428" s="15" t="s">
        <v>574</v>
      </c>
      <c r="F428" s="16" t="s">
        <v>1552</v>
      </c>
      <c r="G428" s="15" t="s">
        <v>1241</v>
      </c>
      <c r="H428" s="15" t="s">
        <v>1553</v>
      </c>
      <c r="I428" s="27">
        <v>431848000</v>
      </c>
      <c r="J428" s="15" t="s">
        <v>1271</v>
      </c>
      <c r="K428" s="15"/>
      <c r="L428" s="15" t="s">
        <v>1554</v>
      </c>
      <c r="M428" s="18">
        <v>1</v>
      </c>
      <c r="N428" s="18"/>
      <c r="O428" s="18"/>
      <c r="P428" s="19"/>
    </row>
    <row r="429" spans="1:16" x14ac:dyDescent="0.3">
      <c r="A429" s="20">
        <f t="shared" si="6"/>
        <v>428</v>
      </c>
      <c r="B429" s="34">
        <v>43291</v>
      </c>
      <c r="C429" s="21" t="s">
        <v>1555</v>
      </c>
      <c r="D429" s="21" t="s">
        <v>17</v>
      </c>
      <c r="E429" s="21" t="s">
        <v>1556</v>
      </c>
      <c r="F429" s="22" t="s">
        <v>1557</v>
      </c>
      <c r="G429" s="21" t="s">
        <v>1241</v>
      </c>
      <c r="H429" s="21" t="s">
        <v>1558</v>
      </c>
      <c r="I429" s="28">
        <v>460285000</v>
      </c>
      <c r="J429" s="21" t="s">
        <v>1271</v>
      </c>
      <c r="K429" s="21"/>
      <c r="L429" s="21" t="s">
        <v>1559</v>
      </c>
      <c r="M429" s="24">
        <v>1</v>
      </c>
      <c r="N429" s="24"/>
      <c r="O429" s="24"/>
      <c r="P429" s="25"/>
    </row>
    <row r="430" spans="1:16" x14ac:dyDescent="0.3">
      <c r="A430" s="14">
        <f t="shared" si="6"/>
        <v>429</v>
      </c>
      <c r="B430" s="33">
        <v>43292</v>
      </c>
      <c r="C430" s="15" t="s">
        <v>1560</v>
      </c>
      <c r="D430" s="15" t="s">
        <v>17</v>
      </c>
      <c r="E430" s="15" t="s">
        <v>1561</v>
      </c>
      <c r="F430" s="16" t="s">
        <v>1562</v>
      </c>
      <c r="G430" s="15" t="s">
        <v>1241</v>
      </c>
      <c r="H430" s="15" t="s">
        <v>1490</v>
      </c>
      <c r="I430" s="27">
        <v>6000000</v>
      </c>
      <c r="J430" s="15" t="s">
        <v>1271</v>
      </c>
      <c r="K430" s="15"/>
      <c r="L430" s="15" t="s">
        <v>1563</v>
      </c>
      <c r="M430" s="18">
        <v>1</v>
      </c>
      <c r="N430" s="18"/>
      <c r="O430" s="18"/>
      <c r="P430" s="19"/>
    </row>
    <row r="431" spans="1:16" x14ac:dyDescent="0.3">
      <c r="A431" s="20">
        <f t="shared" si="6"/>
        <v>430</v>
      </c>
      <c r="B431" s="34">
        <v>43292</v>
      </c>
      <c r="C431" s="21" t="s">
        <v>1564</v>
      </c>
      <c r="D431" s="21" t="s">
        <v>17</v>
      </c>
      <c r="E431" s="21" t="s">
        <v>1565</v>
      </c>
      <c r="F431" s="22" t="s">
        <v>1566</v>
      </c>
      <c r="G431" s="21" t="s">
        <v>1241</v>
      </c>
      <c r="H431" s="21" t="s">
        <v>1540</v>
      </c>
      <c r="I431" s="28">
        <v>136000000</v>
      </c>
      <c r="J431" s="21" t="s">
        <v>1271</v>
      </c>
      <c r="K431" s="21"/>
      <c r="L431" s="21" t="s">
        <v>1567</v>
      </c>
      <c r="M431" s="24">
        <v>1</v>
      </c>
      <c r="N431" s="24"/>
      <c r="O431" s="24"/>
      <c r="P431" s="25"/>
    </row>
    <row r="432" spans="1:16" x14ac:dyDescent="0.3">
      <c r="A432" s="14">
        <f t="shared" si="6"/>
        <v>431</v>
      </c>
      <c r="B432" s="33">
        <v>43292</v>
      </c>
      <c r="C432" s="15" t="s">
        <v>1568</v>
      </c>
      <c r="D432" s="15" t="s">
        <v>17</v>
      </c>
      <c r="E432" s="15" t="s">
        <v>1569</v>
      </c>
      <c r="F432" s="16" t="s">
        <v>1121</v>
      </c>
      <c r="G432" s="15" t="s">
        <v>1145</v>
      </c>
      <c r="H432" s="15" t="s">
        <v>483</v>
      </c>
      <c r="I432" s="27">
        <v>500000000</v>
      </c>
      <c r="J432" s="15" t="s">
        <v>1570</v>
      </c>
      <c r="K432" s="15"/>
      <c r="L432" s="15" t="s">
        <v>1571</v>
      </c>
      <c r="M432" s="18"/>
      <c r="N432" s="18">
        <v>1</v>
      </c>
      <c r="O432" s="18"/>
      <c r="P432" s="19"/>
    </row>
    <row r="433" spans="1:16" x14ac:dyDescent="0.3">
      <c r="A433" s="20">
        <f t="shared" si="6"/>
        <v>432</v>
      </c>
      <c r="B433" s="34">
        <v>43292</v>
      </c>
      <c r="C433" s="21" t="s">
        <v>1551</v>
      </c>
      <c r="D433" s="21" t="s">
        <v>17</v>
      </c>
      <c r="E433" s="21"/>
      <c r="F433" s="22" t="s">
        <v>1572</v>
      </c>
      <c r="G433" s="21" t="s">
        <v>1241</v>
      </c>
      <c r="H433" s="21" t="s">
        <v>1553</v>
      </c>
      <c r="I433" s="28">
        <v>431848000</v>
      </c>
      <c r="J433" s="21" t="s">
        <v>1271</v>
      </c>
      <c r="K433" s="21"/>
      <c r="L433" s="21" t="s">
        <v>1573</v>
      </c>
      <c r="M433" s="24">
        <v>1</v>
      </c>
      <c r="N433" s="24"/>
      <c r="O433" s="24"/>
      <c r="P433" s="25"/>
    </row>
    <row r="434" spans="1:16" x14ac:dyDescent="0.3">
      <c r="A434" s="14">
        <f t="shared" si="6"/>
        <v>433</v>
      </c>
      <c r="B434" s="33">
        <v>43292</v>
      </c>
      <c r="C434" s="15" t="s">
        <v>1497</v>
      </c>
      <c r="D434" s="15" t="s">
        <v>17</v>
      </c>
      <c r="E434" s="15" t="s">
        <v>1574</v>
      </c>
      <c r="F434" s="16" t="s">
        <v>1393</v>
      </c>
      <c r="G434" s="15" t="s">
        <v>1241</v>
      </c>
      <c r="H434" s="15" t="s">
        <v>1394</v>
      </c>
      <c r="I434" s="27">
        <v>35000000</v>
      </c>
      <c r="J434" s="15" t="s">
        <v>1575</v>
      </c>
      <c r="K434" s="15"/>
      <c r="L434" s="15" t="s">
        <v>1576</v>
      </c>
      <c r="M434" s="18">
        <v>1</v>
      </c>
      <c r="N434" s="18"/>
      <c r="O434" s="18"/>
      <c r="P434" s="19"/>
    </row>
    <row r="435" spans="1:16" x14ac:dyDescent="0.3">
      <c r="A435" s="20">
        <f t="shared" si="6"/>
        <v>434</v>
      </c>
      <c r="B435" s="34">
        <v>43292</v>
      </c>
      <c r="C435" s="21" t="s">
        <v>1560</v>
      </c>
      <c r="D435" s="21" t="s">
        <v>17</v>
      </c>
      <c r="E435" s="21" t="s">
        <v>1561</v>
      </c>
      <c r="F435" s="22" t="s">
        <v>1562</v>
      </c>
      <c r="G435" s="21" t="s">
        <v>1241</v>
      </c>
      <c r="H435" s="21" t="s">
        <v>1490</v>
      </c>
      <c r="I435" s="28">
        <v>6000000</v>
      </c>
      <c r="J435" s="21" t="s">
        <v>1271</v>
      </c>
      <c r="K435" s="21"/>
      <c r="L435" s="21" t="s">
        <v>1577</v>
      </c>
      <c r="M435" s="24"/>
      <c r="N435" s="24"/>
      <c r="O435" s="24">
        <v>1</v>
      </c>
      <c r="P435" s="25"/>
    </row>
    <row r="436" spans="1:16" x14ac:dyDescent="0.3">
      <c r="A436" s="14">
        <f t="shared" si="6"/>
        <v>435</v>
      </c>
      <c r="B436" s="33">
        <v>43292</v>
      </c>
      <c r="C436" s="15" t="s">
        <v>1578</v>
      </c>
      <c r="D436" s="15" t="s">
        <v>17</v>
      </c>
      <c r="E436" s="15" t="s">
        <v>1579</v>
      </c>
      <c r="F436" s="16" t="s">
        <v>1580</v>
      </c>
      <c r="G436" s="15" t="s">
        <v>1241</v>
      </c>
      <c r="H436" s="15" t="s">
        <v>1581</v>
      </c>
      <c r="I436" s="27">
        <v>12000000</v>
      </c>
      <c r="J436" s="15" t="s">
        <v>1271</v>
      </c>
      <c r="K436" s="15"/>
      <c r="L436" s="15" t="s">
        <v>1582</v>
      </c>
      <c r="M436" s="18"/>
      <c r="N436" s="18"/>
      <c r="O436" s="18">
        <v>1</v>
      </c>
      <c r="P436" s="19"/>
    </row>
    <row r="437" spans="1:16" x14ac:dyDescent="0.3">
      <c r="A437" s="20">
        <f t="shared" si="6"/>
        <v>436</v>
      </c>
      <c r="B437" s="34">
        <v>43292</v>
      </c>
      <c r="C437" s="21" t="s">
        <v>1583</v>
      </c>
      <c r="D437" s="21" t="s">
        <v>17</v>
      </c>
      <c r="E437" s="21" t="s">
        <v>1584</v>
      </c>
      <c r="F437" s="22" t="s">
        <v>1585</v>
      </c>
      <c r="G437" s="21" t="s">
        <v>1241</v>
      </c>
      <c r="H437" s="21" t="s">
        <v>1586</v>
      </c>
      <c r="I437" s="28">
        <v>44000000</v>
      </c>
      <c r="J437" s="21" t="s">
        <v>1271</v>
      </c>
      <c r="K437" s="21"/>
      <c r="L437" s="21" t="s">
        <v>1587</v>
      </c>
      <c r="M437" s="24"/>
      <c r="N437" s="24"/>
      <c r="O437" s="24">
        <v>1</v>
      </c>
      <c r="P437" s="25"/>
    </row>
    <row r="438" spans="1:16" x14ac:dyDescent="0.3">
      <c r="A438" s="14">
        <f t="shared" si="6"/>
        <v>437</v>
      </c>
      <c r="B438" s="33">
        <v>43292</v>
      </c>
      <c r="C438" s="15" t="s">
        <v>1588</v>
      </c>
      <c r="D438" s="15" t="s">
        <v>17</v>
      </c>
      <c r="E438" s="15" t="s">
        <v>1589</v>
      </c>
      <c r="F438" s="16" t="s">
        <v>1590</v>
      </c>
      <c r="G438" s="15" t="s">
        <v>1241</v>
      </c>
      <c r="H438" s="15" t="s">
        <v>1591</v>
      </c>
      <c r="I438" s="27">
        <v>22500000</v>
      </c>
      <c r="J438" s="15" t="s">
        <v>1271</v>
      </c>
      <c r="K438" s="15"/>
      <c r="L438" s="15" t="s">
        <v>1592</v>
      </c>
      <c r="M438" s="18"/>
      <c r="N438" s="18"/>
      <c r="O438" s="18">
        <v>1</v>
      </c>
      <c r="P438" s="19"/>
    </row>
    <row r="439" spans="1:16" x14ac:dyDescent="0.3">
      <c r="A439" s="20">
        <f t="shared" si="6"/>
        <v>438</v>
      </c>
      <c r="B439" s="34">
        <v>43292</v>
      </c>
      <c r="C439" s="21" t="s">
        <v>1593</v>
      </c>
      <c r="D439" s="21" t="s">
        <v>17</v>
      </c>
      <c r="E439" s="21" t="s">
        <v>1594</v>
      </c>
      <c r="F439" s="22" t="s">
        <v>1595</v>
      </c>
      <c r="G439" s="21" t="s">
        <v>1241</v>
      </c>
      <c r="H439" s="21" t="s">
        <v>1490</v>
      </c>
      <c r="I439" s="28">
        <v>118000000</v>
      </c>
      <c r="J439" s="21" t="s">
        <v>1271</v>
      </c>
      <c r="K439" s="21"/>
      <c r="L439" s="21" t="s">
        <v>1596</v>
      </c>
      <c r="M439" s="24"/>
      <c r="N439" s="24"/>
      <c r="O439" s="24">
        <v>1</v>
      </c>
      <c r="P439" s="25"/>
    </row>
    <row r="440" spans="1:16" x14ac:dyDescent="0.3">
      <c r="A440" s="14">
        <f t="shared" si="6"/>
        <v>439</v>
      </c>
      <c r="B440" s="33">
        <v>43293</v>
      </c>
      <c r="C440" s="15" t="s">
        <v>1597</v>
      </c>
      <c r="D440" s="15" t="s">
        <v>1598</v>
      </c>
      <c r="E440" s="15" t="s">
        <v>1599</v>
      </c>
      <c r="F440" s="16" t="s">
        <v>1600</v>
      </c>
      <c r="G440" s="15" t="s">
        <v>1601</v>
      </c>
      <c r="H440" s="15" t="s">
        <v>1602</v>
      </c>
      <c r="I440" s="27">
        <v>14000000</v>
      </c>
      <c r="J440" s="15" t="s">
        <v>1271</v>
      </c>
      <c r="K440" s="15"/>
      <c r="L440" s="15" t="s">
        <v>1603</v>
      </c>
      <c r="M440" s="18"/>
      <c r="N440" s="18"/>
      <c r="O440" s="18">
        <v>1</v>
      </c>
      <c r="P440" s="19"/>
    </row>
    <row r="441" spans="1:16" x14ac:dyDescent="0.3">
      <c r="A441" s="20">
        <f t="shared" si="6"/>
        <v>440</v>
      </c>
      <c r="B441" s="34">
        <v>43293</v>
      </c>
      <c r="C441" s="21" t="s">
        <v>1604</v>
      </c>
      <c r="D441" s="21" t="s">
        <v>1598</v>
      </c>
      <c r="E441" s="21" t="s">
        <v>1605</v>
      </c>
      <c r="F441" s="22" t="s">
        <v>1606</v>
      </c>
      <c r="G441" s="21" t="s">
        <v>1607</v>
      </c>
      <c r="H441" s="21" t="s">
        <v>1608</v>
      </c>
      <c r="I441" s="28">
        <v>25000000</v>
      </c>
      <c r="J441" s="21" t="s">
        <v>1271</v>
      </c>
      <c r="K441" s="21"/>
      <c r="L441" s="21" t="s">
        <v>1587</v>
      </c>
      <c r="M441" s="24"/>
      <c r="N441" s="24"/>
      <c r="O441" s="24">
        <v>1</v>
      </c>
      <c r="P441" s="25"/>
    </row>
    <row r="442" spans="1:16" x14ac:dyDescent="0.3">
      <c r="A442" s="14">
        <f t="shared" si="6"/>
        <v>441</v>
      </c>
      <c r="B442" s="33">
        <v>43293</v>
      </c>
      <c r="C442" s="15" t="s">
        <v>1609</v>
      </c>
      <c r="D442" s="15" t="s">
        <v>1598</v>
      </c>
      <c r="E442" s="15" t="s">
        <v>1610</v>
      </c>
      <c r="F442" s="16" t="s">
        <v>1611</v>
      </c>
      <c r="G442" s="15" t="s">
        <v>1612</v>
      </c>
      <c r="H442" s="15" t="s">
        <v>1613</v>
      </c>
      <c r="I442" s="27">
        <v>50000000</v>
      </c>
      <c r="J442" s="15" t="s">
        <v>1271</v>
      </c>
      <c r="K442" s="15"/>
      <c r="L442" s="15" t="s">
        <v>1614</v>
      </c>
      <c r="M442" s="18">
        <v>1</v>
      </c>
      <c r="N442" s="18"/>
      <c r="O442" s="18"/>
      <c r="P442" s="19"/>
    </row>
    <row r="443" spans="1:16" x14ac:dyDescent="0.3">
      <c r="A443" s="20">
        <f t="shared" si="6"/>
        <v>442</v>
      </c>
      <c r="B443" s="34">
        <v>43293</v>
      </c>
      <c r="C443" s="21" t="s">
        <v>1615</v>
      </c>
      <c r="D443" s="21" t="s">
        <v>1598</v>
      </c>
      <c r="E443" s="21" t="s">
        <v>1616</v>
      </c>
      <c r="F443" s="22" t="s">
        <v>1617</v>
      </c>
      <c r="G443" s="21" t="s">
        <v>1618</v>
      </c>
      <c r="H443" s="21" t="s">
        <v>1619</v>
      </c>
      <c r="I443" s="28">
        <v>20000000</v>
      </c>
      <c r="J443" s="21" t="s">
        <v>1271</v>
      </c>
      <c r="K443" s="21"/>
      <c r="L443" s="21" t="s">
        <v>1620</v>
      </c>
      <c r="M443" s="24">
        <v>1</v>
      </c>
      <c r="N443" s="24"/>
      <c r="O443" s="24"/>
      <c r="P443" s="25"/>
    </row>
    <row r="444" spans="1:16" x14ac:dyDescent="0.3">
      <c r="A444" s="14">
        <f t="shared" si="6"/>
        <v>443</v>
      </c>
      <c r="B444" s="33">
        <v>43297</v>
      </c>
      <c r="C444" s="15" t="s">
        <v>1621</v>
      </c>
      <c r="D444" s="15" t="s">
        <v>1598</v>
      </c>
      <c r="E444" s="15" t="s">
        <v>1622</v>
      </c>
      <c r="F444" s="16" t="s">
        <v>1342</v>
      </c>
      <c r="G444" s="15" t="s">
        <v>1623</v>
      </c>
      <c r="H444" s="15" t="s">
        <v>1602</v>
      </c>
      <c r="I444" s="27">
        <v>27000000</v>
      </c>
      <c r="J444" s="15" t="s">
        <v>1271</v>
      </c>
      <c r="K444" s="15"/>
      <c r="L444" s="15" t="s">
        <v>1624</v>
      </c>
      <c r="M444" s="18">
        <v>1</v>
      </c>
      <c r="N444" s="18"/>
      <c r="O444" s="18"/>
      <c r="P444" s="19"/>
    </row>
    <row r="445" spans="1:16" x14ac:dyDescent="0.3">
      <c r="A445" s="20">
        <f t="shared" si="6"/>
        <v>444</v>
      </c>
      <c r="B445" s="34">
        <v>43297</v>
      </c>
      <c r="C445" s="21" t="s">
        <v>1492</v>
      </c>
      <c r="D445" s="21" t="s">
        <v>17</v>
      </c>
      <c r="E445" s="21" t="s">
        <v>1493</v>
      </c>
      <c r="F445" s="22" t="s">
        <v>1494</v>
      </c>
      <c r="G445" s="21" t="s">
        <v>446</v>
      </c>
      <c r="H445" s="21" t="s">
        <v>447</v>
      </c>
      <c r="I445" s="28">
        <v>120000000</v>
      </c>
      <c r="J445" s="21" t="s">
        <v>1625</v>
      </c>
      <c r="K445" s="21"/>
      <c r="L445" s="21" t="s">
        <v>1626</v>
      </c>
      <c r="M445" s="24"/>
      <c r="N445" s="24">
        <v>1</v>
      </c>
      <c r="O445" s="24"/>
      <c r="P445" s="25"/>
    </row>
    <row r="446" spans="1:16" x14ac:dyDescent="0.3">
      <c r="A446" s="14">
        <f t="shared" si="6"/>
        <v>445</v>
      </c>
      <c r="B446" s="33">
        <v>43297</v>
      </c>
      <c r="C446" s="15" t="s">
        <v>1391</v>
      </c>
      <c r="D446" s="15" t="s">
        <v>17</v>
      </c>
      <c r="E446" s="15" t="s">
        <v>1498</v>
      </c>
      <c r="F446" s="16" t="s">
        <v>1393</v>
      </c>
      <c r="G446" s="15" t="s">
        <v>1627</v>
      </c>
      <c r="H446" s="15" t="s">
        <v>1394</v>
      </c>
      <c r="I446" s="27">
        <v>35000000</v>
      </c>
      <c r="J446" s="15" t="s">
        <v>1628</v>
      </c>
      <c r="K446" s="15"/>
      <c r="L446" s="15" t="s">
        <v>1629</v>
      </c>
      <c r="M446" s="18">
        <v>1</v>
      </c>
      <c r="N446" s="18"/>
      <c r="O446" s="18"/>
      <c r="P446" s="19"/>
    </row>
    <row r="447" spans="1:16" x14ac:dyDescent="0.3">
      <c r="A447" s="20">
        <f t="shared" si="6"/>
        <v>446</v>
      </c>
      <c r="B447" s="34">
        <v>43297</v>
      </c>
      <c r="C447" s="21" t="s">
        <v>1386</v>
      </c>
      <c r="D447" s="21" t="s">
        <v>17</v>
      </c>
      <c r="E447" s="21" t="s">
        <v>1630</v>
      </c>
      <c r="F447" s="22" t="s">
        <v>1388</v>
      </c>
      <c r="G447" s="21" t="s">
        <v>1627</v>
      </c>
      <c r="H447" s="21" t="s">
        <v>1631</v>
      </c>
      <c r="I447" s="28">
        <v>105000000</v>
      </c>
      <c r="J447" s="21" t="s">
        <v>1271</v>
      </c>
      <c r="K447" s="21"/>
      <c r="L447" s="21" t="s">
        <v>1632</v>
      </c>
      <c r="M447" s="24"/>
      <c r="N447" s="24"/>
      <c r="O447" s="24">
        <v>1</v>
      </c>
      <c r="P447" s="25"/>
    </row>
    <row r="448" spans="1:16" x14ac:dyDescent="0.3">
      <c r="A448" s="14">
        <f t="shared" si="6"/>
        <v>447</v>
      </c>
      <c r="B448" s="33">
        <v>43297</v>
      </c>
      <c r="C448" s="15" t="s">
        <v>1633</v>
      </c>
      <c r="D448" s="15" t="s">
        <v>1598</v>
      </c>
      <c r="E448" s="15" t="s">
        <v>1412</v>
      </c>
      <c r="F448" s="16" t="s">
        <v>1413</v>
      </c>
      <c r="G448" s="15" t="s">
        <v>1634</v>
      </c>
      <c r="H448" s="15" t="s">
        <v>1602</v>
      </c>
      <c r="I448" s="27">
        <v>10000000</v>
      </c>
      <c r="J448" s="15" t="s">
        <v>1635</v>
      </c>
      <c r="K448" s="15"/>
      <c r="L448" s="15" t="s">
        <v>1636</v>
      </c>
      <c r="M448" s="18"/>
      <c r="N448" s="18"/>
      <c r="O448" s="18">
        <v>1</v>
      </c>
      <c r="P448" s="19"/>
    </row>
    <row r="449" spans="1:16" x14ac:dyDescent="0.3">
      <c r="A449" s="20">
        <f t="shared" si="6"/>
        <v>448</v>
      </c>
      <c r="B449" s="34">
        <v>43297</v>
      </c>
      <c r="C449" s="21" t="s">
        <v>1637</v>
      </c>
      <c r="D449" s="21" t="s">
        <v>1598</v>
      </c>
      <c r="E449" s="21" t="s">
        <v>1638</v>
      </c>
      <c r="F449" s="22" t="s">
        <v>1639</v>
      </c>
      <c r="G449" s="21" t="s">
        <v>1640</v>
      </c>
      <c r="H449" s="21" t="s">
        <v>1641</v>
      </c>
      <c r="I449" s="28">
        <v>100000000</v>
      </c>
      <c r="J449" s="21" t="s">
        <v>1271</v>
      </c>
      <c r="K449" s="21"/>
      <c r="L449" s="21" t="s">
        <v>1642</v>
      </c>
      <c r="M449" s="24"/>
      <c r="N449" s="24"/>
      <c r="O449" s="24">
        <v>1</v>
      </c>
      <c r="P449" s="25"/>
    </row>
    <row r="450" spans="1:16" x14ac:dyDescent="0.3">
      <c r="A450" s="14">
        <f t="shared" ref="A450:A513" si="7">ROW()-1</f>
        <v>449</v>
      </c>
      <c r="B450" s="33">
        <v>43297</v>
      </c>
      <c r="C450" s="15" t="s">
        <v>1643</v>
      </c>
      <c r="D450" s="15" t="s">
        <v>1598</v>
      </c>
      <c r="E450" s="15" t="s">
        <v>1644</v>
      </c>
      <c r="F450" s="16" t="s">
        <v>1645</v>
      </c>
      <c r="G450" s="15" t="s">
        <v>1646</v>
      </c>
      <c r="H450" s="15" t="s">
        <v>1602</v>
      </c>
      <c r="I450" s="27">
        <v>20000000</v>
      </c>
      <c r="J450" s="15" t="s">
        <v>1271</v>
      </c>
      <c r="K450" s="15"/>
      <c r="L450" s="15" t="s">
        <v>1647</v>
      </c>
      <c r="M450" s="18">
        <v>1</v>
      </c>
      <c r="N450" s="18"/>
      <c r="O450" s="18"/>
      <c r="P450" s="19"/>
    </row>
    <row r="451" spans="1:16" x14ac:dyDescent="0.3">
      <c r="A451" s="20">
        <f t="shared" si="7"/>
        <v>450</v>
      </c>
      <c r="B451" s="34">
        <v>43297</v>
      </c>
      <c r="C451" s="21" t="s">
        <v>1469</v>
      </c>
      <c r="D451" s="21" t="s">
        <v>1598</v>
      </c>
      <c r="E451" s="21" t="s">
        <v>1470</v>
      </c>
      <c r="F451" s="22" t="s">
        <v>1471</v>
      </c>
      <c r="G451" s="21" t="s">
        <v>1241</v>
      </c>
      <c r="H451" s="21" t="s">
        <v>1472</v>
      </c>
      <c r="I451" s="28">
        <v>43580000</v>
      </c>
      <c r="J451" s="21" t="s">
        <v>1271</v>
      </c>
      <c r="K451" s="21"/>
      <c r="L451" s="21" t="s">
        <v>1648</v>
      </c>
      <c r="M451" s="24"/>
      <c r="N451" s="24"/>
      <c r="O451" s="24">
        <v>1</v>
      </c>
      <c r="P451" s="25"/>
    </row>
    <row r="452" spans="1:16" x14ac:dyDescent="0.3">
      <c r="A452" s="14">
        <f t="shared" si="7"/>
        <v>451</v>
      </c>
      <c r="B452" s="33">
        <v>43297</v>
      </c>
      <c r="C452" s="15" t="s">
        <v>1649</v>
      </c>
      <c r="D452" s="15" t="s">
        <v>1598</v>
      </c>
      <c r="E452" s="15" t="s">
        <v>1650</v>
      </c>
      <c r="F452" s="16" t="s">
        <v>1552</v>
      </c>
      <c r="G452" s="15" t="s">
        <v>1651</v>
      </c>
      <c r="H452" s="15" t="s">
        <v>1652</v>
      </c>
      <c r="I452" s="27">
        <v>4318000000</v>
      </c>
      <c r="J452" s="15" t="s">
        <v>1271</v>
      </c>
      <c r="K452" s="15"/>
      <c r="L452" s="15" t="s">
        <v>1653</v>
      </c>
      <c r="M452" s="18">
        <v>1</v>
      </c>
      <c r="N452" s="18"/>
      <c r="O452" s="18"/>
      <c r="P452" s="19"/>
    </row>
    <row r="453" spans="1:16" x14ac:dyDescent="0.3">
      <c r="A453" s="20">
        <f t="shared" si="7"/>
        <v>452</v>
      </c>
      <c r="B453" s="34">
        <v>43297</v>
      </c>
      <c r="C453" s="21" t="s">
        <v>1654</v>
      </c>
      <c r="D453" s="21" t="s">
        <v>1598</v>
      </c>
      <c r="E453" s="21" t="s">
        <v>1655</v>
      </c>
      <c r="F453" s="22" t="s">
        <v>1656</v>
      </c>
      <c r="G453" s="21" t="s">
        <v>1657</v>
      </c>
      <c r="H453" s="21" t="s">
        <v>1658</v>
      </c>
      <c r="I453" s="28">
        <v>50000000</v>
      </c>
      <c r="J453" s="21" t="s">
        <v>1271</v>
      </c>
      <c r="K453" s="21"/>
      <c r="L453" s="21" t="s">
        <v>1659</v>
      </c>
      <c r="M453" s="24">
        <v>1</v>
      </c>
      <c r="N453" s="24"/>
      <c r="O453" s="24"/>
      <c r="P453" s="25"/>
    </row>
    <row r="454" spans="1:16" x14ac:dyDescent="0.3">
      <c r="A454" s="14">
        <f t="shared" si="7"/>
        <v>453</v>
      </c>
      <c r="B454" s="33">
        <v>43298</v>
      </c>
      <c r="C454" s="15" t="s">
        <v>1224</v>
      </c>
      <c r="D454" s="15" t="s">
        <v>17</v>
      </c>
      <c r="E454" s="15" t="s">
        <v>276</v>
      </c>
      <c r="F454" s="16" t="s">
        <v>1101</v>
      </c>
      <c r="G454" s="15" t="s">
        <v>1145</v>
      </c>
      <c r="H454" s="15" t="s">
        <v>483</v>
      </c>
      <c r="I454" s="27">
        <v>500000000</v>
      </c>
      <c r="J454" s="15" t="s">
        <v>1660</v>
      </c>
      <c r="K454" s="15"/>
      <c r="L454" s="15" t="s">
        <v>1661</v>
      </c>
      <c r="M454" s="18"/>
      <c r="N454" s="18">
        <v>1</v>
      </c>
      <c r="O454" s="18"/>
      <c r="P454" s="19"/>
    </row>
    <row r="455" spans="1:16" x14ac:dyDescent="0.3">
      <c r="A455" s="20">
        <f t="shared" si="7"/>
        <v>454</v>
      </c>
      <c r="B455" s="34">
        <v>43298</v>
      </c>
      <c r="C455" s="21" t="s">
        <v>295</v>
      </c>
      <c r="D455" s="21" t="s">
        <v>17</v>
      </c>
      <c r="E455" s="21" t="s">
        <v>409</v>
      </c>
      <c r="F455" s="22" t="s">
        <v>723</v>
      </c>
      <c r="G455" s="21" t="s">
        <v>724</v>
      </c>
      <c r="H455" s="21" t="s">
        <v>639</v>
      </c>
      <c r="I455" s="28">
        <v>10000000</v>
      </c>
      <c r="J455" s="21" t="s">
        <v>1662</v>
      </c>
      <c r="K455" s="21"/>
      <c r="L455" s="21" t="s">
        <v>1663</v>
      </c>
      <c r="M455" s="24"/>
      <c r="N455" s="24">
        <v>1</v>
      </c>
      <c r="O455" s="24"/>
      <c r="P455" s="25"/>
    </row>
    <row r="456" spans="1:16" x14ac:dyDescent="0.3">
      <c r="A456" s="14">
        <f t="shared" si="7"/>
        <v>455</v>
      </c>
      <c r="B456" s="33">
        <v>43299</v>
      </c>
      <c r="C456" s="15" t="s">
        <v>512</v>
      </c>
      <c r="D456" s="15" t="s">
        <v>17</v>
      </c>
      <c r="E456" s="15" t="s">
        <v>477</v>
      </c>
      <c r="F456" s="16" t="s">
        <v>1001</v>
      </c>
      <c r="G456" s="15" t="s">
        <v>1169</v>
      </c>
      <c r="H456" s="15" t="s">
        <v>515</v>
      </c>
      <c r="I456" s="27">
        <v>120000000</v>
      </c>
      <c r="J456" s="15" t="s">
        <v>1664</v>
      </c>
      <c r="K456" s="15"/>
      <c r="L456" s="15" t="s">
        <v>1665</v>
      </c>
      <c r="M456" s="18"/>
      <c r="N456" s="18">
        <v>1</v>
      </c>
      <c r="O456" s="18"/>
      <c r="P456" s="19"/>
    </row>
    <row r="457" spans="1:16" x14ac:dyDescent="0.3">
      <c r="A457" s="20">
        <f t="shared" si="7"/>
        <v>456</v>
      </c>
      <c r="B457" s="34">
        <v>43299</v>
      </c>
      <c r="C457" s="21" t="s">
        <v>1391</v>
      </c>
      <c r="D457" s="21" t="s">
        <v>17</v>
      </c>
      <c r="E457" s="21" t="s">
        <v>1498</v>
      </c>
      <c r="F457" s="22" t="s">
        <v>1393</v>
      </c>
      <c r="G457" s="21" t="s">
        <v>1627</v>
      </c>
      <c r="H457" s="21" t="s">
        <v>1394</v>
      </c>
      <c r="I457" s="28">
        <v>35000000</v>
      </c>
      <c r="J457" s="21" t="s">
        <v>1666</v>
      </c>
      <c r="K457" s="21"/>
      <c r="L457" s="21" t="s">
        <v>1667</v>
      </c>
      <c r="M457" s="24">
        <v>1</v>
      </c>
      <c r="N457" s="24"/>
      <c r="O457" s="24"/>
      <c r="P457" s="25"/>
    </row>
    <row r="458" spans="1:16" x14ac:dyDescent="0.3">
      <c r="A458" s="14">
        <f t="shared" si="7"/>
        <v>457</v>
      </c>
      <c r="B458" s="33">
        <v>43300</v>
      </c>
      <c r="C458" s="15" t="s">
        <v>1492</v>
      </c>
      <c r="D458" s="15" t="s">
        <v>17</v>
      </c>
      <c r="E458" s="15" t="s">
        <v>1493</v>
      </c>
      <c r="F458" s="16" t="s">
        <v>1494</v>
      </c>
      <c r="G458" s="15" t="s">
        <v>446</v>
      </c>
      <c r="H458" s="15" t="s">
        <v>447</v>
      </c>
      <c r="I458" s="27">
        <v>120000000</v>
      </c>
      <c r="J458" s="15" t="s">
        <v>1668</v>
      </c>
      <c r="K458" s="15"/>
      <c r="L458" s="15" t="s">
        <v>1669</v>
      </c>
      <c r="M458" s="18"/>
      <c r="N458" s="18">
        <v>1</v>
      </c>
      <c r="O458" s="18"/>
      <c r="P458" s="19"/>
    </row>
    <row r="459" spans="1:16" x14ac:dyDescent="0.3">
      <c r="A459" s="20">
        <f t="shared" si="7"/>
        <v>458</v>
      </c>
      <c r="B459" s="34">
        <v>43301</v>
      </c>
      <c r="C459" s="21" t="s">
        <v>1492</v>
      </c>
      <c r="D459" s="21" t="s">
        <v>17</v>
      </c>
      <c r="E459" s="21" t="s">
        <v>1493</v>
      </c>
      <c r="F459" s="22" t="s">
        <v>1494</v>
      </c>
      <c r="G459" s="21" t="s">
        <v>446</v>
      </c>
      <c r="H459" s="21" t="s">
        <v>447</v>
      </c>
      <c r="I459" s="28">
        <v>120000000</v>
      </c>
      <c r="J459" s="21" t="s">
        <v>1670</v>
      </c>
      <c r="K459" s="21"/>
      <c r="L459" s="21" t="s">
        <v>1671</v>
      </c>
      <c r="M459" s="24"/>
      <c r="N459" s="24">
        <v>1</v>
      </c>
      <c r="O459" s="24"/>
      <c r="P459" s="25"/>
    </row>
    <row r="460" spans="1:16" x14ac:dyDescent="0.3">
      <c r="A460" s="14">
        <f t="shared" si="7"/>
        <v>459</v>
      </c>
      <c r="B460" s="33">
        <v>43304</v>
      </c>
      <c r="C460" s="15" t="s">
        <v>295</v>
      </c>
      <c r="D460" s="15" t="s">
        <v>17</v>
      </c>
      <c r="E460" s="15" t="s">
        <v>409</v>
      </c>
      <c r="F460" s="16" t="s">
        <v>723</v>
      </c>
      <c r="G460" s="15" t="s">
        <v>724</v>
      </c>
      <c r="H460" s="15" t="s">
        <v>639</v>
      </c>
      <c r="I460" s="27">
        <v>10000000</v>
      </c>
      <c r="J460" s="15" t="s">
        <v>1672</v>
      </c>
      <c r="K460" s="15"/>
      <c r="L460" s="15" t="s">
        <v>1673</v>
      </c>
      <c r="M460" s="18"/>
      <c r="N460" s="18">
        <v>1</v>
      </c>
      <c r="O460" s="18"/>
      <c r="P460" s="19"/>
    </row>
    <row r="461" spans="1:16" x14ac:dyDescent="0.3">
      <c r="A461" s="20">
        <f t="shared" si="7"/>
        <v>460</v>
      </c>
      <c r="B461" s="34">
        <v>43306</v>
      </c>
      <c r="C461" s="21" t="s">
        <v>1039</v>
      </c>
      <c r="D461" s="21" t="s">
        <v>17</v>
      </c>
      <c r="E461" s="21" t="s">
        <v>507</v>
      </c>
      <c r="F461" s="22" t="s">
        <v>1523</v>
      </c>
      <c r="G461" s="21" t="s">
        <v>1524</v>
      </c>
      <c r="H461" s="21" t="s">
        <v>509</v>
      </c>
      <c r="I461" s="28">
        <v>10000000</v>
      </c>
      <c r="J461" s="21" t="s">
        <v>1674</v>
      </c>
      <c r="K461" s="21"/>
      <c r="L461" s="21" t="s">
        <v>1675</v>
      </c>
      <c r="M461" s="24"/>
      <c r="N461" s="24">
        <v>1</v>
      </c>
      <c r="O461" s="24"/>
      <c r="P461" s="25"/>
    </row>
    <row r="462" spans="1:16" x14ac:dyDescent="0.3">
      <c r="A462" s="14">
        <f t="shared" si="7"/>
        <v>461</v>
      </c>
      <c r="B462" s="33">
        <v>43313</v>
      </c>
      <c r="C462" s="15" t="s">
        <v>512</v>
      </c>
      <c r="D462" s="15" t="s">
        <v>17</v>
      </c>
      <c r="E462" s="15" t="s">
        <v>338</v>
      </c>
      <c r="F462" s="16" t="s">
        <v>1001</v>
      </c>
      <c r="G462" s="15" t="s">
        <v>1221</v>
      </c>
      <c r="H462" s="15" t="s">
        <v>515</v>
      </c>
      <c r="I462" s="27">
        <v>120000000</v>
      </c>
      <c r="J462" s="15" t="s">
        <v>1501</v>
      </c>
      <c r="K462" s="15"/>
      <c r="L462" s="15" t="s">
        <v>1676</v>
      </c>
      <c r="M462" s="18"/>
      <c r="N462" s="18">
        <v>1</v>
      </c>
      <c r="O462" s="18"/>
      <c r="P462" s="19"/>
    </row>
    <row r="463" spans="1:16" x14ac:dyDescent="0.3">
      <c r="A463" s="20">
        <f t="shared" si="7"/>
        <v>462</v>
      </c>
      <c r="B463" s="34">
        <v>43313</v>
      </c>
      <c r="C463" s="21" t="s">
        <v>1497</v>
      </c>
      <c r="D463" s="21" t="s">
        <v>17</v>
      </c>
      <c r="E463" s="21" t="s">
        <v>1498</v>
      </c>
      <c r="F463" s="22" t="s">
        <v>1393</v>
      </c>
      <c r="G463" s="21" t="s">
        <v>1241</v>
      </c>
      <c r="H463" s="21" t="s">
        <v>1394</v>
      </c>
      <c r="I463" s="28">
        <v>35000000</v>
      </c>
      <c r="J463" s="21" t="s">
        <v>1677</v>
      </c>
      <c r="K463" s="21"/>
      <c r="L463" s="21" t="s">
        <v>1678</v>
      </c>
      <c r="M463" s="24">
        <v>1</v>
      </c>
      <c r="N463" s="24"/>
      <c r="O463" s="24"/>
      <c r="P463" s="25"/>
    </row>
    <row r="464" spans="1:16" x14ac:dyDescent="0.3">
      <c r="A464" s="14">
        <f t="shared" si="7"/>
        <v>463</v>
      </c>
      <c r="B464" s="33">
        <v>43313</v>
      </c>
      <c r="C464" s="15" t="s">
        <v>295</v>
      </c>
      <c r="D464" s="15" t="s">
        <v>17</v>
      </c>
      <c r="E464" s="15" t="s">
        <v>409</v>
      </c>
      <c r="F464" s="16" t="s">
        <v>723</v>
      </c>
      <c r="G464" s="15" t="s">
        <v>724</v>
      </c>
      <c r="H464" s="15" t="s">
        <v>639</v>
      </c>
      <c r="I464" s="27">
        <v>10000000</v>
      </c>
      <c r="J464" s="15" t="s">
        <v>1679</v>
      </c>
      <c r="K464" s="15"/>
      <c r="L464" s="15" t="s">
        <v>1680</v>
      </c>
      <c r="M464" s="18"/>
      <c r="N464" s="18">
        <v>1</v>
      </c>
      <c r="O464" s="18"/>
      <c r="P464" s="19"/>
    </row>
    <row r="465" spans="1:16" x14ac:dyDescent="0.3">
      <c r="A465" s="20">
        <f t="shared" si="7"/>
        <v>464</v>
      </c>
      <c r="B465" s="34">
        <v>43319</v>
      </c>
      <c r="C465" s="21" t="s">
        <v>1071</v>
      </c>
      <c r="D465" s="21" t="s">
        <v>17</v>
      </c>
      <c r="E465" s="21" t="s">
        <v>1072</v>
      </c>
      <c r="F465" s="22" t="s">
        <v>1681</v>
      </c>
      <c r="G465" s="21" t="s">
        <v>1529</v>
      </c>
      <c r="H465" s="21" t="s">
        <v>1074</v>
      </c>
      <c r="I465" s="28">
        <v>271000000</v>
      </c>
      <c r="J465" s="21" t="s">
        <v>1682</v>
      </c>
      <c r="K465" s="21"/>
      <c r="L465" s="21" t="s">
        <v>1683</v>
      </c>
      <c r="M465" s="24"/>
      <c r="N465" s="24">
        <v>1</v>
      </c>
      <c r="O465" s="24"/>
      <c r="P465" s="25"/>
    </row>
    <row r="466" spans="1:16" x14ac:dyDescent="0.3">
      <c r="A466" s="14">
        <f t="shared" si="7"/>
        <v>465</v>
      </c>
      <c r="B466" s="33">
        <v>43319</v>
      </c>
      <c r="C466" s="15" t="s">
        <v>1684</v>
      </c>
      <c r="D466" s="15" t="s">
        <v>59</v>
      </c>
      <c r="E466" s="15" t="s">
        <v>1685</v>
      </c>
      <c r="F466" s="16" t="s">
        <v>1686</v>
      </c>
      <c r="G466" s="15" t="s">
        <v>1687</v>
      </c>
      <c r="H466" s="15" t="s">
        <v>1688</v>
      </c>
      <c r="I466" s="27">
        <v>500000000</v>
      </c>
      <c r="J466" s="15" t="s">
        <v>1689</v>
      </c>
      <c r="K466" s="15"/>
      <c r="L466" s="15" t="s">
        <v>1690</v>
      </c>
      <c r="M466" s="18">
        <v>1</v>
      </c>
      <c r="N466" s="18"/>
      <c r="O466" s="18"/>
      <c r="P466" s="19"/>
    </row>
    <row r="467" spans="1:16" x14ac:dyDescent="0.3">
      <c r="A467" s="20">
        <f t="shared" si="7"/>
        <v>466</v>
      </c>
      <c r="B467" s="34">
        <v>43319</v>
      </c>
      <c r="C467" s="21" t="s">
        <v>512</v>
      </c>
      <c r="D467" s="21" t="s">
        <v>17</v>
      </c>
      <c r="E467" s="21" t="s">
        <v>477</v>
      </c>
      <c r="F467" s="22" t="s">
        <v>1001</v>
      </c>
      <c r="G467" s="21" t="s">
        <v>1221</v>
      </c>
      <c r="H467" s="21" t="s">
        <v>515</v>
      </c>
      <c r="I467" s="28">
        <v>120000000</v>
      </c>
      <c r="J467" s="21" t="s">
        <v>1691</v>
      </c>
      <c r="K467" s="21"/>
      <c r="L467" s="21" t="s">
        <v>1692</v>
      </c>
      <c r="M467" s="24"/>
      <c r="N467" s="24">
        <v>1</v>
      </c>
      <c r="O467" s="24"/>
      <c r="P467" s="25"/>
    </row>
    <row r="468" spans="1:16" x14ac:dyDescent="0.3">
      <c r="A468" s="14">
        <f t="shared" si="7"/>
        <v>467</v>
      </c>
      <c r="B468" s="33">
        <v>43320</v>
      </c>
      <c r="C468" s="15" t="s">
        <v>1693</v>
      </c>
      <c r="D468" s="15" t="s">
        <v>1598</v>
      </c>
      <c r="E468" s="15" t="s">
        <v>1694</v>
      </c>
      <c r="F468" s="16" t="s">
        <v>1695</v>
      </c>
      <c r="G468" s="15" t="s">
        <v>1696</v>
      </c>
      <c r="H468" s="15" t="s">
        <v>1602</v>
      </c>
      <c r="I468" s="27">
        <v>740000000</v>
      </c>
      <c r="J468" s="15" t="s">
        <v>1697</v>
      </c>
      <c r="K468" s="15"/>
      <c r="L468" s="15" t="s">
        <v>1449</v>
      </c>
      <c r="M468" s="18">
        <v>1</v>
      </c>
      <c r="N468" s="18"/>
      <c r="O468" s="18"/>
      <c r="P468" s="19"/>
    </row>
    <row r="469" spans="1:16" x14ac:dyDescent="0.3">
      <c r="A469" s="20">
        <f t="shared" si="7"/>
        <v>468</v>
      </c>
      <c r="B469" s="34">
        <v>43320</v>
      </c>
      <c r="C469" s="21" t="s">
        <v>1698</v>
      </c>
      <c r="D469" s="21" t="s">
        <v>1598</v>
      </c>
      <c r="E469" s="21" t="s">
        <v>1699</v>
      </c>
      <c r="F469" s="22" t="s">
        <v>1700</v>
      </c>
      <c r="G469" s="21" t="s">
        <v>1696</v>
      </c>
      <c r="H469" s="21" t="s">
        <v>1701</v>
      </c>
      <c r="I469" s="28">
        <v>505000000</v>
      </c>
      <c r="J469" s="21" t="s">
        <v>1697</v>
      </c>
      <c r="K469" s="21"/>
      <c r="L469" s="21" t="s">
        <v>1702</v>
      </c>
      <c r="M469" s="24">
        <v>1</v>
      </c>
      <c r="N469" s="24"/>
      <c r="O469" s="24"/>
      <c r="P469" s="25"/>
    </row>
    <row r="470" spans="1:16" x14ac:dyDescent="0.3">
      <c r="A470" s="14">
        <f t="shared" si="7"/>
        <v>469</v>
      </c>
      <c r="B470" s="33">
        <v>43326</v>
      </c>
      <c r="C470" s="15" t="s">
        <v>1693</v>
      </c>
      <c r="D470" s="15" t="s">
        <v>1598</v>
      </c>
      <c r="E470" s="15" t="s">
        <v>1694</v>
      </c>
      <c r="F470" s="16" t="s">
        <v>1695</v>
      </c>
      <c r="G470" s="15" t="s">
        <v>1696</v>
      </c>
      <c r="H470" s="15" t="s">
        <v>1602</v>
      </c>
      <c r="I470" s="27">
        <v>740000000</v>
      </c>
      <c r="J470" s="15" t="s">
        <v>1697</v>
      </c>
      <c r="K470" s="15"/>
      <c r="L470" s="15" t="s">
        <v>1703</v>
      </c>
      <c r="M470" s="18">
        <v>1</v>
      </c>
      <c r="N470" s="18"/>
      <c r="O470" s="18"/>
      <c r="P470" s="19"/>
    </row>
    <row r="471" spans="1:16" x14ac:dyDescent="0.3">
      <c r="A471" s="20">
        <f t="shared" si="7"/>
        <v>470</v>
      </c>
      <c r="B471" s="34">
        <v>43326</v>
      </c>
      <c r="C471" s="21" t="s">
        <v>1698</v>
      </c>
      <c r="D471" s="21" t="s">
        <v>1598</v>
      </c>
      <c r="E471" s="21" t="s">
        <v>1704</v>
      </c>
      <c r="F471" s="22" t="s">
        <v>1705</v>
      </c>
      <c r="G471" s="21" t="s">
        <v>1696</v>
      </c>
      <c r="H471" s="21" t="s">
        <v>1701</v>
      </c>
      <c r="I471" s="28">
        <v>505000000</v>
      </c>
      <c r="J471" s="21" t="s">
        <v>1697</v>
      </c>
      <c r="K471" s="21"/>
      <c r="L471" s="21" t="s">
        <v>1706</v>
      </c>
      <c r="M471" s="24"/>
      <c r="N471" s="24"/>
      <c r="O471" s="24">
        <v>1</v>
      </c>
      <c r="P471" s="25"/>
    </row>
    <row r="472" spans="1:16" x14ac:dyDescent="0.3">
      <c r="A472" s="14">
        <f t="shared" si="7"/>
        <v>471</v>
      </c>
      <c r="B472" s="33">
        <v>43326</v>
      </c>
      <c r="C472" s="15" t="s">
        <v>1707</v>
      </c>
      <c r="D472" s="15" t="s">
        <v>1598</v>
      </c>
      <c r="E472" s="15" t="s">
        <v>1708</v>
      </c>
      <c r="F472" s="16" t="s">
        <v>1709</v>
      </c>
      <c r="G472" s="15" t="s">
        <v>1696</v>
      </c>
      <c r="H472" s="15" t="s">
        <v>1602</v>
      </c>
      <c r="I472" s="27">
        <v>45000000</v>
      </c>
      <c r="J472" s="15" t="s">
        <v>1697</v>
      </c>
      <c r="K472" s="15"/>
      <c r="L472" s="15" t="s">
        <v>1710</v>
      </c>
      <c r="M472" s="18"/>
      <c r="N472" s="18"/>
      <c r="O472" s="18">
        <v>1</v>
      </c>
      <c r="P472" s="19"/>
    </row>
    <row r="473" spans="1:16" x14ac:dyDescent="0.3">
      <c r="A473" s="20">
        <f t="shared" si="7"/>
        <v>472</v>
      </c>
      <c r="B473" s="34">
        <v>43326</v>
      </c>
      <c r="C473" s="21" t="s">
        <v>512</v>
      </c>
      <c r="D473" s="21" t="s">
        <v>17</v>
      </c>
      <c r="E473" s="21" t="s">
        <v>1000</v>
      </c>
      <c r="F473" s="22" t="s">
        <v>1001</v>
      </c>
      <c r="G473" s="21" t="s">
        <v>1221</v>
      </c>
      <c r="H473" s="21" t="s">
        <v>515</v>
      </c>
      <c r="I473" s="28">
        <v>120000000</v>
      </c>
      <c r="J473" s="21" t="s">
        <v>1711</v>
      </c>
      <c r="K473" s="21"/>
      <c r="L473" s="21" t="s">
        <v>1712</v>
      </c>
      <c r="M473" s="24"/>
      <c r="N473" s="24">
        <v>1</v>
      </c>
      <c r="O473" s="24"/>
      <c r="P473" s="25"/>
    </row>
    <row r="474" spans="1:16" x14ac:dyDescent="0.3">
      <c r="A474" s="14">
        <f t="shared" si="7"/>
        <v>473</v>
      </c>
      <c r="B474" s="33">
        <v>43326</v>
      </c>
      <c r="C474" s="15" t="s">
        <v>295</v>
      </c>
      <c r="D474" s="15" t="s">
        <v>17</v>
      </c>
      <c r="E474" s="15" t="s">
        <v>409</v>
      </c>
      <c r="F474" s="16" t="s">
        <v>723</v>
      </c>
      <c r="G474" s="15" t="s">
        <v>724</v>
      </c>
      <c r="H474" s="15" t="s">
        <v>639</v>
      </c>
      <c r="I474" s="27">
        <v>10000000</v>
      </c>
      <c r="J474" s="15" t="s">
        <v>1713</v>
      </c>
      <c r="K474" s="15"/>
      <c r="L474" s="15" t="s">
        <v>1714</v>
      </c>
      <c r="M474" s="18"/>
      <c r="N474" s="18">
        <v>1</v>
      </c>
      <c r="O474" s="18"/>
      <c r="P474" s="19"/>
    </row>
    <row r="475" spans="1:16" x14ac:dyDescent="0.3">
      <c r="A475" s="20">
        <f t="shared" si="7"/>
        <v>474</v>
      </c>
      <c r="B475" s="34">
        <v>43326</v>
      </c>
      <c r="C475" s="21" t="s">
        <v>1715</v>
      </c>
      <c r="D475" s="21" t="s">
        <v>17</v>
      </c>
      <c r="E475" s="21" t="s">
        <v>1716</v>
      </c>
      <c r="F475" s="22" t="s">
        <v>1717</v>
      </c>
      <c r="G475" s="21" t="s">
        <v>1718</v>
      </c>
      <c r="H475" s="21" t="s">
        <v>1719</v>
      </c>
      <c r="I475" s="28">
        <v>202000000</v>
      </c>
      <c r="J475" s="21" t="s">
        <v>1720</v>
      </c>
      <c r="K475" s="21"/>
      <c r="L475" s="21" t="s">
        <v>1721</v>
      </c>
      <c r="M475" s="24"/>
      <c r="N475" s="24">
        <v>1</v>
      </c>
      <c r="O475" s="24"/>
      <c r="P475" s="25"/>
    </row>
    <row r="476" spans="1:16" x14ac:dyDescent="0.3">
      <c r="A476" s="14">
        <f t="shared" si="7"/>
        <v>475</v>
      </c>
      <c r="B476" s="33">
        <v>43326</v>
      </c>
      <c r="C476" s="15" t="s">
        <v>1693</v>
      </c>
      <c r="D476" s="15" t="s">
        <v>1598</v>
      </c>
      <c r="E476" s="15" t="s">
        <v>1694</v>
      </c>
      <c r="F476" s="16" t="s">
        <v>1695</v>
      </c>
      <c r="G476" s="15" t="s">
        <v>1696</v>
      </c>
      <c r="H476" s="15" t="s">
        <v>1602</v>
      </c>
      <c r="I476" s="27">
        <v>740000000</v>
      </c>
      <c r="J476" s="15" t="s">
        <v>1697</v>
      </c>
      <c r="K476" s="15"/>
      <c r="L476" s="15" t="s">
        <v>1722</v>
      </c>
      <c r="M476" s="18">
        <v>1</v>
      </c>
      <c r="N476" s="18"/>
      <c r="O476" s="18"/>
      <c r="P476" s="19"/>
    </row>
    <row r="477" spans="1:16" x14ac:dyDescent="0.3">
      <c r="A477" s="20">
        <f t="shared" si="7"/>
        <v>476</v>
      </c>
      <c r="B477" s="34">
        <v>43326</v>
      </c>
      <c r="C477" s="21" t="s">
        <v>1643</v>
      </c>
      <c r="D477" s="21" t="s">
        <v>1598</v>
      </c>
      <c r="E477" s="21" t="s">
        <v>1644</v>
      </c>
      <c r="F477" s="22" t="s">
        <v>1645</v>
      </c>
      <c r="G477" s="21" t="s">
        <v>1646</v>
      </c>
      <c r="H477" s="21" t="s">
        <v>1602</v>
      </c>
      <c r="I477" s="28">
        <v>20000000</v>
      </c>
      <c r="J477" s="21" t="s">
        <v>1723</v>
      </c>
      <c r="K477" s="21"/>
      <c r="L477" s="21" t="s">
        <v>1724</v>
      </c>
      <c r="M477" s="24">
        <v>1</v>
      </c>
      <c r="N477" s="24"/>
      <c r="O477" s="24"/>
      <c r="P477" s="25"/>
    </row>
    <row r="478" spans="1:16" x14ac:dyDescent="0.3">
      <c r="A478" s="14">
        <f t="shared" si="7"/>
        <v>477</v>
      </c>
      <c r="B478" s="33">
        <v>43326</v>
      </c>
      <c r="C478" s="15" t="s">
        <v>1725</v>
      </c>
      <c r="D478" s="15" t="s">
        <v>1598</v>
      </c>
      <c r="E478" s="15" t="s">
        <v>1726</v>
      </c>
      <c r="F478" s="16" t="s">
        <v>1727</v>
      </c>
      <c r="G478" s="15" t="s">
        <v>1696</v>
      </c>
      <c r="H478" s="15" t="s">
        <v>1602</v>
      </c>
      <c r="I478" s="27">
        <v>93000000</v>
      </c>
      <c r="J478" s="15" t="s">
        <v>1697</v>
      </c>
      <c r="K478" s="15"/>
      <c r="L478" s="15" t="s">
        <v>1728</v>
      </c>
      <c r="M478" s="18">
        <v>1</v>
      </c>
      <c r="N478" s="18"/>
      <c r="O478" s="18"/>
      <c r="P478" s="19"/>
    </row>
    <row r="479" spans="1:16" x14ac:dyDescent="0.3">
      <c r="A479" s="20">
        <f t="shared" si="7"/>
        <v>478</v>
      </c>
      <c r="B479" s="34">
        <v>43326</v>
      </c>
      <c r="C479" s="21" t="s">
        <v>1649</v>
      </c>
      <c r="D479" s="21" t="s">
        <v>1598</v>
      </c>
      <c r="E479" s="21" t="s">
        <v>1650</v>
      </c>
      <c r="F479" s="22" t="s">
        <v>1552</v>
      </c>
      <c r="G479" s="21" t="s">
        <v>1651</v>
      </c>
      <c r="H479" s="21" t="s">
        <v>1652</v>
      </c>
      <c r="I479" s="28">
        <v>4318000000</v>
      </c>
      <c r="J479" s="21" t="s">
        <v>1723</v>
      </c>
      <c r="K479" s="21"/>
      <c r="L479" s="21" t="s">
        <v>1729</v>
      </c>
      <c r="M479" s="24">
        <v>1</v>
      </c>
      <c r="N479" s="24"/>
      <c r="O479" s="24"/>
      <c r="P479" s="25"/>
    </row>
    <row r="480" spans="1:16" x14ac:dyDescent="0.3">
      <c r="A480" s="14">
        <f t="shared" si="7"/>
        <v>479</v>
      </c>
      <c r="B480" s="33">
        <v>43326</v>
      </c>
      <c r="C480" s="15" t="s">
        <v>1730</v>
      </c>
      <c r="D480" s="15" t="s">
        <v>1598</v>
      </c>
      <c r="E480" s="15" t="s">
        <v>1480</v>
      </c>
      <c r="F480" s="16" t="s">
        <v>1731</v>
      </c>
      <c r="G480" s="15" t="s">
        <v>1732</v>
      </c>
      <c r="H480" s="15" t="s">
        <v>1733</v>
      </c>
      <c r="I480" s="27">
        <v>540073131</v>
      </c>
      <c r="J480" s="15" t="s">
        <v>1723</v>
      </c>
      <c r="K480" s="15"/>
      <c r="L480" s="15" t="s">
        <v>1734</v>
      </c>
      <c r="M480" s="18"/>
      <c r="N480" s="18"/>
      <c r="O480" s="18">
        <v>1</v>
      </c>
      <c r="P480" s="19"/>
    </row>
    <row r="481" spans="1:16" x14ac:dyDescent="0.3">
      <c r="A481" s="20">
        <f t="shared" si="7"/>
        <v>480</v>
      </c>
      <c r="B481" s="34">
        <v>43326</v>
      </c>
      <c r="C481" s="21" t="s">
        <v>1693</v>
      </c>
      <c r="D481" s="21" t="s">
        <v>1598</v>
      </c>
      <c r="E481" s="21" t="s">
        <v>1735</v>
      </c>
      <c r="F481" s="22" t="s">
        <v>1736</v>
      </c>
      <c r="G481" s="21" t="s">
        <v>1696</v>
      </c>
      <c r="H481" s="21" t="s">
        <v>1602</v>
      </c>
      <c r="I481" s="28">
        <v>740000000</v>
      </c>
      <c r="J481" s="21" t="s">
        <v>1697</v>
      </c>
      <c r="K481" s="21"/>
      <c r="L481" s="21" t="s">
        <v>1737</v>
      </c>
      <c r="M481" s="24">
        <v>1</v>
      </c>
      <c r="N481" s="24"/>
      <c r="O481" s="24"/>
      <c r="P481" s="25"/>
    </row>
    <row r="482" spans="1:16" x14ac:dyDescent="0.3">
      <c r="A482" s="14">
        <f t="shared" si="7"/>
        <v>481</v>
      </c>
      <c r="B482" s="33">
        <v>43326</v>
      </c>
      <c r="C482" s="15" t="s">
        <v>343</v>
      </c>
      <c r="D482" s="15" t="s">
        <v>1511</v>
      </c>
      <c r="E482" s="15" t="s">
        <v>345</v>
      </c>
      <c r="F482" s="16" t="s">
        <v>1512</v>
      </c>
      <c r="G482" s="15" t="s">
        <v>223</v>
      </c>
      <c r="H482" s="15" t="s">
        <v>347</v>
      </c>
      <c r="I482" s="27">
        <v>40000000</v>
      </c>
      <c r="J482" s="15" t="s">
        <v>1513</v>
      </c>
      <c r="K482" s="15"/>
      <c r="L482" s="15" t="s">
        <v>1738</v>
      </c>
      <c r="M482" s="18">
        <v>1</v>
      </c>
      <c r="N482" s="18"/>
      <c r="O482" s="18"/>
      <c r="P482" s="19"/>
    </row>
    <row r="483" spans="1:16" x14ac:dyDescent="0.3">
      <c r="A483" s="20">
        <f t="shared" si="7"/>
        <v>482</v>
      </c>
      <c r="B483" s="34">
        <v>43327</v>
      </c>
      <c r="C483" s="21" t="s">
        <v>1739</v>
      </c>
      <c r="D483" s="21" t="s">
        <v>17</v>
      </c>
      <c r="E483" s="21" t="s">
        <v>1740</v>
      </c>
      <c r="F483" s="22" t="s">
        <v>1741</v>
      </c>
      <c r="G483" s="21" t="s">
        <v>262</v>
      </c>
      <c r="H483" s="21"/>
      <c r="I483" s="28"/>
      <c r="J483" s="21" t="s">
        <v>1742</v>
      </c>
      <c r="K483" s="21"/>
      <c r="L483" s="21" t="s">
        <v>1743</v>
      </c>
      <c r="M483" s="24"/>
      <c r="N483" s="24">
        <v>1</v>
      </c>
      <c r="O483" s="24"/>
      <c r="P483" s="25"/>
    </row>
    <row r="484" spans="1:16" x14ac:dyDescent="0.3">
      <c r="A484" s="14">
        <f t="shared" si="7"/>
        <v>483</v>
      </c>
      <c r="B484" s="33">
        <v>43327</v>
      </c>
      <c r="C484" s="15" t="s">
        <v>1744</v>
      </c>
      <c r="D484" s="15" t="s">
        <v>17</v>
      </c>
      <c r="E484" s="15" t="s">
        <v>745</v>
      </c>
      <c r="F484" s="16"/>
      <c r="G484" s="15" t="s">
        <v>1745</v>
      </c>
      <c r="H484" s="15"/>
      <c r="I484" s="27"/>
      <c r="J484" s="15" t="s">
        <v>1746</v>
      </c>
      <c r="K484" s="15"/>
      <c r="L484" s="15" t="s">
        <v>1747</v>
      </c>
      <c r="M484" s="18"/>
      <c r="N484" s="18">
        <v>1</v>
      </c>
      <c r="O484" s="18"/>
      <c r="P484" s="19"/>
    </row>
    <row r="485" spans="1:16" x14ac:dyDescent="0.3">
      <c r="A485" s="20">
        <f t="shared" si="7"/>
        <v>484</v>
      </c>
      <c r="B485" s="34">
        <v>43329</v>
      </c>
      <c r="C485" s="21" t="s">
        <v>1693</v>
      </c>
      <c r="D485" s="21" t="s">
        <v>1598</v>
      </c>
      <c r="E485" s="21" t="s">
        <v>1735</v>
      </c>
      <c r="F485" s="22" t="s">
        <v>1736</v>
      </c>
      <c r="G485" s="21" t="s">
        <v>1696</v>
      </c>
      <c r="H485" s="21" t="s">
        <v>1602</v>
      </c>
      <c r="I485" s="28">
        <v>740000000</v>
      </c>
      <c r="J485" s="21" t="s">
        <v>1697</v>
      </c>
      <c r="K485" s="21"/>
      <c r="L485" s="21" t="s">
        <v>1748</v>
      </c>
      <c r="M485" s="24">
        <v>1</v>
      </c>
      <c r="N485" s="24"/>
      <c r="O485" s="24"/>
      <c r="P485" s="25"/>
    </row>
    <row r="486" spans="1:16" x14ac:dyDescent="0.3">
      <c r="A486" s="14">
        <f t="shared" si="7"/>
        <v>485</v>
      </c>
      <c r="B486" s="33">
        <v>43329</v>
      </c>
      <c r="C486" s="15" t="s">
        <v>1749</v>
      </c>
      <c r="D486" s="15" t="s">
        <v>1598</v>
      </c>
      <c r="E486" s="15" t="s">
        <v>201</v>
      </c>
      <c r="F486" s="16" t="s">
        <v>1750</v>
      </c>
      <c r="G486" s="15" t="s">
        <v>1696</v>
      </c>
      <c r="H486" s="15" t="s">
        <v>1751</v>
      </c>
      <c r="I486" s="27">
        <v>28500000</v>
      </c>
      <c r="J486" s="15" t="s">
        <v>1697</v>
      </c>
      <c r="K486" s="15"/>
      <c r="L486" s="15" t="s">
        <v>1752</v>
      </c>
      <c r="M486" s="18"/>
      <c r="N486" s="18"/>
      <c r="O486" s="18">
        <v>1</v>
      </c>
      <c r="P486" s="19"/>
    </row>
    <row r="487" spans="1:16" x14ac:dyDescent="0.3">
      <c r="A487" s="20">
        <f t="shared" si="7"/>
        <v>486</v>
      </c>
      <c r="B487" s="34">
        <v>43329</v>
      </c>
      <c r="C487" s="21" t="s">
        <v>1753</v>
      </c>
      <c r="D487" s="21" t="s">
        <v>1598</v>
      </c>
      <c r="E487" s="21" t="s">
        <v>1367</v>
      </c>
      <c r="F487" s="22" t="s">
        <v>1754</v>
      </c>
      <c r="G487" s="21" t="s">
        <v>1696</v>
      </c>
      <c r="H487" s="21" t="s">
        <v>1602</v>
      </c>
      <c r="I487" s="28">
        <v>160000000</v>
      </c>
      <c r="J487" s="21" t="s">
        <v>1697</v>
      </c>
      <c r="K487" s="21"/>
      <c r="L487" s="21" t="s">
        <v>1755</v>
      </c>
      <c r="M487" s="24">
        <v>1</v>
      </c>
      <c r="N487" s="24"/>
      <c r="O487" s="24"/>
      <c r="P487" s="25"/>
    </row>
    <row r="488" spans="1:16" x14ac:dyDescent="0.3">
      <c r="A488" s="14">
        <f t="shared" si="7"/>
        <v>487</v>
      </c>
      <c r="B488" s="33">
        <v>43329</v>
      </c>
      <c r="C488" s="15" t="s">
        <v>1756</v>
      </c>
      <c r="D488" s="15" t="s">
        <v>1598</v>
      </c>
      <c r="E488" s="15" t="s">
        <v>1757</v>
      </c>
      <c r="F488" s="16" t="s">
        <v>1758</v>
      </c>
      <c r="G488" s="15" t="s">
        <v>1696</v>
      </c>
      <c r="H488" s="15" t="s">
        <v>1759</v>
      </c>
      <c r="I488" s="27">
        <v>300000000</v>
      </c>
      <c r="J488" s="15" t="s">
        <v>1697</v>
      </c>
      <c r="K488" s="15"/>
      <c r="L488" s="15" t="s">
        <v>1760</v>
      </c>
      <c r="M488" s="18">
        <v>1</v>
      </c>
      <c r="N488" s="18"/>
      <c r="O488" s="18"/>
      <c r="P488" s="19"/>
    </row>
    <row r="489" spans="1:16" x14ac:dyDescent="0.3">
      <c r="A489" s="20">
        <f t="shared" si="7"/>
        <v>488</v>
      </c>
      <c r="B489" s="34">
        <v>43329</v>
      </c>
      <c r="C489" s="21" t="s">
        <v>1761</v>
      </c>
      <c r="D489" s="21" t="s">
        <v>1598</v>
      </c>
      <c r="E489" s="21" t="s">
        <v>1762</v>
      </c>
      <c r="F489" s="22" t="s">
        <v>1763</v>
      </c>
      <c r="G489" s="21" t="s">
        <v>1696</v>
      </c>
      <c r="H489" s="21" t="s">
        <v>1764</v>
      </c>
      <c r="I489" s="28">
        <v>58000000</v>
      </c>
      <c r="J489" s="21" t="s">
        <v>1697</v>
      </c>
      <c r="K489" s="21"/>
      <c r="L489" s="21" t="s">
        <v>1765</v>
      </c>
      <c r="M489" s="24">
        <v>1</v>
      </c>
      <c r="N489" s="24"/>
      <c r="O489" s="24"/>
      <c r="P489" s="25"/>
    </row>
    <row r="490" spans="1:16" x14ac:dyDescent="0.3">
      <c r="A490" s="14">
        <f t="shared" si="7"/>
        <v>489</v>
      </c>
      <c r="B490" s="33">
        <v>43329</v>
      </c>
      <c r="C490" s="15" t="s">
        <v>1766</v>
      </c>
      <c r="D490" s="15" t="s">
        <v>1598</v>
      </c>
      <c r="E490" s="15" t="s">
        <v>1767</v>
      </c>
      <c r="F490" s="16" t="s">
        <v>1768</v>
      </c>
      <c r="G490" s="15" t="s">
        <v>1696</v>
      </c>
      <c r="H490" s="15" t="s">
        <v>1769</v>
      </c>
      <c r="I490" s="27">
        <v>56000000</v>
      </c>
      <c r="J490" s="15" t="s">
        <v>1697</v>
      </c>
      <c r="K490" s="15"/>
      <c r="L490" s="15" t="s">
        <v>1770</v>
      </c>
      <c r="M490" s="18"/>
      <c r="N490" s="18"/>
      <c r="O490" s="18">
        <v>1</v>
      </c>
      <c r="P490" s="19"/>
    </row>
    <row r="491" spans="1:16" x14ac:dyDescent="0.3">
      <c r="A491" s="20">
        <f t="shared" si="7"/>
        <v>490</v>
      </c>
      <c r="B491" s="34">
        <v>43329</v>
      </c>
      <c r="C491" s="21" t="s">
        <v>1771</v>
      </c>
      <c r="D491" s="21" t="s">
        <v>1772</v>
      </c>
      <c r="E491" s="21" t="s">
        <v>1773</v>
      </c>
      <c r="F491" s="22" t="s">
        <v>1774</v>
      </c>
      <c r="G491" s="21" t="s">
        <v>1696</v>
      </c>
      <c r="H491" s="21" t="s">
        <v>1602</v>
      </c>
      <c r="I491" s="28">
        <v>70000000</v>
      </c>
      <c r="J491" s="21" t="s">
        <v>1697</v>
      </c>
      <c r="K491" s="21"/>
      <c r="L491" s="21" t="s">
        <v>1775</v>
      </c>
      <c r="M491" s="24">
        <v>1</v>
      </c>
      <c r="N491" s="24"/>
      <c r="O491" s="24"/>
      <c r="P491" s="25"/>
    </row>
    <row r="492" spans="1:16" x14ac:dyDescent="0.3">
      <c r="A492" s="14">
        <f t="shared" si="7"/>
        <v>491</v>
      </c>
      <c r="B492" s="33">
        <v>43329</v>
      </c>
      <c r="C492" s="15" t="s">
        <v>1776</v>
      </c>
      <c r="D492" s="15" t="s">
        <v>1598</v>
      </c>
      <c r="E492" s="15" t="s">
        <v>1777</v>
      </c>
      <c r="F492" s="16" t="s">
        <v>1778</v>
      </c>
      <c r="G492" s="15" t="s">
        <v>1696</v>
      </c>
      <c r="H492" s="15" t="s">
        <v>1602</v>
      </c>
      <c r="I492" s="27">
        <v>24000000</v>
      </c>
      <c r="J492" s="15" t="s">
        <v>1697</v>
      </c>
      <c r="K492" s="15"/>
      <c r="L492" s="15" t="s">
        <v>1779</v>
      </c>
      <c r="M492" s="18">
        <v>1</v>
      </c>
      <c r="N492" s="18"/>
      <c r="O492" s="18"/>
      <c r="P492" s="19"/>
    </row>
    <row r="493" spans="1:16" x14ac:dyDescent="0.3">
      <c r="A493" s="20">
        <f t="shared" si="7"/>
        <v>492</v>
      </c>
      <c r="B493" s="34">
        <v>43329</v>
      </c>
      <c r="C493" s="21" t="s">
        <v>1780</v>
      </c>
      <c r="D493" s="21" t="s">
        <v>1781</v>
      </c>
      <c r="E493" s="21" t="s">
        <v>1782</v>
      </c>
      <c r="F493" s="22" t="s">
        <v>1783</v>
      </c>
      <c r="G493" s="21" t="s">
        <v>1696</v>
      </c>
      <c r="H493" s="21" t="s">
        <v>1784</v>
      </c>
      <c r="I493" s="28">
        <v>3413000000</v>
      </c>
      <c r="J493" s="21" t="s">
        <v>1697</v>
      </c>
      <c r="K493" s="21"/>
      <c r="L493" s="21" t="s">
        <v>1785</v>
      </c>
      <c r="M493" s="24"/>
      <c r="N493" s="24"/>
      <c r="O493" s="24">
        <v>1</v>
      </c>
      <c r="P493" s="25"/>
    </row>
    <row r="494" spans="1:16" x14ac:dyDescent="0.3">
      <c r="A494" s="14">
        <f t="shared" si="7"/>
        <v>493</v>
      </c>
      <c r="B494" s="33">
        <v>43332</v>
      </c>
      <c r="C494" s="15" t="s">
        <v>1786</v>
      </c>
      <c r="D494" s="15" t="s">
        <v>17</v>
      </c>
      <c r="E494" s="15" t="s">
        <v>1787</v>
      </c>
      <c r="F494" s="16"/>
      <c r="G494" s="15" t="s">
        <v>1788</v>
      </c>
      <c r="H494" s="15"/>
      <c r="I494" s="27"/>
      <c r="J494" s="15" t="s">
        <v>1789</v>
      </c>
      <c r="K494" s="15"/>
      <c r="L494" s="15" t="s">
        <v>1790</v>
      </c>
      <c r="M494" s="18"/>
      <c r="N494" s="18">
        <v>1</v>
      </c>
      <c r="O494" s="18"/>
      <c r="P494" s="19"/>
    </row>
    <row r="495" spans="1:16" x14ac:dyDescent="0.3">
      <c r="A495" s="20">
        <f t="shared" si="7"/>
        <v>494</v>
      </c>
      <c r="B495" s="34">
        <v>43332</v>
      </c>
      <c r="C495" s="21" t="s">
        <v>1771</v>
      </c>
      <c r="D495" s="21" t="s">
        <v>1772</v>
      </c>
      <c r="E495" s="21" t="s">
        <v>1791</v>
      </c>
      <c r="F495" s="22" t="s">
        <v>1774</v>
      </c>
      <c r="G495" s="21" t="s">
        <v>1696</v>
      </c>
      <c r="H495" s="21" t="s">
        <v>1602</v>
      </c>
      <c r="I495" s="28">
        <v>70000000</v>
      </c>
      <c r="J495" s="21" t="s">
        <v>1697</v>
      </c>
      <c r="K495" s="21"/>
      <c r="L495" s="21"/>
      <c r="M495" s="24">
        <v>1</v>
      </c>
      <c r="N495" s="24"/>
      <c r="O495" s="24"/>
      <c r="P495" s="25"/>
    </row>
    <row r="496" spans="1:16" x14ac:dyDescent="0.3">
      <c r="A496" s="14">
        <f t="shared" si="7"/>
        <v>495</v>
      </c>
      <c r="B496" s="33">
        <v>43332</v>
      </c>
      <c r="C496" s="15" t="s">
        <v>1776</v>
      </c>
      <c r="D496" s="15" t="s">
        <v>1598</v>
      </c>
      <c r="E496" s="15" t="s">
        <v>1777</v>
      </c>
      <c r="F496" s="16" t="s">
        <v>1778</v>
      </c>
      <c r="G496" s="15" t="s">
        <v>1696</v>
      </c>
      <c r="H496" s="15" t="s">
        <v>1602</v>
      </c>
      <c r="I496" s="27">
        <v>24000000</v>
      </c>
      <c r="J496" s="15" t="s">
        <v>1792</v>
      </c>
      <c r="K496" s="15"/>
      <c r="L496" s="15" t="s">
        <v>1793</v>
      </c>
      <c r="M496" s="18"/>
      <c r="N496" s="18"/>
      <c r="O496" s="18">
        <v>1</v>
      </c>
      <c r="P496" s="19"/>
    </row>
    <row r="497" spans="1:16" x14ac:dyDescent="0.3">
      <c r="A497" s="20">
        <f t="shared" si="7"/>
        <v>496</v>
      </c>
      <c r="B497" s="34">
        <v>43332</v>
      </c>
      <c r="C497" s="21" t="s">
        <v>1794</v>
      </c>
      <c r="D497" s="21" t="s">
        <v>1598</v>
      </c>
      <c r="E497" s="21" t="s">
        <v>955</v>
      </c>
      <c r="F497" s="22" t="s">
        <v>1795</v>
      </c>
      <c r="G497" s="21" t="s">
        <v>1696</v>
      </c>
      <c r="H497" s="21" t="s">
        <v>1733</v>
      </c>
      <c r="I497" s="28">
        <v>40000000</v>
      </c>
      <c r="J497" s="21" t="s">
        <v>1697</v>
      </c>
      <c r="K497" s="21"/>
      <c r="L497" s="21" t="s">
        <v>1796</v>
      </c>
      <c r="M497" s="24"/>
      <c r="N497" s="24"/>
      <c r="O497" s="24">
        <v>1</v>
      </c>
      <c r="P497" s="25"/>
    </row>
    <row r="498" spans="1:16" x14ac:dyDescent="0.3">
      <c r="A498" s="14">
        <f t="shared" si="7"/>
        <v>497</v>
      </c>
      <c r="B498" s="33">
        <v>43332</v>
      </c>
      <c r="C498" s="15" t="s">
        <v>1797</v>
      </c>
      <c r="D498" s="15" t="s">
        <v>1598</v>
      </c>
      <c r="E498" s="15" t="s">
        <v>1798</v>
      </c>
      <c r="F498" s="16" t="s">
        <v>1799</v>
      </c>
      <c r="G498" s="15" t="s">
        <v>1696</v>
      </c>
      <c r="H498" s="15" t="s">
        <v>1800</v>
      </c>
      <c r="I498" s="27">
        <v>506000000</v>
      </c>
      <c r="J498" s="15" t="s">
        <v>1697</v>
      </c>
      <c r="K498" s="15"/>
      <c r="L498" s="15" t="s">
        <v>1801</v>
      </c>
      <c r="M498" s="18">
        <v>1</v>
      </c>
      <c r="N498" s="18"/>
      <c r="O498" s="18"/>
      <c r="P498" s="19"/>
    </row>
    <row r="499" spans="1:16" x14ac:dyDescent="0.3">
      <c r="A499" s="20">
        <f t="shared" si="7"/>
        <v>498</v>
      </c>
      <c r="B499" s="34">
        <v>43332</v>
      </c>
      <c r="C499" s="21" t="s">
        <v>1802</v>
      </c>
      <c r="D499" s="21" t="s">
        <v>1598</v>
      </c>
      <c r="E499" s="21" t="s">
        <v>1803</v>
      </c>
      <c r="F499" s="22" t="s">
        <v>1804</v>
      </c>
      <c r="G499" s="21" t="s">
        <v>1696</v>
      </c>
      <c r="H499" s="21" t="s">
        <v>1602</v>
      </c>
      <c r="I499" s="28">
        <v>80000000</v>
      </c>
      <c r="J499" s="21" t="s">
        <v>1697</v>
      </c>
      <c r="K499" s="21"/>
      <c r="L499" s="21" t="s">
        <v>1805</v>
      </c>
      <c r="M499" s="24"/>
      <c r="N499" s="24"/>
      <c r="O499" s="24">
        <v>1</v>
      </c>
      <c r="P499" s="25"/>
    </row>
    <row r="500" spans="1:16" x14ac:dyDescent="0.3">
      <c r="A500" s="14">
        <f t="shared" si="7"/>
        <v>499</v>
      </c>
      <c r="B500" s="33">
        <v>43332</v>
      </c>
      <c r="C500" s="15" t="s">
        <v>1806</v>
      </c>
      <c r="D500" s="15" t="s">
        <v>1598</v>
      </c>
      <c r="E500" s="15" t="s">
        <v>1807</v>
      </c>
      <c r="F500" s="16" t="s">
        <v>1808</v>
      </c>
      <c r="G500" s="15" t="s">
        <v>1696</v>
      </c>
      <c r="H500" s="15" t="s">
        <v>1809</v>
      </c>
      <c r="I500" s="27">
        <v>2000000000</v>
      </c>
      <c r="J500" s="15" t="s">
        <v>1697</v>
      </c>
      <c r="K500" s="15"/>
      <c r="L500" s="15" t="s">
        <v>1810</v>
      </c>
      <c r="M500" s="18">
        <v>1</v>
      </c>
      <c r="N500" s="18"/>
      <c r="O500" s="18"/>
      <c r="P500" s="19"/>
    </row>
    <row r="501" spans="1:16" x14ac:dyDescent="0.3">
      <c r="A501" s="20">
        <f t="shared" si="7"/>
        <v>500</v>
      </c>
      <c r="B501" s="34">
        <v>43334</v>
      </c>
      <c r="C501" s="21" t="s">
        <v>1806</v>
      </c>
      <c r="D501" s="21" t="s">
        <v>1598</v>
      </c>
      <c r="E501" s="21" t="s">
        <v>1807</v>
      </c>
      <c r="F501" s="22" t="s">
        <v>1808</v>
      </c>
      <c r="G501" s="21" t="s">
        <v>1696</v>
      </c>
      <c r="H501" s="21" t="s">
        <v>1809</v>
      </c>
      <c r="I501" s="28">
        <v>2000000000</v>
      </c>
      <c r="J501" s="21" t="s">
        <v>1792</v>
      </c>
      <c r="K501" s="21"/>
      <c r="L501" s="21" t="s">
        <v>1811</v>
      </c>
      <c r="M501" s="24">
        <v>1</v>
      </c>
      <c r="N501" s="24"/>
      <c r="O501" s="24"/>
      <c r="P501" s="25"/>
    </row>
    <row r="502" spans="1:16" x14ac:dyDescent="0.3">
      <c r="A502" s="14">
        <f t="shared" si="7"/>
        <v>501</v>
      </c>
      <c r="B502" s="33">
        <v>43334</v>
      </c>
      <c r="C502" s="15" t="s">
        <v>1797</v>
      </c>
      <c r="D502" s="15" t="s">
        <v>1598</v>
      </c>
      <c r="E502" s="15" t="s">
        <v>1798</v>
      </c>
      <c r="F502" s="16" t="s">
        <v>1799</v>
      </c>
      <c r="G502" s="15" t="s">
        <v>1696</v>
      </c>
      <c r="H502" s="15" t="s">
        <v>1800</v>
      </c>
      <c r="I502" s="27">
        <v>506000000</v>
      </c>
      <c r="J502" s="15" t="s">
        <v>1792</v>
      </c>
      <c r="K502" s="15"/>
      <c r="L502" s="15" t="s">
        <v>1811</v>
      </c>
      <c r="M502" s="18">
        <v>1</v>
      </c>
      <c r="N502" s="18"/>
      <c r="O502" s="18"/>
      <c r="P502" s="19"/>
    </row>
    <row r="503" spans="1:16" x14ac:dyDescent="0.3">
      <c r="A503" s="20">
        <f t="shared" si="7"/>
        <v>502</v>
      </c>
      <c r="B503" s="34">
        <v>43334</v>
      </c>
      <c r="C503" s="21" t="s">
        <v>1812</v>
      </c>
      <c r="D503" s="21" t="s">
        <v>45</v>
      </c>
      <c r="E503" s="21" t="s">
        <v>1813</v>
      </c>
      <c r="F503" s="22" t="s">
        <v>1814</v>
      </c>
      <c r="G503" s="21" t="s">
        <v>1696</v>
      </c>
      <c r="H503" s="21" t="s">
        <v>1815</v>
      </c>
      <c r="I503" s="28"/>
      <c r="J503" s="21" t="s">
        <v>1697</v>
      </c>
      <c r="K503" s="21"/>
      <c r="L503" s="21" t="s">
        <v>1816</v>
      </c>
      <c r="M503" s="24">
        <v>1</v>
      </c>
      <c r="N503" s="24"/>
      <c r="O503" s="24"/>
      <c r="P503" s="25"/>
    </row>
    <row r="504" spans="1:16" x14ac:dyDescent="0.3">
      <c r="A504" s="14">
        <f t="shared" si="7"/>
        <v>503</v>
      </c>
      <c r="B504" s="33">
        <v>43334</v>
      </c>
      <c r="C504" s="15" t="s">
        <v>1649</v>
      </c>
      <c r="D504" s="15" t="s">
        <v>1598</v>
      </c>
      <c r="E504" s="15" t="s">
        <v>1650</v>
      </c>
      <c r="F504" s="16" t="s">
        <v>1552</v>
      </c>
      <c r="G504" s="15" t="s">
        <v>1651</v>
      </c>
      <c r="H504" s="15" t="s">
        <v>1652</v>
      </c>
      <c r="I504" s="27">
        <v>4318000000</v>
      </c>
      <c r="J504" s="15" t="s">
        <v>1817</v>
      </c>
      <c r="K504" s="15"/>
      <c r="L504" s="15" t="s">
        <v>1811</v>
      </c>
      <c r="M504" s="18">
        <v>1</v>
      </c>
      <c r="N504" s="18"/>
      <c r="O504" s="18"/>
      <c r="P504" s="19"/>
    </row>
    <row r="505" spans="1:16" x14ac:dyDescent="0.3">
      <c r="A505" s="20">
        <f t="shared" si="7"/>
        <v>504</v>
      </c>
      <c r="B505" s="34">
        <v>43334</v>
      </c>
      <c r="C505" s="21" t="s">
        <v>1818</v>
      </c>
      <c r="D505" s="21" t="s">
        <v>1598</v>
      </c>
      <c r="E505" s="21" t="s">
        <v>1369</v>
      </c>
      <c r="F505" s="22" t="s">
        <v>1819</v>
      </c>
      <c r="G505" s="21" t="s">
        <v>1696</v>
      </c>
      <c r="H505" s="21" t="s">
        <v>1602</v>
      </c>
      <c r="I505" s="28">
        <v>340000000</v>
      </c>
      <c r="J505" s="21" t="s">
        <v>1697</v>
      </c>
      <c r="K505" s="21"/>
      <c r="L505" s="21" t="s">
        <v>1820</v>
      </c>
      <c r="M505" s="24">
        <v>1</v>
      </c>
      <c r="N505" s="24"/>
      <c r="O505" s="24"/>
      <c r="P505" s="25"/>
    </row>
    <row r="506" spans="1:16" x14ac:dyDescent="0.3">
      <c r="A506" s="14">
        <f t="shared" si="7"/>
        <v>505</v>
      </c>
      <c r="B506" s="33">
        <v>43334</v>
      </c>
      <c r="C506" s="15" t="s">
        <v>1821</v>
      </c>
      <c r="D506" s="15" t="s">
        <v>1598</v>
      </c>
      <c r="E506" s="15" t="s">
        <v>1822</v>
      </c>
      <c r="F506" s="16" t="s">
        <v>1823</v>
      </c>
      <c r="G506" s="15" t="s">
        <v>1696</v>
      </c>
      <c r="H506" s="15" t="s">
        <v>1824</v>
      </c>
      <c r="I506" s="27">
        <v>150000000</v>
      </c>
      <c r="J506" s="15" t="s">
        <v>1697</v>
      </c>
      <c r="K506" s="15"/>
      <c r="L506" s="15" t="s">
        <v>1825</v>
      </c>
      <c r="M506" s="18">
        <v>1</v>
      </c>
      <c r="N506" s="18"/>
      <c r="O506" s="18"/>
      <c r="P506" s="19"/>
    </row>
    <row r="507" spans="1:16" x14ac:dyDescent="0.3">
      <c r="A507" s="20">
        <f t="shared" si="7"/>
        <v>506</v>
      </c>
      <c r="B507" s="34">
        <v>43335</v>
      </c>
      <c r="C507" s="21" t="s">
        <v>295</v>
      </c>
      <c r="D507" s="21" t="s">
        <v>17</v>
      </c>
      <c r="E507" s="21" t="s">
        <v>409</v>
      </c>
      <c r="F507" s="22" t="s">
        <v>637</v>
      </c>
      <c r="G507" s="21" t="s">
        <v>1788</v>
      </c>
      <c r="H507" s="21"/>
      <c r="I507" s="28"/>
      <c r="J507" s="21" t="s">
        <v>1826</v>
      </c>
      <c r="K507" s="21"/>
      <c r="L507" s="21" t="s">
        <v>1827</v>
      </c>
      <c r="M507" s="24"/>
      <c r="N507" s="24">
        <v>1</v>
      </c>
      <c r="O507" s="24"/>
      <c r="P507" s="25"/>
    </row>
    <row r="508" spans="1:16" x14ac:dyDescent="0.3">
      <c r="A508" s="14">
        <f t="shared" si="7"/>
        <v>507</v>
      </c>
      <c r="B508" s="33">
        <v>43335</v>
      </c>
      <c r="C508" s="15" t="s">
        <v>1568</v>
      </c>
      <c r="D508" s="15" t="s">
        <v>17</v>
      </c>
      <c r="E508" s="15" t="s">
        <v>276</v>
      </c>
      <c r="F508" s="16" t="s">
        <v>1101</v>
      </c>
      <c r="G508" s="15" t="s">
        <v>1145</v>
      </c>
      <c r="H508" s="15" t="s">
        <v>483</v>
      </c>
      <c r="I508" s="27">
        <v>500000000</v>
      </c>
      <c r="J508" s="15" t="s">
        <v>1828</v>
      </c>
      <c r="K508" s="15" t="s">
        <v>1228</v>
      </c>
      <c r="L508" s="15" t="s">
        <v>1829</v>
      </c>
      <c r="M508" s="18"/>
      <c r="N508" s="18">
        <v>1</v>
      </c>
      <c r="O508" s="18"/>
      <c r="P508" s="19"/>
    </row>
    <row r="509" spans="1:16" x14ac:dyDescent="0.3">
      <c r="A509" s="20">
        <f t="shared" si="7"/>
        <v>508</v>
      </c>
      <c r="B509" s="34">
        <v>43339</v>
      </c>
      <c r="C509" s="21" t="s">
        <v>1797</v>
      </c>
      <c r="D509" s="21" t="s">
        <v>1598</v>
      </c>
      <c r="E509" s="21" t="s">
        <v>1798</v>
      </c>
      <c r="F509" s="22" t="s">
        <v>1799</v>
      </c>
      <c r="G509" s="21" t="s">
        <v>1696</v>
      </c>
      <c r="H509" s="21" t="s">
        <v>1800</v>
      </c>
      <c r="I509" s="28">
        <v>506000000</v>
      </c>
      <c r="J509" s="21" t="s">
        <v>1792</v>
      </c>
      <c r="K509" s="21"/>
      <c r="L509" s="21" t="s">
        <v>1830</v>
      </c>
      <c r="M509" s="24"/>
      <c r="N509" s="24"/>
      <c r="O509" s="24">
        <v>1</v>
      </c>
      <c r="P509" s="25"/>
    </row>
    <row r="510" spans="1:16" x14ac:dyDescent="0.3">
      <c r="A510" s="14">
        <f t="shared" si="7"/>
        <v>509</v>
      </c>
      <c r="B510" s="33">
        <v>43339</v>
      </c>
      <c r="C510" s="15" t="s">
        <v>1693</v>
      </c>
      <c r="D510" s="15" t="s">
        <v>1598</v>
      </c>
      <c r="E510" s="15" t="s">
        <v>1735</v>
      </c>
      <c r="F510" s="16" t="s">
        <v>1736</v>
      </c>
      <c r="G510" s="15" t="s">
        <v>1696</v>
      </c>
      <c r="H510" s="15" t="s">
        <v>1602</v>
      </c>
      <c r="I510" s="27">
        <v>740000000</v>
      </c>
      <c r="J510" s="15" t="s">
        <v>1831</v>
      </c>
      <c r="K510" s="15"/>
      <c r="L510" s="15" t="s">
        <v>1832</v>
      </c>
      <c r="M510" s="18">
        <v>1</v>
      </c>
      <c r="N510" s="18"/>
      <c r="O510" s="18"/>
      <c r="P510" s="19"/>
    </row>
    <row r="511" spans="1:16" x14ac:dyDescent="0.3">
      <c r="A511" s="20">
        <f t="shared" si="7"/>
        <v>510</v>
      </c>
      <c r="B511" s="34">
        <v>43339</v>
      </c>
      <c r="C511" s="21" t="s">
        <v>1649</v>
      </c>
      <c r="D511" s="21" t="s">
        <v>1598</v>
      </c>
      <c r="E511" s="21" t="s">
        <v>1650</v>
      </c>
      <c r="F511" s="22" t="s">
        <v>1552</v>
      </c>
      <c r="G511" s="21" t="s">
        <v>1651</v>
      </c>
      <c r="H511" s="21" t="s">
        <v>1652</v>
      </c>
      <c r="I511" s="28">
        <v>4318000000</v>
      </c>
      <c r="J511" s="21" t="s">
        <v>1817</v>
      </c>
      <c r="K511" s="21"/>
      <c r="L511" s="21" t="s">
        <v>1833</v>
      </c>
      <c r="M511" s="24">
        <v>1</v>
      </c>
      <c r="N511" s="24"/>
      <c r="O511" s="24"/>
      <c r="P511" s="25"/>
    </row>
    <row r="512" spans="1:16" x14ac:dyDescent="0.3">
      <c r="A512" s="14">
        <f t="shared" si="7"/>
        <v>511</v>
      </c>
      <c r="B512" s="33">
        <v>43343</v>
      </c>
      <c r="C512" s="15" t="s">
        <v>1031</v>
      </c>
      <c r="D512" s="15" t="s">
        <v>17</v>
      </c>
      <c r="E512" s="15" t="s">
        <v>1834</v>
      </c>
      <c r="F512" s="16" t="s">
        <v>1835</v>
      </c>
      <c r="G512" s="15" t="s">
        <v>1836</v>
      </c>
      <c r="H512" s="15" t="s">
        <v>1837</v>
      </c>
      <c r="I512" s="27">
        <v>15000000</v>
      </c>
      <c r="J512" s="15" t="s">
        <v>1838</v>
      </c>
      <c r="K512" s="15"/>
      <c r="L512" s="15" t="s">
        <v>1839</v>
      </c>
      <c r="M512" s="18"/>
      <c r="N512" s="18">
        <v>1</v>
      </c>
      <c r="O512" s="18"/>
      <c r="P512" s="19"/>
    </row>
    <row r="513" spans="1:16" x14ac:dyDescent="0.3">
      <c r="A513" s="20">
        <f t="shared" si="7"/>
        <v>512</v>
      </c>
      <c r="B513" s="34">
        <v>43343</v>
      </c>
      <c r="C513" s="21" t="s">
        <v>295</v>
      </c>
      <c r="D513" s="21" t="s">
        <v>17</v>
      </c>
      <c r="E513" s="21" t="s">
        <v>1840</v>
      </c>
      <c r="F513" s="22" t="s">
        <v>723</v>
      </c>
      <c r="G513" s="21" t="s">
        <v>724</v>
      </c>
      <c r="H513" s="21" t="s">
        <v>639</v>
      </c>
      <c r="I513" s="28">
        <v>10000000</v>
      </c>
      <c r="J513" s="21" t="s">
        <v>1841</v>
      </c>
      <c r="K513" s="21"/>
      <c r="L513" s="21" t="s">
        <v>1842</v>
      </c>
      <c r="M513" s="24"/>
      <c r="N513" s="24">
        <v>1</v>
      </c>
      <c r="O513" s="24"/>
      <c r="P513" s="25"/>
    </row>
    <row r="514" spans="1:16" x14ac:dyDescent="0.3">
      <c r="A514" s="14">
        <f t="shared" ref="A514:A577" si="8">ROW()-1</f>
        <v>513</v>
      </c>
      <c r="B514" s="33">
        <v>43350</v>
      </c>
      <c r="C514" s="15" t="s">
        <v>1031</v>
      </c>
      <c r="D514" s="15" t="s">
        <v>17</v>
      </c>
      <c r="E514" s="15" t="s">
        <v>1834</v>
      </c>
      <c r="F514" s="16" t="s">
        <v>1835</v>
      </c>
      <c r="G514" s="15" t="s">
        <v>1836</v>
      </c>
      <c r="H514" s="15" t="s">
        <v>1837</v>
      </c>
      <c r="I514" s="27">
        <v>15000000</v>
      </c>
      <c r="J514" s="15" t="s">
        <v>1843</v>
      </c>
      <c r="K514" s="15"/>
      <c r="L514" s="15" t="s">
        <v>1844</v>
      </c>
      <c r="M514" s="18"/>
      <c r="N514" s="18">
        <v>1</v>
      </c>
      <c r="O514" s="18"/>
      <c r="P514" s="19"/>
    </row>
    <row r="515" spans="1:16" x14ac:dyDescent="0.3">
      <c r="A515" s="20">
        <f t="shared" si="8"/>
        <v>514</v>
      </c>
      <c r="B515" s="34">
        <v>43350</v>
      </c>
      <c r="C515" s="21" t="s">
        <v>1845</v>
      </c>
      <c r="D515" s="21" t="s">
        <v>1846</v>
      </c>
      <c r="E515" s="21" t="s">
        <v>1847</v>
      </c>
      <c r="F515" s="22" t="s">
        <v>1848</v>
      </c>
      <c r="G515" s="21" t="s">
        <v>1849</v>
      </c>
      <c r="H515" s="21" t="s">
        <v>1850</v>
      </c>
      <c r="I515" s="28">
        <v>2000000</v>
      </c>
      <c r="J515" s="21" t="s">
        <v>1851</v>
      </c>
      <c r="K515" s="21"/>
      <c r="L515" s="21" t="s">
        <v>1852</v>
      </c>
      <c r="M515" s="24">
        <v>1</v>
      </c>
      <c r="N515" s="24"/>
      <c r="O515" s="24"/>
      <c r="P515" s="25"/>
    </row>
    <row r="516" spans="1:16" x14ac:dyDescent="0.3">
      <c r="A516" s="14">
        <f t="shared" si="8"/>
        <v>515</v>
      </c>
      <c r="B516" s="33">
        <v>43354</v>
      </c>
      <c r="C516" s="15" t="s">
        <v>1845</v>
      </c>
      <c r="D516" s="15" t="s">
        <v>1846</v>
      </c>
      <c r="E516" s="15" t="s">
        <v>1847</v>
      </c>
      <c r="F516" s="16" t="s">
        <v>1848</v>
      </c>
      <c r="G516" s="15" t="s">
        <v>1849</v>
      </c>
      <c r="H516" s="15" t="s">
        <v>1850</v>
      </c>
      <c r="I516" s="27">
        <v>2000000</v>
      </c>
      <c r="J516" s="15" t="s">
        <v>1853</v>
      </c>
      <c r="K516" s="15"/>
      <c r="L516" s="15" t="s">
        <v>1854</v>
      </c>
      <c r="M516" s="18"/>
      <c r="N516" s="18"/>
      <c r="O516" s="18">
        <v>1</v>
      </c>
      <c r="P516" s="19"/>
    </row>
    <row r="517" spans="1:16" x14ac:dyDescent="0.3">
      <c r="A517" s="20">
        <f t="shared" si="8"/>
        <v>516</v>
      </c>
      <c r="B517" s="34">
        <v>43355</v>
      </c>
      <c r="C517" s="21" t="s">
        <v>1855</v>
      </c>
      <c r="D517" s="21" t="s">
        <v>17</v>
      </c>
      <c r="E517" s="21" t="s">
        <v>1856</v>
      </c>
      <c r="F517" s="22" t="s">
        <v>1857</v>
      </c>
      <c r="G517" s="21" t="s">
        <v>1858</v>
      </c>
      <c r="H517" s="21" t="s">
        <v>1859</v>
      </c>
      <c r="I517" s="28">
        <v>60000000</v>
      </c>
      <c r="J517" s="21" t="s">
        <v>1860</v>
      </c>
      <c r="K517" s="21"/>
      <c r="L517" s="21" t="s">
        <v>1861</v>
      </c>
      <c r="M517" s="24"/>
      <c r="N517" s="24">
        <v>1</v>
      </c>
      <c r="O517" s="24"/>
      <c r="P517" s="25"/>
    </row>
    <row r="518" spans="1:16" x14ac:dyDescent="0.3">
      <c r="A518" s="14">
        <f t="shared" si="8"/>
        <v>517</v>
      </c>
      <c r="B518" s="33">
        <v>43357</v>
      </c>
      <c r="C518" s="15" t="s">
        <v>1715</v>
      </c>
      <c r="D518" s="15" t="s">
        <v>17</v>
      </c>
      <c r="E518" s="15" t="s">
        <v>1862</v>
      </c>
      <c r="F518" s="16" t="s">
        <v>1863</v>
      </c>
      <c r="G518" s="15" t="s">
        <v>1718</v>
      </c>
      <c r="H518" s="15" t="s">
        <v>1719</v>
      </c>
      <c r="I518" s="27">
        <v>202000000</v>
      </c>
      <c r="J518" s="15" t="s">
        <v>1864</v>
      </c>
      <c r="K518" s="15"/>
      <c r="L518" s="15" t="s">
        <v>1865</v>
      </c>
      <c r="M518" s="18"/>
      <c r="N518" s="18">
        <v>1</v>
      </c>
      <c r="O518" s="18"/>
      <c r="P518" s="19"/>
    </row>
    <row r="519" spans="1:16" x14ac:dyDescent="0.3">
      <c r="A519" s="20">
        <f t="shared" si="8"/>
        <v>518</v>
      </c>
      <c r="B519" s="34">
        <v>43355</v>
      </c>
      <c r="C519" s="21" t="s">
        <v>1855</v>
      </c>
      <c r="D519" s="21"/>
      <c r="E519" s="21" t="s">
        <v>1856</v>
      </c>
      <c r="F519" s="22" t="s">
        <v>1857</v>
      </c>
      <c r="G519" s="21" t="s">
        <v>1858</v>
      </c>
      <c r="H519" s="21" t="s">
        <v>1859</v>
      </c>
      <c r="I519" s="28">
        <v>60000000</v>
      </c>
      <c r="J519" s="21" t="s">
        <v>1866</v>
      </c>
      <c r="K519" s="21"/>
      <c r="L519" s="21" t="s">
        <v>1867</v>
      </c>
      <c r="M519" s="24"/>
      <c r="N519" s="24">
        <v>1</v>
      </c>
      <c r="O519" s="24"/>
      <c r="P519" s="25"/>
    </row>
    <row r="520" spans="1:16" x14ac:dyDescent="0.3">
      <c r="A520" s="14">
        <f t="shared" si="8"/>
        <v>519</v>
      </c>
      <c r="B520" s="33">
        <v>43361</v>
      </c>
      <c r="C520" s="15" t="s">
        <v>1715</v>
      </c>
      <c r="D520" s="15" t="s">
        <v>17</v>
      </c>
      <c r="E520" s="15" t="s">
        <v>1716</v>
      </c>
      <c r="F520" s="16" t="s">
        <v>1717</v>
      </c>
      <c r="G520" s="15" t="s">
        <v>1718</v>
      </c>
      <c r="H520" s="15" t="s">
        <v>1719</v>
      </c>
      <c r="I520" s="27">
        <v>202000000</v>
      </c>
      <c r="J520" s="15" t="s">
        <v>1868</v>
      </c>
      <c r="K520" s="15"/>
      <c r="L520" s="15" t="s">
        <v>1869</v>
      </c>
      <c r="M520" s="18"/>
      <c r="N520" s="18">
        <v>1</v>
      </c>
      <c r="O520" s="18"/>
      <c r="P520" s="19"/>
    </row>
    <row r="521" spans="1:16" x14ac:dyDescent="0.3">
      <c r="A521" s="20">
        <f t="shared" si="8"/>
        <v>520</v>
      </c>
      <c r="B521" s="34">
        <v>43361</v>
      </c>
      <c r="C521" s="21" t="s">
        <v>295</v>
      </c>
      <c r="D521" s="21" t="s">
        <v>17</v>
      </c>
      <c r="E521" s="21" t="s">
        <v>1840</v>
      </c>
      <c r="F521" s="22" t="s">
        <v>1870</v>
      </c>
      <c r="G521" s="21" t="s">
        <v>724</v>
      </c>
      <c r="H521" s="21" t="s">
        <v>639</v>
      </c>
      <c r="I521" s="28">
        <v>10000000</v>
      </c>
      <c r="J521" s="21" t="s">
        <v>1871</v>
      </c>
      <c r="K521" s="21"/>
      <c r="L521" s="21" t="s">
        <v>1872</v>
      </c>
      <c r="M521" s="24"/>
      <c r="N521" s="24">
        <v>1</v>
      </c>
      <c r="O521" s="24"/>
      <c r="P521" s="25"/>
    </row>
    <row r="522" spans="1:16" x14ac:dyDescent="0.3">
      <c r="A522" s="14">
        <f t="shared" si="8"/>
        <v>521</v>
      </c>
      <c r="B522" s="33">
        <v>43361</v>
      </c>
      <c r="C522" s="15" t="s">
        <v>1684</v>
      </c>
      <c r="D522" s="15" t="s">
        <v>59</v>
      </c>
      <c r="E522" s="15" t="s">
        <v>1685</v>
      </c>
      <c r="F522" s="16" t="s">
        <v>1686</v>
      </c>
      <c r="G522" s="15" t="s">
        <v>1687</v>
      </c>
      <c r="H522" s="15" t="s">
        <v>1688</v>
      </c>
      <c r="I522" s="27">
        <v>500000000</v>
      </c>
      <c r="J522" s="15" t="s">
        <v>1689</v>
      </c>
      <c r="K522" s="15"/>
      <c r="L522" s="15"/>
      <c r="M522" s="18">
        <v>1</v>
      </c>
      <c r="N522" s="18"/>
      <c r="O522" s="18"/>
      <c r="P522" s="19"/>
    </row>
    <row r="523" spans="1:16" x14ac:dyDescent="0.3">
      <c r="A523" s="20">
        <f t="shared" si="8"/>
        <v>522</v>
      </c>
      <c r="B523" s="34">
        <v>43361</v>
      </c>
      <c r="C523" s="21" t="s">
        <v>512</v>
      </c>
      <c r="D523" s="21" t="s">
        <v>17</v>
      </c>
      <c r="E523" s="21" t="s">
        <v>477</v>
      </c>
      <c r="F523" s="22" t="s">
        <v>1001</v>
      </c>
      <c r="G523" s="21" t="s">
        <v>1221</v>
      </c>
      <c r="H523" s="21" t="s">
        <v>515</v>
      </c>
      <c r="I523" s="28">
        <v>120000000</v>
      </c>
      <c r="J523" s="21" t="s">
        <v>1691</v>
      </c>
      <c r="K523" s="21"/>
      <c r="L523" s="21" t="s">
        <v>1692</v>
      </c>
      <c r="M523" s="24"/>
      <c r="N523" s="24">
        <v>1</v>
      </c>
      <c r="O523" s="24"/>
      <c r="P523" s="25"/>
    </row>
    <row r="524" spans="1:16" x14ac:dyDescent="0.3">
      <c r="A524" s="14">
        <f t="shared" si="8"/>
        <v>523</v>
      </c>
      <c r="B524" s="33">
        <v>43361</v>
      </c>
      <c r="C524" s="15" t="s">
        <v>512</v>
      </c>
      <c r="D524" s="15" t="s">
        <v>17</v>
      </c>
      <c r="E524" s="15" t="s">
        <v>1000</v>
      </c>
      <c r="F524" s="16" t="s">
        <v>1001</v>
      </c>
      <c r="G524" s="15" t="s">
        <v>1221</v>
      </c>
      <c r="H524" s="15" t="s">
        <v>515</v>
      </c>
      <c r="I524" s="27">
        <v>120000000</v>
      </c>
      <c r="J524" s="15" t="s">
        <v>1873</v>
      </c>
      <c r="K524" s="15"/>
      <c r="L524" s="15" t="s">
        <v>1874</v>
      </c>
      <c r="M524" s="18"/>
      <c r="N524" s="18">
        <v>1</v>
      </c>
      <c r="O524" s="18"/>
      <c r="P524" s="19"/>
    </row>
    <row r="525" spans="1:16" x14ac:dyDescent="0.3">
      <c r="A525" s="20">
        <f t="shared" si="8"/>
        <v>524</v>
      </c>
      <c r="B525" s="34">
        <v>43361</v>
      </c>
      <c r="C525" s="21" t="s">
        <v>1875</v>
      </c>
      <c r="D525" s="21" t="s">
        <v>17</v>
      </c>
      <c r="E525" s="21" t="s">
        <v>1876</v>
      </c>
      <c r="F525" s="22" t="s">
        <v>1877</v>
      </c>
      <c r="G525" s="21" t="s">
        <v>1878</v>
      </c>
      <c r="H525" s="21" t="s">
        <v>1850</v>
      </c>
      <c r="I525" s="28">
        <v>228600000</v>
      </c>
      <c r="J525" s="21" t="s">
        <v>1879</v>
      </c>
      <c r="K525" s="21"/>
      <c r="L525" s="21" t="s">
        <v>1880</v>
      </c>
      <c r="M525" s="24"/>
      <c r="N525" s="24">
        <v>1</v>
      </c>
      <c r="O525" s="24"/>
      <c r="P525" s="25"/>
    </row>
    <row r="526" spans="1:16" x14ac:dyDescent="0.3">
      <c r="A526" s="14">
        <f t="shared" si="8"/>
        <v>525</v>
      </c>
      <c r="B526" s="33">
        <v>43362</v>
      </c>
      <c r="C526" s="15" t="s">
        <v>1497</v>
      </c>
      <c r="D526" s="15" t="s">
        <v>17</v>
      </c>
      <c r="E526" s="15" t="s">
        <v>1498</v>
      </c>
      <c r="F526" s="16" t="s">
        <v>1393</v>
      </c>
      <c r="G526" s="15" t="s">
        <v>1241</v>
      </c>
      <c r="H526" s="15" t="s">
        <v>1394</v>
      </c>
      <c r="I526" s="27">
        <v>35000000</v>
      </c>
      <c r="J526" s="15" t="s">
        <v>1881</v>
      </c>
      <c r="K526" s="15"/>
      <c r="L526" s="15" t="s">
        <v>1882</v>
      </c>
      <c r="M526" s="18"/>
      <c r="N526" s="18">
        <v>1</v>
      </c>
      <c r="O526" s="18"/>
      <c r="P526" s="19"/>
    </row>
    <row r="527" spans="1:16" x14ac:dyDescent="0.3">
      <c r="A527" s="20">
        <f t="shared" si="8"/>
        <v>526</v>
      </c>
      <c r="B527" s="34">
        <v>43362</v>
      </c>
      <c r="C527" s="21" t="s">
        <v>295</v>
      </c>
      <c r="D527" s="21" t="s">
        <v>17</v>
      </c>
      <c r="E527" s="21" t="s">
        <v>1840</v>
      </c>
      <c r="F527" s="22" t="s">
        <v>1870</v>
      </c>
      <c r="G527" s="21" t="s">
        <v>724</v>
      </c>
      <c r="H527" s="21" t="s">
        <v>639</v>
      </c>
      <c r="I527" s="28">
        <v>10000000</v>
      </c>
      <c r="J527" s="21" t="s">
        <v>1883</v>
      </c>
      <c r="K527" s="21"/>
      <c r="L527" s="21" t="s">
        <v>1884</v>
      </c>
      <c r="M527" s="24"/>
      <c r="N527" s="24">
        <v>1</v>
      </c>
      <c r="O527" s="24"/>
      <c r="P527" s="25"/>
    </row>
    <row r="528" spans="1:16" x14ac:dyDescent="0.3">
      <c r="A528" s="14">
        <f t="shared" si="8"/>
        <v>527</v>
      </c>
      <c r="B528" s="33">
        <v>43362</v>
      </c>
      <c r="C528" s="15" t="s">
        <v>1885</v>
      </c>
      <c r="D528" s="15" t="s">
        <v>17</v>
      </c>
      <c r="E528" s="15" t="s">
        <v>964</v>
      </c>
      <c r="F528" s="16" t="s">
        <v>965</v>
      </c>
      <c r="G528" s="15" t="s">
        <v>713</v>
      </c>
      <c r="H528" s="15" t="s">
        <v>447</v>
      </c>
      <c r="I528" s="27">
        <v>103140000</v>
      </c>
      <c r="J528" s="15" t="s">
        <v>1886</v>
      </c>
      <c r="K528" s="15"/>
      <c r="L528" s="15" t="s">
        <v>1887</v>
      </c>
      <c r="M528" s="18"/>
      <c r="N528" s="18"/>
      <c r="O528" s="18">
        <v>1</v>
      </c>
      <c r="P528" s="19"/>
    </row>
    <row r="529" spans="1:16" x14ac:dyDescent="0.3">
      <c r="A529" s="20">
        <f t="shared" si="8"/>
        <v>528</v>
      </c>
      <c r="B529" s="34">
        <v>43362</v>
      </c>
      <c r="C529" s="21" t="s">
        <v>1753</v>
      </c>
      <c r="D529" s="21" t="s">
        <v>1598</v>
      </c>
      <c r="E529" s="21" t="s">
        <v>1367</v>
      </c>
      <c r="F529" s="22" t="s">
        <v>1754</v>
      </c>
      <c r="G529" s="21" t="s">
        <v>1696</v>
      </c>
      <c r="H529" s="21" t="s">
        <v>1602</v>
      </c>
      <c r="I529" s="28">
        <v>160000000</v>
      </c>
      <c r="J529" s="21" t="s">
        <v>1888</v>
      </c>
      <c r="K529" s="21"/>
      <c r="L529" s="21" t="s">
        <v>1889</v>
      </c>
      <c r="M529" s="24"/>
      <c r="N529" s="24"/>
      <c r="O529" s="24">
        <v>1</v>
      </c>
      <c r="P529" s="25"/>
    </row>
    <row r="530" spans="1:16" x14ac:dyDescent="0.3">
      <c r="A530" s="14">
        <f t="shared" si="8"/>
        <v>529</v>
      </c>
      <c r="B530" s="33">
        <v>43362</v>
      </c>
      <c r="C530" s="15" t="s">
        <v>1771</v>
      </c>
      <c r="D530" s="15" t="s">
        <v>1772</v>
      </c>
      <c r="E530" s="15" t="s">
        <v>1890</v>
      </c>
      <c r="F530" s="16" t="s">
        <v>1774</v>
      </c>
      <c r="G530" s="15" t="s">
        <v>1696</v>
      </c>
      <c r="H530" s="15" t="s">
        <v>1602</v>
      </c>
      <c r="I530" s="27">
        <v>70000000</v>
      </c>
      <c r="J530" s="15" t="s">
        <v>1697</v>
      </c>
      <c r="K530" s="15"/>
      <c r="L530" s="15" t="s">
        <v>1891</v>
      </c>
      <c r="M530" s="18"/>
      <c r="N530" s="18"/>
      <c r="O530" s="18">
        <v>1</v>
      </c>
      <c r="P530" s="19"/>
    </row>
    <row r="531" spans="1:16" x14ac:dyDescent="0.3">
      <c r="A531" s="20">
        <f t="shared" si="8"/>
        <v>530</v>
      </c>
      <c r="B531" s="34">
        <v>43362</v>
      </c>
      <c r="C531" s="21" t="s">
        <v>1821</v>
      </c>
      <c r="D531" s="21" t="s">
        <v>1598</v>
      </c>
      <c r="E531" s="21" t="s">
        <v>1892</v>
      </c>
      <c r="F531" s="22" t="s">
        <v>1823</v>
      </c>
      <c r="G531" s="21" t="s">
        <v>1696</v>
      </c>
      <c r="H531" s="21" t="s">
        <v>1824</v>
      </c>
      <c r="I531" s="28">
        <v>150000000</v>
      </c>
      <c r="J531" s="21" t="s">
        <v>1697</v>
      </c>
      <c r="K531" s="21"/>
      <c r="L531" s="21" t="s">
        <v>1893</v>
      </c>
      <c r="M531" s="24">
        <v>1</v>
      </c>
      <c r="N531" s="24"/>
      <c r="O531" s="24"/>
      <c r="P531" s="25"/>
    </row>
    <row r="532" spans="1:16" x14ac:dyDescent="0.3">
      <c r="A532" s="14">
        <f t="shared" si="8"/>
        <v>531</v>
      </c>
      <c r="B532" s="33">
        <v>43362</v>
      </c>
      <c r="C532" s="15" t="s">
        <v>1693</v>
      </c>
      <c r="D532" s="15" t="s">
        <v>1598</v>
      </c>
      <c r="E532" s="15" t="s">
        <v>1735</v>
      </c>
      <c r="F532" s="16" t="s">
        <v>1736</v>
      </c>
      <c r="G532" s="15" t="s">
        <v>1696</v>
      </c>
      <c r="H532" s="15" t="s">
        <v>1602</v>
      </c>
      <c r="I532" s="27">
        <v>740000000</v>
      </c>
      <c r="J532" s="15" t="s">
        <v>1894</v>
      </c>
      <c r="K532" s="15"/>
      <c r="L532" s="15" t="s">
        <v>1029</v>
      </c>
      <c r="M532" s="18">
        <v>1</v>
      </c>
      <c r="N532" s="18"/>
      <c r="O532" s="18"/>
      <c r="P532" s="19"/>
    </row>
    <row r="533" spans="1:16" x14ac:dyDescent="0.3">
      <c r="A533" s="20">
        <f t="shared" si="8"/>
        <v>532</v>
      </c>
      <c r="B533" s="34">
        <v>43362</v>
      </c>
      <c r="C533" s="21" t="s">
        <v>1806</v>
      </c>
      <c r="D533" s="21" t="s">
        <v>1598</v>
      </c>
      <c r="E533" s="21" t="s">
        <v>1807</v>
      </c>
      <c r="F533" s="22" t="s">
        <v>1895</v>
      </c>
      <c r="G533" s="21" t="s">
        <v>1696</v>
      </c>
      <c r="H533" s="21" t="s">
        <v>1809</v>
      </c>
      <c r="I533" s="28">
        <v>2000000000</v>
      </c>
      <c r="J533" s="21" t="s">
        <v>1810</v>
      </c>
      <c r="K533" s="21"/>
      <c r="L533" s="21" t="s">
        <v>1896</v>
      </c>
      <c r="M533" s="24">
        <v>1</v>
      </c>
      <c r="N533" s="24"/>
      <c r="O533" s="24"/>
      <c r="P533" s="25"/>
    </row>
    <row r="534" spans="1:16" x14ac:dyDescent="0.3">
      <c r="A534" s="14">
        <f t="shared" si="8"/>
        <v>533</v>
      </c>
      <c r="B534" s="33">
        <v>43364</v>
      </c>
      <c r="C534" s="15" t="s">
        <v>1806</v>
      </c>
      <c r="D534" s="15" t="s">
        <v>1598</v>
      </c>
      <c r="E534" s="15" t="s">
        <v>1807</v>
      </c>
      <c r="F534" s="16" t="s">
        <v>1808</v>
      </c>
      <c r="G534" s="15" t="s">
        <v>1696</v>
      </c>
      <c r="H534" s="15" t="s">
        <v>1809</v>
      </c>
      <c r="I534" s="27">
        <v>2000000000</v>
      </c>
      <c r="J534" s="15" t="s">
        <v>1897</v>
      </c>
      <c r="K534" s="15"/>
      <c r="L534" s="15" t="s">
        <v>1898</v>
      </c>
      <c r="M534" s="18">
        <v>1</v>
      </c>
      <c r="N534" s="18"/>
      <c r="O534" s="18"/>
      <c r="P534" s="19"/>
    </row>
    <row r="535" spans="1:16" x14ac:dyDescent="0.3">
      <c r="A535" s="20">
        <f t="shared" si="8"/>
        <v>534</v>
      </c>
      <c r="B535" s="34">
        <v>43365</v>
      </c>
      <c r="C535" s="21" t="s">
        <v>295</v>
      </c>
      <c r="D535" s="21" t="s">
        <v>17</v>
      </c>
      <c r="E535" s="21" t="s">
        <v>409</v>
      </c>
      <c r="F535" s="22" t="s">
        <v>723</v>
      </c>
      <c r="G535" s="21" t="s">
        <v>724</v>
      </c>
      <c r="H535" s="21" t="s">
        <v>639</v>
      </c>
      <c r="I535" s="28">
        <v>10000000</v>
      </c>
      <c r="J535" s="21" t="s">
        <v>1899</v>
      </c>
      <c r="K535" s="21"/>
      <c r="L535" s="21" t="s">
        <v>1900</v>
      </c>
      <c r="M535" s="24"/>
      <c r="N535" s="24">
        <v>1</v>
      </c>
      <c r="O535" s="24"/>
      <c r="P535" s="25"/>
    </row>
    <row r="536" spans="1:16" x14ac:dyDescent="0.3">
      <c r="A536" s="14">
        <f t="shared" si="8"/>
        <v>535</v>
      </c>
      <c r="B536" s="33">
        <v>43367</v>
      </c>
      <c r="C536" s="15" t="s">
        <v>1806</v>
      </c>
      <c r="D536" s="15" t="s">
        <v>1598</v>
      </c>
      <c r="E536" s="15" t="s">
        <v>1807</v>
      </c>
      <c r="F536" s="16" t="s">
        <v>1808</v>
      </c>
      <c r="G536" s="15" t="s">
        <v>1696</v>
      </c>
      <c r="H536" s="15" t="s">
        <v>1809</v>
      </c>
      <c r="I536" s="27">
        <v>2000000000</v>
      </c>
      <c r="J536" s="15" t="s">
        <v>1901</v>
      </c>
      <c r="K536" s="15"/>
      <c r="L536" s="15" t="s">
        <v>1902</v>
      </c>
      <c r="M536" s="18">
        <v>1</v>
      </c>
      <c r="N536" s="18"/>
      <c r="O536" s="18"/>
      <c r="P536" s="19"/>
    </row>
    <row r="537" spans="1:16" x14ac:dyDescent="0.3">
      <c r="A537" s="20">
        <f t="shared" si="8"/>
        <v>536</v>
      </c>
      <c r="B537" s="34">
        <v>43367</v>
      </c>
      <c r="C537" s="21" t="s">
        <v>1903</v>
      </c>
      <c r="D537" s="21" t="s">
        <v>1598</v>
      </c>
      <c r="E537" s="21"/>
      <c r="F537" s="22" t="s">
        <v>1904</v>
      </c>
      <c r="G537" s="21" t="s">
        <v>1696</v>
      </c>
      <c r="H537" s="21" t="s">
        <v>1905</v>
      </c>
      <c r="I537" s="28">
        <v>100000000</v>
      </c>
      <c r="J537" s="21" t="s">
        <v>1697</v>
      </c>
      <c r="K537" s="21"/>
      <c r="L537" s="21" t="s">
        <v>1906</v>
      </c>
      <c r="M537" s="24">
        <v>1</v>
      </c>
      <c r="N537" s="24"/>
      <c r="O537" s="24"/>
      <c r="P537" s="25"/>
    </row>
    <row r="538" spans="1:16" x14ac:dyDescent="0.3">
      <c r="A538" s="14">
        <f t="shared" si="8"/>
        <v>537</v>
      </c>
      <c r="B538" s="33">
        <v>43367</v>
      </c>
      <c r="C538" s="15" t="s">
        <v>512</v>
      </c>
      <c r="D538" s="15" t="s">
        <v>17</v>
      </c>
      <c r="E538" s="15" t="s">
        <v>1907</v>
      </c>
      <c r="F538" s="16" t="s">
        <v>1908</v>
      </c>
      <c r="G538" s="15" t="s">
        <v>439</v>
      </c>
      <c r="H538" s="15" t="s">
        <v>515</v>
      </c>
      <c r="I538" s="27">
        <v>120000000</v>
      </c>
      <c r="J538" s="15" t="s">
        <v>1909</v>
      </c>
      <c r="K538" s="15"/>
      <c r="L538" s="15" t="s">
        <v>1910</v>
      </c>
      <c r="M538" s="18"/>
      <c r="N538" s="18">
        <v>1</v>
      </c>
      <c r="O538" s="18"/>
      <c r="P538" s="19"/>
    </row>
    <row r="539" spans="1:16" x14ac:dyDescent="0.3">
      <c r="A539" s="20">
        <f t="shared" si="8"/>
        <v>538</v>
      </c>
      <c r="B539" s="34">
        <v>43367</v>
      </c>
      <c r="C539" s="21" t="s">
        <v>1911</v>
      </c>
      <c r="D539" s="21" t="s">
        <v>1598</v>
      </c>
      <c r="E539" s="21" t="s">
        <v>1912</v>
      </c>
      <c r="F539" s="22" t="s">
        <v>1913</v>
      </c>
      <c r="G539" s="21" t="s">
        <v>262</v>
      </c>
      <c r="H539" s="21" t="s">
        <v>1914</v>
      </c>
      <c r="I539" s="28">
        <v>10000000</v>
      </c>
      <c r="J539" s="21" t="s">
        <v>1697</v>
      </c>
      <c r="K539" s="21"/>
      <c r="L539" s="21" t="s">
        <v>1915</v>
      </c>
      <c r="M539" s="24">
        <v>1</v>
      </c>
      <c r="N539" s="24"/>
      <c r="O539" s="24"/>
      <c r="P539" s="25"/>
    </row>
    <row r="540" spans="1:16" x14ac:dyDescent="0.3">
      <c r="A540" s="14">
        <f t="shared" si="8"/>
        <v>539</v>
      </c>
      <c r="B540" s="33">
        <v>43367</v>
      </c>
      <c r="C540" s="15" t="s">
        <v>1916</v>
      </c>
      <c r="D540" s="15" t="s">
        <v>1598</v>
      </c>
      <c r="E540" s="15" t="s">
        <v>1917</v>
      </c>
      <c r="F540" s="16" t="s">
        <v>1918</v>
      </c>
      <c r="G540" s="15" t="s">
        <v>1696</v>
      </c>
      <c r="H540" s="15" t="s">
        <v>1919</v>
      </c>
      <c r="I540" s="27">
        <v>36000000</v>
      </c>
      <c r="J540" s="15" t="s">
        <v>1697</v>
      </c>
      <c r="K540" s="15"/>
      <c r="L540" s="15" t="s">
        <v>1920</v>
      </c>
      <c r="M540" s="18"/>
      <c r="N540" s="18"/>
      <c r="O540" s="18">
        <v>1</v>
      </c>
      <c r="P540" s="19"/>
    </row>
    <row r="541" spans="1:16" x14ac:dyDescent="0.3">
      <c r="A541" s="20">
        <f t="shared" si="8"/>
        <v>540</v>
      </c>
      <c r="B541" s="34">
        <v>43367</v>
      </c>
      <c r="C541" s="21" t="s">
        <v>1921</v>
      </c>
      <c r="D541" s="21" t="s">
        <v>1922</v>
      </c>
      <c r="E541" s="21"/>
      <c r="F541" s="22" t="s">
        <v>1923</v>
      </c>
      <c r="G541" s="21" t="s">
        <v>1696</v>
      </c>
      <c r="H541" s="21" t="s">
        <v>1924</v>
      </c>
      <c r="I541" s="28">
        <v>65000000</v>
      </c>
      <c r="J541" s="21" t="s">
        <v>1697</v>
      </c>
      <c r="K541" s="21"/>
      <c r="L541" s="21" t="s">
        <v>1925</v>
      </c>
      <c r="M541" s="24">
        <v>1</v>
      </c>
      <c r="N541" s="24"/>
      <c r="O541" s="24"/>
      <c r="P541" s="25"/>
    </row>
    <row r="542" spans="1:16" x14ac:dyDescent="0.3">
      <c r="A542" s="14">
        <f t="shared" si="8"/>
        <v>541</v>
      </c>
      <c r="B542" s="33">
        <v>43367</v>
      </c>
      <c r="C542" s="15" t="s">
        <v>1568</v>
      </c>
      <c r="D542" s="15" t="s">
        <v>17</v>
      </c>
      <c r="E542" s="15" t="s">
        <v>276</v>
      </c>
      <c r="F542" s="16" t="s">
        <v>1101</v>
      </c>
      <c r="G542" s="15" t="s">
        <v>1145</v>
      </c>
      <c r="H542" s="15" t="s">
        <v>483</v>
      </c>
      <c r="I542" s="27">
        <v>500000000</v>
      </c>
      <c r="J542" s="15" t="s">
        <v>1926</v>
      </c>
      <c r="K542" s="15"/>
      <c r="L542" s="15" t="s">
        <v>1927</v>
      </c>
      <c r="M542" s="18"/>
      <c r="N542" s="18">
        <v>1</v>
      </c>
      <c r="O542" s="18"/>
      <c r="P542" s="19"/>
    </row>
    <row r="543" spans="1:16" x14ac:dyDescent="0.3">
      <c r="A543" s="20">
        <f t="shared" si="8"/>
        <v>542</v>
      </c>
      <c r="B543" s="34">
        <v>43367</v>
      </c>
      <c r="C543" s="21" t="s">
        <v>1715</v>
      </c>
      <c r="D543" s="21" t="s">
        <v>17</v>
      </c>
      <c r="E543" s="21" t="s">
        <v>1928</v>
      </c>
      <c r="F543" s="22" t="s">
        <v>1717</v>
      </c>
      <c r="G543" s="21" t="s">
        <v>1929</v>
      </c>
      <c r="H543" s="21" t="s">
        <v>1719</v>
      </c>
      <c r="I543" s="28">
        <v>202000000</v>
      </c>
      <c r="J543" s="21" t="s">
        <v>1930</v>
      </c>
      <c r="K543" s="21"/>
      <c r="L543" s="21" t="s">
        <v>1931</v>
      </c>
      <c r="M543" s="24"/>
      <c r="N543" s="24">
        <v>1</v>
      </c>
      <c r="O543" s="24"/>
      <c r="P543" s="25"/>
    </row>
    <row r="544" spans="1:16" x14ac:dyDescent="0.3">
      <c r="A544" s="14">
        <f t="shared" si="8"/>
        <v>543</v>
      </c>
      <c r="B544" s="33">
        <v>43368</v>
      </c>
      <c r="C544" s="15" t="s">
        <v>1031</v>
      </c>
      <c r="D544" s="15" t="s">
        <v>17</v>
      </c>
      <c r="E544" s="15" t="s">
        <v>1932</v>
      </c>
      <c r="F544" s="16" t="s">
        <v>1933</v>
      </c>
      <c r="G544" s="15" t="s">
        <v>1836</v>
      </c>
      <c r="H544" s="15"/>
      <c r="I544" s="27"/>
      <c r="J544" s="15" t="s">
        <v>1934</v>
      </c>
      <c r="K544" s="15"/>
      <c r="L544" s="15" t="s">
        <v>1935</v>
      </c>
      <c r="M544" s="18"/>
      <c r="N544" s="18">
        <v>1</v>
      </c>
      <c r="O544" s="18"/>
      <c r="P544" s="19"/>
    </row>
    <row r="545" spans="1:16" x14ac:dyDescent="0.3">
      <c r="A545" s="20">
        <f t="shared" si="8"/>
        <v>544</v>
      </c>
      <c r="B545" s="34">
        <v>43368</v>
      </c>
      <c r="C545" s="21" t="s">
        <v>1936</v>
      </c>
      <c r="D545" s="21" t="s">
        <v>1598</v>
      </c>
      <c r="E545" s="21" t="s">
        <v>1937</v>
      </c>
      <c r="F545" s="22" t="s">
        <v>1938</v>
      </c>
      <c r="G545" s="21" t="s">
        <v>1696</v>
      </c>
      <c r="H545" s="21" t="s">
        <v>1602</v>
      </c>
      <c r="I545" s="28">
        <v>220000000</v>
      </c>
      <c r="J545" s="21" t="s">
        <v>1697</v>
      </c>
      <c r="K545" s="21"/>
      <c r="L545" s="21" t="s">
        <v>1939</v>
      </c>
      <c r="M545" s="24"/>
      <c r="N545" s="24"/>
      <c r="O545" s="24">
        <v>1</v>
      </c>
      <c r="P545" s="25"/>
    </row>
    <row r="546" spans="1:16" x14ac:dyDescent="0.3">
      <c r="A546" s="14">
        <f t="shared" si="8"/>
        <v>545</v>
      </c>
      <c r="B546" s="33">
        <v>43368</v>
      </c>
      <c r="C546" s="15" t="s">
        <v>1693</v>
      </c>
      <c r="D546" s="15" t="s">
        <v>1598</v>
      </c>
      <c r="E546" s="15" t="s">
        <v>1735</v>
      </c>
      <c r="F546" s="16" t="s">
        <v>1940</v>
      </c>
      <c r="G546" s="15" t="s">
        <v>1696</v>
      </c>
      <c r="H546" s="15" t="s">
        <v>1602</v>
      </c>
      <c r="I546" s="27">
        <v>740000000</v>
      </c>
      <c r="J546" s="15" t="s">
        <v>1894</v>
      </c>
      <c r="K546" s="15"/>
      <c r="L546" s="15" t="s">
        <v>1941</v>
      </c>
      <c r="M546" s="18">
        <v>1</v>
      </c>
      <c r="N546" s="18"/>
      <c r="O546" s="18"/>
      <c r="P546" s="19"/>
    </row>
    <row r="547" spans="1:16" x14ac:dyDescent="0.3">
      <c r="A547" s="20">
        <f t="shared" si="8"/>
        <v>546</v>
      </c>
      <c r="B547" s="34">
        <v>43368</v>
      </c>
      <c r="C547" s="21" t="s">
        <v>1739</v>
      </c>
      <c r="D547" s="21" t="s">
        <v>17</v>
      </c>
      <c r="E547" s="21" t="s">
        <v>1740</v>
      </c>
      <c r="F547" s="22" t="s">
        <v>1942</v>
      </c>
      <c r="G547" s="21" t="s">
        <v>262</v>
      </c>
      <c r="H547" s="21" t="s">
        <v>1943</v>
      </c>
      <c r="I547" s="28">
        <v>40000000</v>
      </c>
      <c r="J547" s="21" t="s">
        <v>1944</v>
      </c>
      <c r="K547" s="21"/>
      <c r="L547" s="21" t="s">
        <v>1945</v>
      </c>
      <c r="M547" s="24"/>
      <c r="N547" s="24">
        <v>1</v>
      </c>
      <c r="O547" s="24"/>
      <c r="P547" s="25"/>
    </row>
    <row r="548" spans="1:16" x14ac:dyDescent="0.3">
      <c r="A548" s="14">
        <f t="shared" si="8"/>
        <v>547</v>
      </c>
      <c r="B548" s="33">
        <v>43368</v>
      </c>
      <c r="C548" s="15" t="s">
        <v>1756</v>
      </c>
      <c r="D548" s="15" t="s">
        <v>1598</v>
      </c>
      <c r="E548" s="15" t="s">
        <v>1757</v>
      </c>
      <c r="F548" s="16" t="s">
        <v>1758</v>
      </c>
      <c r="G548" s="15" t="s">
        <v>1696</v>
      </c>
      <c r="H548" s="15" t="s">
        <v>1759</v>
      </c>
      <c r="I548" s="27">
        <v>300000000</v>
      </c>
      <c r="J548" s="15" t="s">
        <v>1888</v>
      </c>
      <c r="K548" s="15"/>
      <c r="L548" s="15" t="s">
        <v>1946</v>
      </c>
      <c r="M548" s="18">
        <v>1</v>
      </c>
      <c r="N548" s="18"/>
      <c r="O548" s="18"/>
      <c r="P548" s="19"/>
    </row>
    <row r="549" spans="1:16" x14ac:dyDescent="0.3">
      <c r="A549" s="20">
        <f t="shared" si="8"/>
        <v>548</v>
      </c>
      <c r="B549" s="34">
        <v>43368</v>
      </c>
      <c r="C549" s="21" t="s">
        <v>1875</v>
      </c>
      <c r="D549" s="21" t="s">
        <v>17</v>
      </c>
      <c r="E549" s="21" t="s">
        <v>1876</v>
      </c>
      <c r="F549" s="22" t="s">
        <v>1877</v>
      </c>
      <c r="G549" s="21" t="s">
        <v>1878</v>
      </c>
      <c r="H549" s="21" t="s">
        <v>1850</v>
      </c>
      <c r="I549" s="28">
        <v>228600000</v>
      </c>
      <c r="J549" s="21" t="s">
        <v>1947</v>
      </c>
      <c r="K549" s="21"/>
      <c r="L549" s="21" t="s">
        <v>1948</v>
      </c>
      <c r="M549" s="24"/>
      <c r="N549" s="24">
        <v>1</v>
      </c>
      <c r="O549" s="24"/>
      <c r="P549" s="25"/>
    </row>
    <row r="550" spans="1:16" x14ac:dyDescent="0.3">
      <c r="A550" s="14">
        <f t="shared" si="8"/>
        <v>549</v>
      </c>
      <c r="B550" s="33">
        <v>43369</v>
      </c>
      <c r="C550" s="15" t="s">
        <v>1693</v>
      </c>
      <c r="D550" s="15" t="s">
        <v>1598</v>
      </c>
      <c r="E550" s="15" t="s">
        <v>1735</v>
      </c>
      <c r="F550" s="16" t="s">
        <v>1940</v>
      </c>
      <c r="G550" s="15" t="s">
        <v>1696</v>
      </c>
      <c r="H550" s="15" t="s">
        <v>1602</v>
      </c>
      <c r="I550" s="27">
        <v>740000000</v>
      </c>
      <c r="J550" s="15" t="s">
        <v>1894</v>
      </c>
      <c r="K550" s="15"/>
      <c r="L550" s="15" t="s">
        <v>1832</v>
      </c>
      <c r="M550" s="18">
        <v>1</v>
      </c>
      <c r="N550" s="18"/>
      <c r="O550" s="18"/>
      <c r="P550" s="19"/>
    </row>
    <row r="551" spans="1:16" x14ac:dyDescent="0.3">
      <c r="A551" s="20">
        <f t="shared" si="8"/>
        <v>550</v>
      </c>
      <c r="B551" s="34">
        <v>43369</v>
      </c>
      <c r="C551" s="21" t="s">
        <v>1615</v>
      </c>
      <c r="D551" s="21" t="s">
        <v>1598</v>
      </c>
      <c r="E551" s="21" t="s">
        <v>1616</v>
      </c>
      <c r="F551" s="22" t="s">
        <v>1617</v>
      </c>
      <c r="G551" s="21" t="s">
        <v>1618</v>
      </c>
      <c r="H551" s="21" t="s">
        <v>1619</v>
      </c>
      <c r="I551" s="28">
        <v>20000000</v>
      </c>
      <c r="J551" s="21" t="s">
        <v>1271</v>
      </c>
      <c r="K551" s="21"/>
      <c r="L551" s="21" t="s">
        <v>1949</v>
      </c>
      <c r="M551" s="24">
        <v>1</v>
      </c>
      <c r="N551" s="24"/>
      <c r="O551" s="24"/>
      <c r="P551" s="25"/>
    </row>
    <row r="552" spans="1:16" x14ac:dyDescent="0.3">
      <c r="A552" s="14">
        <f t="shared" si="8"/>
        <v>551</v>
      </c>
      <c r="B552" s="33">
        <v>43369</v>
      </c>
      <c r="C552" s="15" t="s">
        <v>1806</v>
      </c>
      <c r="D552" s="15" t="s">
        <v>1598</v>
      </c>
      <c r="E552" s="15" t="s">
        <v>1807</v>
      </c>
      <c r="F552" s="16" t="s">
        <v>1808</v>
      </c>
      <c r="G552" s="15" t="s">
        <v>1696</v>
      </c>
      <c r="H552" s="15" t="s">
        <v>1809</v>
      </c>
      <c r="I552" s="27">
        <v>2000000000</v>
      </c>
      <c r="J552" s="15" t="s">
        <v>1513</v>
      </c>
      <c r="K552" s="15"/>
      <c r="L552" s="15" t="s">
        <v>1950</v>
      </c>
      <c r="M552" s="18">
        <v>1</v>
      </c>
      <c r="N552" s="18"/>
      <c r="O552" s="18"/>
      <c r="P552" s="19"/>
    </row>
    <row r="553" spans="1:16" x14ac:dyDescent="0.3">
      <c r="A553" s="20">
        <f t="shared" si="8"/>
        <v>552</v>
      </c>
      <c r="B553" s="34">
        <v>43370</v>
      </c>
      <c r="C553" s="21" t="s">
        <v>1951</v>
      </c>
      <c r="D553" s="21" t="s">
        <v>17</v>
      </c>
      <c r="E553" s="21" t="s">
        <v>1952</v>
      </c>
      <c r="F553" s="22" t="s">
        <v>1953</v>
      </c>
      <c r="G553" s="21" t="s">
        <v>713</v>
      </c>
      <c r="H553" s="21" t="s">
        <v>447</v>
      </c>
      <c r="I553" s="28">
        <v>100000000</v>
      </c>
      <c r="J553" s="21" t="s">
        <v>1697</v>
      </c>
      <c r="K553" s="21"/>
      <c r="L553" s="21" t="s">
        <v>1954</v>
      </c>
      <c r="M553" s="24">
        <v>1</v>
      </c>
      <c r="N553" s="24"/>
      <c r="O553" s="24"/>
      <c r="P553" s="25"/>
    </row>
    <row r="554" spans="1:16" x14ac:dyDescent="0.3">
      <c r="A554" s="14">
        <f t="shared" si="8"/>
        <v>553</v>
      </c>
      <c r="B554" s="33">
        <v>43370</v>
      </c>
      <c r="C554" s="15" t="s">
        <v>987</v>
      </c>
      <c r="D554" s="15" t="s">
        <v>17</v>
      </c>
      <c r="E554" s="15" t="s">
        <v>1197</v>
      </c>
      <c r="F554" s="16" t="s">
        <v>1198</v>
      </c>
      <c r="G554" s="15" t="s">
        <v>713</v>
      </c>
      <c r="H554" s="15" t="s">
        <v>447</v>
      </c>
      <c r="I554" s="27">
        <v>300000000</v>
      </c>
      <c r="J554" s="15" t="s">
        <v>1697</v>
      </c>
      <c r="K554" s="15"/>
      <c r="L554" s="15" t="s">
        <v>1955</v>
      </c>
      <c r="M554" s="18">
        <v>1</v>
      </c>
      <c r="N554" s="18"/>
      <c r="O554" s="18"/>
      <c r="P554" s="19"/>
    </row>
    <row r="555" spans="1:16" x14ac:dyDescent="0.3">
      <c r="A555" s="20">
        <f t="shared" si="8"/>
        <v>554</v>
      </c>
      <c r="B555" s="34">
        <v>43370</v>
      </c>
      <c r="C555" s="21" t="s">
        <v>1643</v>
      </c>
      <c r="D555" s="21" t="s">
        <v>1598</v>
      </c>
      <c r="E555" s="21" t="s">
        <v>1644</v>
      </c>
      <c r="F555" s="22" t="s">
        <v>1645</v>
      </c>
      <c r="G555" s="21" t="s">
        <v>1646</v>
      </c>
      <c r="H555" s="21" t="s">
        <v>1602</v>
      </c>
      <c r="I555" s="28">
        <v>20000000</v>
      </c>
      <c r="J555" s="21" t="s">
        <v>1723</v>
      </c>
      <c r="K555" s="21"/>
      <c r="L555" s="21" t="s">
        <v>1925</v>
      </c>
      <c r="M555" s="24">
        <v>1</v>
      </c>
      <c r="N555" s="24"/>
      <c r="O555" s="24"/>
      <c r="P555" s="25"/>
    </row>
    <row r="556" spans="1:16" x14ac:dyDescent="0.3">
      <c r="A556" s="14">
        <f t="shared" si="8"/>
        <v>555</v>
      </c>
      <c r="B556" s="33">
        <v>43370</v>
      </c>
      <c r="C556" s="15" t="s">
        <v>1693</v>
      </c>
      <c r="D556" s="15" t="s">
        <v>1598</v>
      </c>
      <c r="E556" s="15" t="s">
        <v>1735</v>
      </c>
      <c r="F556" s="16" t="s">
        <v>1736</v>
      </c>
      <c r="G556" s="15" t="s">
        <v>1696</v>
      </c>
      <c r="H556" s="15" t="s">
        <v>1602</v>
      </c>
      <c r="I556" s="27">
        <v>740000000</v>
      </c>
      <c r="J556" s="15" t="s">
        <v>1956</v>
      </c>
      <c r="K556" s="15"/>
      <c r="L556" s="15" t="s">
        <v>1941</v>
      </c>
      <c r="M556" s="18">
        <v>1</v>
      </c>
      <c r="N556" s="18"/>
      <c r="O556" s="18"/>
      <c r="P556" s="19"/>
    </row>
    <row r="557" spans="1:16" x14ac:dyDescent="0.3">
      <c r="A557" s="20">
        <f t="shared" si="8"/>
        <v>556</v>
      </c>
      <c r="B557" s="34">
        <v>43370</v>
      </c>
      <c r="C557" s="21" t="s">
        <v>1725</v>
      </c>
      <c r="D557" s="21" t="s">
        <v>1598</v>
      </c>
      <c r="E557" s="21" t="s">
        <v>1957</v>
      </c>
      <c r="F557" s="22" t="s">
        <v>1727</v>
      </c>
      <c r="G557" s="21" t="s">
        <v>1696</v>
      </c>
      <c r="H557" s="21" t="s">
        <v>1602</v>
      </c>
      <c r="I557" s="28">
        <v>93000000</v>
      </c>
      <c r="J557" s="21" t="s">
        <v>1723</v>
      </c>
      <c r="K557" s="21"/>
      <c r="L557" s="21" t="s">
        <v>1958</v>
      </c>
      <c r="M557" s="24">
        <v>1</v>
      </c>
      <c r="N557" s="24"/>
      <c r="O557" s="24"/>
      <c r="P557" s="25"/>
    </row>
    <row r="558" spans="1:16" x14ac:dyDescent="0.3">
      <c r="A558" s="14">
        <f t="shared" si="8"/>
        <v>557</v>
      </c>
      <c r="B558" s="33">
        <v>43370</v>
      </c>
      <c r="C558" s="15" t="s">
        <v>343</v>
      </c>
      <c r="D558" s="15" t="s">
        <v>1511</v>
      </c>
      <c r="E558" s="15" t="s">
        <v>345</v>
      </c>
      <c r="F558" s="16" t="s">
        <v>1512</v>
      </c>
      <c r="G558" s="15" t="s">
        <v>223</v>
      </c>
      <c r="H558" s="15" t="s">
        <v>347</v>
      </c>
      <c r="I558" s="27">
        <v>40000000</v>
      </c>
      <c r="J558" s="15" t="s">
        <v>1513</v>
      </c>
      <c r="K558" s="15"/>
      <c r="L558" s="15" t="s">
        <v>1959</v>
      </c>
      <c r="M558" s="18">
        <v>1</v>
      </c>
      <c r="N558" s="18"/>
      <c r="O558" s="18"/>
      <c r="P558" s="19"/>
    </row>
    <row r="559" spans="1:16" x14ac:dyDescent="0.3">
      <c r="A559" s="20">
        <f t="shared" si="8"/>
        <v>558</v>
      </c>
      <c r="B559" s="34">
        <v>43370</v>
      </c>
      <c r="C559" s="21" t="s">
        <v>1960</v>
      </c>
      <c r="D559" s="21" t="s">
        <v>1598</v>
      </c>
      <c r="E559" s="21" t="s">
        <v>1451</v>
      </c>
      <c r="F559" s="22" t="s">
        <v>1452</v>
      </c>
      <c r="G559" s="21" t="s">
        <v>1961</v>
      </c>
      <c r="H559" s="21" t="s">
        <v>1602</v>
      </c>
      <c r="I559" s="28">
        <v>8000000</v>
      </c>
      <c r="J559" s="21" t="s">
        <v>1697</v>
      </c>
      <c r="K559" s="21"/>
      <c r="L559" s="21" t="s">
        <v>1962</v>
      </c>
      <c r="M559" s="24">
        <v>1</v>
      </c>
      <c r="N559" s="24"/>
      <c r="O559" s="24"/>
      <c r="P559" s="25"/>
    </row>
    <row r="560" spans="1:16" x14ac:dyDescent="0.3">
      <c r="A560" s="14">
        <f t="shared" si="8"/>
        <v>559</v>
      </c>
      <c r="B560" s="33">
        <v>43370</v>
      </c>
      <c r="C560" s="15" t="s">
        <v>1963</v>
      </c>
      <c r="D560" s="15" t="s">
        <v>1598</v>
      </c>
      <c r="E560" s="15" t="s">
        <v>1465</v>
      </c>
      <c r="F560" s="16" t="s">
        <v>1964</v>
      </c>
      <c r="G560" s="15" t="s">
        <v>1965</v>
      </c>
      <c r="H560" s="15" t="s">
        <v>1966</v>
      </c>
      <c r="I560" s="27">
        <v>6000000</v>
      </c>
      <c r="J560" s="15" t="s">
        <v>1967</v>
      </c>
      <c r="K560" s="15"/>
      <c r="L560" s="15" t="s">
        <v>1968</v>
      </c>
      <c r="M560" s="18"/>
      <c r="N560" s="18"/>
      <c r="O560" s="18">
        <v>1</v>
      </c>
      <c r="P560" s="19"/>
    </row>
    <row r="561" spans="1:16" x14ac:dyDescent="0.3">
      <c r="A561" s="20">
        <f t="shared" si="8"/>
        <v>560</v>
      </c>
      <c r="B561" s="34">
        <v>43370</v>
      </c>
      <c r="C561" s="21" t="s">
        <v>1445</v>
      </c>
      <c r="D561" s="21" t="s">
        <v>17</v>
      </c>
      <c r="E561" s="21" t="s">
        <v>1446</v>
      </c>
      <c r="F561" s="22" t="s">
        <v>1447</v>
      </c>
      <c r="G561" s="21" t="s">
        <v>1241</v>
      </c>
      <c r="H561" s="21" t="s">
        <v>1448</v>
      </c>
      <c r="I561" s="28">
        <v>25000000</v>
      </c>
      <c r="J561" s="21" t="s">
        <v>1967</v>
      </c>
      <c r="K561" s="21"/>
      <c r="L561" s="21" t="s">
        <v>1969</v>
      </c>
      <c r="M561" s="24">
        <v>1</v>
      </c>
      <c r="N561" s="24"/>
      <c r="O561" s="24"/>
      <c r="P561" s="25"/>
    </row>
    <row r="562" spans="1:16" x14ac:dyDescent="0.3">
      <c r="A562" s="14">
        <f t="shared" si="8"/>
        <v>561</v>
      </c>
      <c r="B562" s="33">
        <v>43374</v>
      </c>
      <c r="C562" s="15" t="s">
        <v>1615</v>
      </c>
      <c r="D562" s="15" t="s">
        <v>1598</v>
      </c>
      <c r="E562" s="15" t="s">
        <v>1616</v>
      </c>
      <c r="F562" s="16" t="s">
        <v>1617</v>
      </c>
      <c r="G562" s="15" t="s">
        <v>1618</v>
      </c>
      <c r="H562" s="15" t="s">
        <v>1619</v>
      </c>
      <c r="I562" s="27">
        <v>20000000</v>
      </c>
      <c r="J562" s="15" t="s">
        <v>1970</v>
      </c>
      <c r="K562" s="15"/>
      <c r="L562" s="15" t="s">
        <v>1971</v>
      </c>
      <c r="M562" s="18">
        <v>1</v>
      </c>
      <c r="N562" s="18"/>
      <c r="O562" s="18"/>
      <c r="P562" s="19"/>
    </row>
    <row r="563" spans="1:16" x14ac:dyDescent="0.3">
      <c r="A563" s="20">
        <f t="shared" si="8"/>
        <v>562</v>
      </c>
      <c r="B563" s="34">
        <v>43374</v>
      </c>
      <c r="C563" s="21" t="s">
        <v>1693</v>
      </c>
      <c r="D563" s="21" t="s">
        <v>1598</v>
      </c>
      <c r="E563" s="21" t="s">
        <v>1735</v>
      </c>
      <c r="F563" s="22" t="s">
        <v>1736</v>
      </c>
      <c r="G563" s="21" t="s">
        <v>1696</v>
      </c>
      <c r="H563" s="21" t="s">
        <v>1602</v>
      </c>
      <c r="I563" s="28">
        <v>740000000</v>
      </c>
      <c r="J563" s="21" t="s">
        <v>1894</v>
      </c>
      <c r="K563" s="21"/>
      <c r="L563" s="21" t="s">
        <v>1972</v>
      </c>
      <c r="M563" s="24">
        <v>1</v>
      </c>
      <c r="N563" s="24"/>
      <c r="O563" s="24"/>
      <c r="P563" s="25"/>
    </row>
    <row r="564" spans="1:16" x14ac:dyDescent="0.3">
      <c r="A564" s="14">
        <f t="shared" si="8"/>
        <v>563</v>
      </c>
      <c r="B564" s="33">
        <v>43374</v>
      </c>
      <c r="C564" s="15" t="s">
        <v>1875</v>
      </c>
      <c r="D564" s="15" t="s">
        <v>17</v>
      </c>
      <c r="E564" s="15" t="s">
        <v>1876</v>
      </c>
      <c r="F564" s="16" t="s">
        <v>1877</v>
      </c>
      <c r="G564" s="15" t="s">
        <v>1878</v>
      </c>
      <c r="H564" s="15" t="s">
        <v>1850</v>
      </c>
      <c r="I564" s="27">
        <v>228600000</v>
      </c>
      <c r="J564" s="15" t="s">
        <v>1973</v>
      </c>
      <c r="K564" s="15"/>
      <c r="L564" s="15" t="s">
        <v>1974</v>
      </c>
      <c r="M564" s="18"/>
      <c r="N564" s="18">
        <v>1</v>
      </c>
      <c r="O564" s="18"/>
      <c r="P564" s="19"/>
    </row>
    <row r="565" spans="1:16" x14ac:dyDescent="0.3">
      <c r="A565" s="20">
        <f t="shared" si="8"/>
        <v>564</v>
      </c>
      <c r="B565" s="34">
        <v>43374</v>
      </c>
      <c r="C565" s="21" t="s">
        <v>1756</v>
      </c>
      <c r="D565" s="21" t="s">
        <v>1598</v>
      </c>
      <c r="E565" s="21" t="s">
        <v>1757</v>
      </c>
      <c r="F565" s="22" t="s">
        <v>1975</v>
      </c>
      <c r="G565" s="21" t="s">
        <v>1696</v>
      </c>
      <c r="H565" s="21" t="s">
        <v>1759</v>
      </c>
      <c r="I565" s="28">
        <v>300000000</v>
      </c>
      <c r="J565" s="21" t="s">
        <v>1888</v>
      </c>
      <c r="K565" s="21"/>
      <c r="L565" s="21" t="s">
        <v>1976</v>
      </c>
      <c r="M565" s="24">
        <v>1</v>
      </c>
      <c r="N565" s="24"/>
      <c r="O565" s="24"/>
      <c r="P565" s="25"/>
    </row>
    <row r="566" spans="1:16" x14ac:dyDescent="0.3">
      <c r="A566" s="14">
        <f t="shared" si="8"/>
        <v>565</v>
      </c>
      <c r="B566" s="33">
        <v>43374</v>
      </c>
      <c r="C566" s="15" t="s">
        <v>1921</v>
      </c>
      <c r="D566" s="15" t="s">
        <v>1922</v>
      </c>
      <c r="E566" s="15" t="s">
        <v>17</v>
      </c>
      <c r="F566" s="16" t="s">
        <v>1977</v>
      </c>
      <c r="G566" s="15" t="s">
        <v>1696</v>
      </c>
      <c r="H566" s="15" t="s">
        <v>1924</v>
      </c>
      <c r="I566" s="27">
        <v>65000000</v>
      </c>
      <c r="J566" s="15" t="s">
        <v>1697</v>
      </c>
      <c r="K566" s="15"/>
      <c r="L566" s="15" t="s">
        <v>1978</v>
      </c>
      <c r="M566" s="18">
        <v>1</v>
      </c>
      <c r="N566" s="18"/>
      <c r="O566" s="18"/>
      <c r="P566" s="19"/>
    </row>
    <row r="567" spans="1:16" x14ac:dyDescent="0.3">
      <c r="A567" s="20">
        <f t="shared" si="8"/>
        <v>566</v>
      </c>
      <c r="B567" s="34">
        <v>43374</v>
      </c>
      <c r="C567" s="21" t="s">
        <v>1951</v>
      </c>
      <c r="D567" s="21" t="s">
        <v>17</v>
      </c>
      <c r="E567" s="21" t="s">
        <v>1952</v>
      </c>
      <c r="F567" s="22" t="s">
        <v>1979</v>
      </c>
      <c r="G567" s="21" t="s">
        <v>713</v>
      </c>
      <c r="H567" s="21" t="s">
        <v>447</v>
      </c>
      <c r="I567" s="28">
        <v>100000000</v>
      </c>
      <c r="J567" s="21" t="s">
        <v>1697</v>
      </c>
      <c r="K567" s="21"/>
      <c r="L567" s="21" t="s">
        <v>1504</v>
      </c>
      <c r="M567" s="24">
        <v>1</v>
      </c>
      <c r="N567" s="24"/>
      <c r="O567" s="24"/>
      <c r="P567" s="25"/>
    </row>
    <row r="568" spans="1:16" x14ac:dyDescent="0.3">
      <c r="A568" s="14">
        <f t="shared" si="8"/>
        <v>567</v>
      </c>
      <c r="B568" s="33">
        <v>43374</v>
      </c>
      <c r="C568" s="15" t="s">
        <v>1643</v>
      </c>
      <c r="D568" s="15" t="s">
        <v>1598</v>
      </c>
      <c r="E568" s="15" t="s">
        <v>1644</v>
      </c>
      <c r="F568" s="16" t="s">
        <v>1645</v>
      </c>
      <c r="G568" s="15" t="s">
        <v>1646</v>
      </c>
      <c r="H568" s="15" t="s">
        <v>1602</v>
      </c>
      <c r="I568" s="27">
        <v>20000000</v>
      </c>
      <c r="J568" s="15" t="s">
        <v>1723</v>
      </c>
      <c r="K568" s="15"/>
      <c r="L568" s="15" t="s">
        <v>1980</v>
      </c>
      <c r="M568" s="18">
        <v>1</v>
      </c>
      <c r="N568" s="18"/>
      <c r="O568" s="18"/>
      <c r="P568" s="19"/>
    </row>
    <row r="569" spans="1:16" x14ac:dyDescent="0.3">
      <c r="A569" s="20">
        <f t="shared" si="8"/>
        <v>568</v>
      </c>
      <c r="B569" s="34">
        <v>43374</v>
      </c>
      <c r="C569" s="21" t="s">
        <v>1960</v>
      </c>
      <c r="D569" s="21" t="s">
        <v>1598</v>
      </c>
      <c r="E569" s="21" t="s">
        <v>1451</v>
      </c>
      <c r="F569" s="22" t="s">
        <v>1452</v>
      </c>
      <c r="G569" s="21" t="s">
        <v>1961</v>
      </c>
      <c r="H569" s="21" t="s">
        <v>1602</v>
      </c>
      <c r="I569" s="28">
        <v>8000000</v>
      </c>
      <c r="J569" s="21" t="s">
        <v>1697</v>
      </c>
      <c r="K569" s="21"/>
      <c r="L569" s="21" t="s">
        <v>1981</v>
      </c>
      <c r="M569" s="24"/>
      <c r="N569" s="24"/>
      <c r="O569" s="24">
        <v>1</v>
      </c>
      <c r="P569" s="25"/>
    </row>
    <row r="570" spans="1:16" x14ac:dyDescent="0.3">
      <c r="A570" s="14">
        <f t="shared" si="8"/>
        <v>569</v>
      </c>
      <c r="B570" s="33">
        <v>43375</v>
      </c>
      <c r="C570" s="15" t="s">
        <v>1982</v>
      </c>
      <c r="D570" s="15" t="s">
        <v>1598</v>
      </c>
      <c r="E570" s="15" t="s">
        <v>1983</v>
      </c>
      <c r="F570" s="16" t="s">
        <v>1984</v>
      </c>
      <c r="G570" s="15" t="s">
        <v>1985</v>
      </c>
      <c r="H570" s="15" t="s">
        <v>1986</v>
      </c>
      <c r="I570" s="27">
        <v>14000000000</v>
      </c>
      <c r="J570" s="15" t="s">
        <v>1987</v>
      </c>
      <c r="K570" s="15"/>
      <c r="L570" s="15" t="s">
        <v>1988</v>
      </c>
      <c r="M570" s="18"/>
      <c r="N570" s="18">
        <v>1</v>
      </c>
      <c r="O570" s="18"/>
      <c r="P570" s="19"/>
    </row>
    <row r="571" spans="1:16" x14ac:dyDescent="0.3">
      <c r="A571" s="20">
        <f t="shared" si="8"/>
        <v>570</v>
      </c>
      <c r="B571" s="34">
        <v>43375</v>
      </c>
      <c r="C571" s="21" t="s">
        <v>1875</v>
      </c>
      <c r="D571" s="21" t="s">
        <v>17</v>
      </c>
      <c r="E571" s="21" t="s">
        <v>1876</v>
      </c>
      <c r="F571" s="22" t="s">
        <v>1989</v>
      </c>
      <c r="G571" s="21" t="s">
        <v>1878</v>
      </c>
      <c r="H571" s="21" t="s">
        <v>1850</v>
      </c>
      <c r="I571" s="28">
        <v>228600000</v>
      </c>
      <c r="J571" s="21" t="s">
        <v>1990</v>
      </c>
      <c r="K571" s="21"/>
      <c r="L571" s="21" t="s">
        <v>1991</v>
      </c>
      <c r="M571" s="24"/>
      <c r="N571" s="24">
        <v>1</v>
      </c>
      <c r="O571" s="24"/>
      <c r="P571" s="25"/>
    </row>
    <row r="572" spans="1:16" x14ac:dyDescent="0.3">
      <c r="A572" s="14">
        <f t="shared" si="8"/>
        <v>571</v>
      </c>
      <c r="B572" s="33">
        <v>43375</v>
      </c>
      <c r="C572" s="15" t="s">
        <v>1693</v>
      </c>
      <c r="D572" s="15" t="s">
        <v>1598</v>
      </c>
      <c r="E572" s="15" t="s">
        <v>1735</v>
      </c>
      <c r="F572" s="16" t="s">
        <v>1736</v>
      </c>
      <c r="G572" s="15" t="s">
        <v>1696</v>
      </c>
      <c r="H572" s="15" t="s">
        <v>1602</v>
      </c>
      <c r="I572" s="27">
        <v>740000000</v>
      </c>
      <c r="J572" s="15" t="s">
        <v>1894</v>
      </c>
      <c r="K572" s="15"/>
      <c r="L572" s="15" t="s">
        <v>1992</v>
      </c>
      <c r="M572" s="18">
        <v>1</v>
      </c>
      <c r="N572" s="18"/>
      <c r="O572" s="18"/>
      <c r="P572" s="19"/>
    </row>
    <row r="573" spans="1:16" ht="43.2" x14ac:dyDescent="0.3">
      <c r="A573" s="20">
        <f t="shared" si="8"/>
        <v>572</v>
      </c>
      <c r="B573" s="34">
        <v>43375</v>
      </c>
      <c r="C573" s="21" t="s">
        <v>1715</v>
      </c>
      <c r="D573" s="21" t="s">
        <v>17</v>
      </c>
      <c r="E573" s="21" t="s">
        <v>1862</v>
      </c>
      <c r="F573" s="22" t="s">
        <v>1863</v>
      </c>
      <c r="G573" s="21" t="s">
        <v>1929</v>
      </c>
      <c r="H573" s="21" t="s">
        <v>1719</v>
      </c>
      <c r="I573" s="28">
        <v>202000000</v>
      </c>
      <c r="J573" s="21" t="s">
        <v>1993</v>
      </c>
      <c r="K573" s="21"/>
      <c r="L573" s="26" t="s">
        <v>4696</v>
      </c>
      <c r="M573" s="24"/>
      <c r="N573" s="24">
        <v>1</v>
      </c>
      <c r="O573" s="24"/>
      <c r="P573" s="25"/>
    </row>
    <row r="574" spans="1:16" x14ac:dyDescent="0.3">
      <c r="A574" s="14">
        <f t="shared" si="8"/>
        <v>573</v>
      </c>
      <c r="B574" s="33">
        <v>43375</v>
      </c>
      <c r="C574" s="15" t="s">
        <v>1643</v>
      </c>
      <c r="D574" s="15" t="s">
        <v>1598</v>
      </c>
      <c r="E574" s="15" t="s">
        <v>1644</v>
      </c>
      <c r="F574" s="16" t="s">
        <v>1645</v>
      </c>
      <c r="G574" s="15" t="s">
        <v>1646</v>
      </c>
      <c r="H574" s="15" t="s">
        <v>1602</v>
      </c>
      <c r="I574" s="27">
        <v>20000000</v>
      </c>
      <c r="J574" s="15" t="s">
        <v>1723</v>
      </c>
      <c r="K574" s="15"/>
      <c r="L574" s="15" t="s">
        <v>1962</v>
      </c>
      <c r="M574" s="18">
        <v>1</v>
      </c>
      <c r="N574" s="18"/>
      <c r="O574" s="18"/>
      <c r="P574" s="19"/>
    </row>
    <row r="575" spans="1:16" x14ac:dyDescent="0.3">
      <c r="A575" s="20">
        <f t="shared" si="8"/>
        <v>574</v>
      </c>
      <c r="B575" s="34">
        <v>43375</v>
      </c>
      <c r="C575" s="21" t="s">
        <v>1725</v>
      </c>
      <c r="D575" s="21" t="s">
        <v>1598</v>
      </c>
      <c r="E575" s="21" t="s">
        <v>1994</v>
      </c>
      <c r="F575" s="22" t="s">
        <v>1727</v>
      </c>
      <c r="G575" s="21" t="s">
        <v>1696</v>
      </c>
      <c r="H575" s="21" t="s">
        <v>1602</v>
      </c>
      <c r="I575" s="28">
        <v>93000000</v>
      </c>
      <c r="J575" s="21" t="s">
        <v>1723</v>
      </c>
      <c r="K575" s="21"/>
      <c r="L575" s="21" t="s">
        <v>1995</v>
      </c>
      <c r="M575" s="24">
        <v>1</v>
      </c>
      <c r="N575" s="24"/>
      <c r="O575" s="24"/>
      <c r="P575" s="25"/>
    </row>
    <row r="576" spans="1:16" x14ac:dyDescent="0.3">
      <c r="A576" s="14">
        <f t="shared" si="8"/>
        <v>575</v>
      </c>
      <c r="B576" s="33">
        <v>43376</v>
      </c>
      <c r="C576" s="15" t="s">
        <v>1744</v>
      </c>
      <c r="D576" s="15" t="s">
        <v>17</v>
      </c>
      <c r="E576" s="15" t="s">
        <v>745</v>
      </c>
      <c r="F576" s="16" t="s">
        <v>1996</v>
      </c>
      <c r="G576" s="15" t="s">
        <v>1745</v>
      </c>
      <c r="H576" s="15" t="s">
        <v>1432</v>
      </c>
      <c r="I576" s="27">
        <v>400000000</v>
      </c>
      <c r="J576" s="15" t="s">
        <v>1997</v>
      </c>
      <c r="K576" s="15"/>
      <c r="L576" s="15" t="s">
        <v>1998</v>
      </c>
      <c r="M576" s="18"/>
      <c r="N576" s="18">
        <v>1</v>
      </c>
      <c r="O576" s="18"/>
      <c r="P576" s="19"/>
    </row>
    <row r="577" spans="1:16" x14ac:dyDescent="0.3">
      <c r="A577" s="20">
        <f t="shared" si="8"/>
        <v>576</v>
      </c>
      <c r="B577" s="34">
        <v>43376</v>
      </c>
      <c r="C577" s="21" t="s">
        <v>1715</v>
      </c>
      <c r="D577" s="21" t="s">
        <v>17</v>
      </c>
      <c r="E577" s="21" t="s">
        <v>1862</v>
      </c>
      <c r="F577" s="22" t="s">
        <v>1863</v>
      </c>
      <c r="G577" s="21" t="s">
        <v>1929</v>
      </c>
      <c r="H577" s="21" t="s">
        <v>1719</v>
      </c>
      <c r="I577" s="28">
        <v>202000000</v>
      </c>
      <c r="J577" s="21" t="s">
        <v>1999</v>
      </c>
      <c r="K577" s="21"/>
      <c r="L577" s="21" t="s">
        <v>2000</v>
      </c>
      <c r="M577" s="24"/>
      <c r="N577" s="24">
        <v>1</v>
      </c>
      <c r="O577" s="24"/>
      <c r="P577" s="25"/>
    </row>
    <row r="578" spans="1:16" ht="57.6" x14ac:dyDescent="0.3">
      <c r="A578" s="14">
        <f t="shared" ref="A578:A641" si="9">ROW()-1</f>
        <v>577</v>
      </c>
      <c r="B578" s="33">
        <v>43377</v>
      </c>
      <c r="C578" s="15" t="s">
        <v>1982</v>
      </c>
      <c r="D578" s="15" t="s">
        <v>1598</v>
      </c>
      <c r="E578" s="15" t="s">
        <v>1983</v>
      </c>
      <c r="F578" s="16" t="s">
        <v>1984</v>
      </c>
      <c r="G578" s="15" t="s">
        <v>1985</v>
      </c>
      <c r="H578" s="15" t="s">
        <v>1986</v>
      </c>
      <c r="I578" s="27">
        <v>14000000000</v>
      </c>
      <c r="J578" s="15" t="s">
        <v>2001</v>
      </c>
      <c r="K578" s="15"/>
      <c r="L578" s="17" t="s">
        <v>4697</v>
      </c>
      <c r="M578" s="18"/>
      <c r="N578" s="18">
        <v>1</v>
      </c>
      <c r="O578" s="18"/>
      <c r="P578" s="19"/>
    </row>
    <row r="579" spans="1:16" x14ac:dyDescent="0.3">
      <c r="A579" s="20">
        <f t="shared" si="9"/>
        <v>578</v>
      </c>
      <c r="B579" s="34">
        <v>43377</v>
      </c>
      <c r="C579" s="21" t="s">
        <v>1921</v>
      </c>
      <c r="D579" s="21" t="s">
        <v>1922</v>
      </c>
      <c r="E579" s="21" t="s">
        <v>1807</v>
      </c>
      <c r="F579" s="22" t="s">
        <v>1977</v>
      </c>
      <c r="G579" s="21" t="s">
        <v>1696</v>
      </c>
      <c r="H579" s="21" t="s">
        <v>1924</v>
      </c>
      <c r="I579" s="28">
        <v>65000000</v>
      </c>
      <c r="J579" s="21" t="s">
        <v>2002</v>
      </c>
      <c r="K579" s="21"/>
      <c r="L579" s="21" t="s">
        <v>2003</v>
      </c>
      <c r="M579" s="24">
        <v>1</v>
      </c>
      <c r="N579" s="24"/>
      <c r="O579" s="24"/>
      <c r="P579" s="25"/>
    </row>
    <row r="580" spans="1:16" x14ac:dyDescent="0.3">
      <c r="A580" s="14">
        <f t="shared" si="9"/>
        <v>579</v>
      </c>
      <c r="B580" s="33">
        <v>43377</v>
      </c>
      <c r="C580" s="15" t="s">
        <v>2004</v>
      </c>
      <c r="D580" s="15" t="s">
        <v>17</v>
      </c>
      <c r="E580" s="15" t="s">
        <v>2005</v>
      </c>
      <c r="F580" s="16" t="s">
        <v>1406</v>
      </c>
      <c r="G580" s="15" t="s">
        <v>2006</v>
      </c>
      <c r="H580" s="15" t="s">
        <v>2007</v>
      </c>
      <c r="I580" s="27">
        <v>2000000</v>
      </c>
      <c r="J580" s="15" t="s">
        <v>2008</v>
      </c>
      <c r="K580" s="15"/>
      <c r="L580" s="15" t="s">
        <v>2009</v>
      </c>
      <c r="M580" s="18">
        <v>1</v>
      </c>
      <c r="N580" s="18"/>
      <c r="O580" s="18"/>
      <c r="P580" s="19"/>
    </row>
    <row r="581" spans="1:16" x14ac:dyDescent="0.3">
      <c r="A581" s="20">
        <f t="shared" si="9"/>
        <v>580</v>
      </c>
      <c r="B581" s="34">
        <v>43377</v>
      </c>
      <c r="C581" s="21" t="s">
        <v>1875</v>
      </c>
      <c r="D581" s="21" t="s">
        <v>17</v>
      </c>
      <c r="E581" s="21" t="s">
        <v>1876</v>
      </c>
      <c r="F581" s="22" t="s">
        <v>1989</v>
      </c>
      <c r="G581" s="21" t="s">
        <v>1878</v>
      </c>
      <c r="H581" s="21" t="s">
        <v>1850</v>
      </c>
      <c r="I581" s="28">
        <v>228600000</v>
      </c>
      <c r="J581" s="21" t="s">
        <v>2010</v>
      </c>
      <c r="K581" s="21"/>
      <c r="L581" s="21" t="s">
        <v>2011</v>
      </c>
      <c r="M581" s="24"/>
      <c r="N581" s="24">
        <v>1</v>
      </c>
      <c r="O581" s="24"/>
      <c r="P581" s="25"/>
    </row>
    <row r="582" spans="1:16" x14ac:dyDescent="0.3">
      <c r="A582" s="14">
        <f t="shared" si="9"/>
        <v>581</v>
      </c>
      <c r="B582" s="33">
        <v>43377</v>
      </c>
      <c r="C582" s="15" t="s">
        <v>1715</v>
      </c>
      <c r="D582" s="15" t="s">
        <v>17</v>
      </c>
      <c r="E582" s="15" t="s">
        <v>1862</v>
      </c>
      <c r="F582" s="16" t="s">
        <v>1863</v>
      </c>
      <c r="G582" s="15" t="s">
        <v>1929</v>
      </c>
      <c r="H582" s="15" t="s">
        <v>1719</v>
      </c>
      <c r="I582" s="27">
        <v>202000000</v>
      </c>
      <c r="J582" s="15" t="s">
        <v>2012</v>
      </c>
      <c r="K582" s="15"/>
      <c r="L582" s="15" t="s">
        <v>2013</v>
      </c>
      <c r="M582" s="18"/>
      <c r="N582" s="18">
        <v>1</v>
      </c>
      <c r="O582" s="18"/>
      <c r="P582" s="19"/>
    </row>
    <row r="583" spans="1:16" x14ac:dyDescent="0.3">
      <c r="A583" s="20">
        <f t="shared" si="9"/>
        <v>582</v>
      </c>
      <c r="B583" s="34">
        <v>43377</v>
      </c>
      <c r="C583" s="21" t="s">
        <v>1875</v>
      </c>
      <c r="D583" s="21" t="s">
        <v>17</v>
      </c>
      <c r="E583" s="21" t="s">
        <v>2014</v>
      </c>
      <c r="F583" s="22" t="s">
        <v>2015</v>
      </c>
      <c r="G583" s="21" t="s">
        <v>1878</v>
      </c>
      <c r="H583" s="21" t="s">
        <v>1850</v>
      </c>
      <c r="I583" s="28">
        <v>228600000</v>
      </c>
      <c r="J583" s="21" t="s">
        <v>2016</v>
      </c>
      <c r="K583" s="21"/>
      <c r="L583" s="21" t="s">
        <v>2017</v>
      </c>
      <c r="M583" s="24"/>
      <c r="N583" s="24">
        <v>1</v>
      </c>
      <c r="O583" s="24"/>
      <c r="P583" s="25"/>
    </row>
    <row r="584" spans="1:16" x14ac:dyDescent="0.3">
      <c r="A584" s="14">
        <f t="shared" si="9"/>
        <v>583</v>
      </c>
      <c r="B584" s="33">
        <v>43377</v>
      </c>
      <c r="C584" s="15" t="s">
        <v>1031</v>
      </c>
      <c r="D584" s="15" t="s">
        <v>17</v>
      </c>
      <c r="E584" s="15" t="s">
        <v>2018</v>
      </c>
      <c r="F584" s="16" t="s">
        <v>2019</v>
      </c>
      <c r="G584" s="15" t="s">
        <v>1836</v>
      </c>
      <c r="H584" s="15" t="s">
        <v>1837</v>
      </c>
      <c r="I584" s="27">
        <v>15000000</v>
      </c>
      <c r="J584" s="15" t="s">
        <v>2020</v>
      </c>
      <c r="K584" s="15"/>
      <c r="L584" s="15" t="s">
        <v>2021</v>
      </c>
      <c r="M584" s="18"/>
      <c r="N584" s="18">
        <v>1</v>
      </c>
      <c r="O584" s="18"/>
      <c r="P584" s="19"/>
    </row>
    <row r="585" spans="1:16" x14ac:dyDescent="0.3">
      <c r="A585" s="20">
        <f t="shared" si="9"/>
        <v>584</v>
      </c>
      <c r="B585" s="34">
        <v>43377</v>
      </c>
      <c r="C585" s="21" t="s">
        <v>1744</v>
      </c>
      <c r="D585" s="21" t="s">
        <v>17</v>
      </c>
      <c r="E585" s="21" t="s">
        <v>745</v>
      </c>
      <c r="F585" s="22" t="s">
        <v>1996</v>
      </c>
      <c r="G585" s="21" t="s">
        <v>1745</v>
      </c>
      <c r="H585" s="21" t="s">
        <v>1432</v>
      </c>
      <c r="I585" s="28">
        <v>400000000</v>
      </c>
      <c r="J585" s="21" t="s">
        <v>2022</v>
      </c>
      <c r="K585" s="21"/>
      <c r="L585" s="21" t="s">
        <v>2023</v>
      </c>
      <c r="M585" s="24"/>
      <c r="N585" s="24">
        <v>1</v>
      </c>
      <c r="O585" s="24"/>
      <c r="P585" s="25"/>
    </row>
    <row r="586" spans="1:16" x14ac:dyDescent="0.3">
      <c r="A586" s="14">
        <f t="shared" si="9"/>
        <v>585</v>
      </c>
      <c r="B586" s="33">
        <v>43378</v>
      </c>
      <c r="C586" s="15" t="s">
        <v>295</v>
      </c>
      <c r="D586" s="15" t="s">
        <v>17</v>
      </c>
      <c r="E586" s="15" t="s">
        <v>2024</v>
      </c>
      <c r="F586" s="16" t="s">
        <v>637</v>
      </c>
      <c r="G586" s="15" t="s">
        <v>724</v>
      </c>
      <c r="H586" s="15" t="s">
        <v>639</v>
      </c>
      <c r="I586" s="27">
        <v>10000000</v>
      </c>
      <c r="J586" s="15" t="s">
        <v>2025</v>
      </c>
      <c r="K586" s="15"/>
      <c r="L586" s="15" t="s">
        <v>2026</v>
      </c>
      <c r="M586" s="18"/>
      <c r="N586" s="18">
        <v>1</v>
      </c>
      <c r="O586" s="18"/>
      <c r="P586" s="19"/>
    </row>
    <row r="587" spans="1:16" x14ac:dyDescent="0.3">
      <c r="A587" s="20">
        <f t="shared" si="9"/>
        <v>586</v>
      </c>
      <c r="B587" s="34">
        <v>43378</v>
      </c>
      <c r="C587" s="21" t="s">
        <v>2027</v>
      </c>
      <c r="D587" s="21" t="s">
        <v>1598</v>
      </c>
      <c r="E587" s="21" t="s">
        <v>2028</v>
      </c>
      <c r="F587" s="22" t="s">
        <v>2029</v>
      </c>
      <c r="G587" s="21" t="s">
        <v>1696</v>
      </c>
      <c r="H587" s="21" t="s">
        <v>2030</v>
      </c>
      <c r="I587" s="28">
        <v>18000000</v>
      </c>
      <c r="J587" s="21" t="s">
        <v>1181</v>
      </c>
      <c r="K587" s="21"/>
      <c r="L587" s="21" t="s">
        <v>2031</v>
      </c>
      <c r="M587" s="24"/>
      <c r="N587" s="24"/>
      <c r="O587" s="24">
        <v>1</v>
      </c>
      <c r="P587" s="25"/>
    </row>
    <row r="588" spans="1:16" x14ac:dyDescent="0.3">
      <c r="A588" s="14">
        <f t="shared" si="9"/>
        <v>587</v>
      </c>
      <c r="B588" s="33">
        <v>43383</v>
      </c>
      <c r="C588" s="15" t="s">
        <v>2032</v>
      </c>
      <c r="D588" s="15" t="s">
        <v>301</v>
      </c>
      <c r="E588" s="15" t="s">
        <v>2033</v>
      </c>
      <c r="F588" s="16" t="s">
        <v>2034</v>
      </c>
      <c r="G588" s="15" t="s">
        <v>2035</v>
      </c>
      <c r="H588" s="15" t="s">
        <v>2036</v>
      </c>
      <c r="I588" s="27">
        <v>80000000</v>
      </c>
      <c r="J588" s="15" t="s">
        <v>1181</v>
      </c>
      <c r="K588" s="15"/>
      <c r="L588" s="15" t="s">
        <v>2037</v>
      </c>
      <c r="M588" s="18">
        <v>1</v>
      </c>
      <c r="N588" s="18"/>
      <c r="O588" s="18"/>
      <c r="P588" s="19"/>
    </row>
    <row r="589" spans="1:16" x14ac:dyDescent="0.3">
      <c r="A589" s="20">
        <f t="shared" si="9"/>
        <v>588</v>
      </c>
      <c r="B589" s="34">
        <v>43383</v>
      </c>
      <c r="C589" s="21" t="s">
        <v>295</v>
      </c>
      <c r="D589" s="21" t="s">
        <v>17</v>
      </c>
      <c r="E589" s="21" t="s">
        <v>2024</v>
      </c>
      <c r="F589" s="22" t="s">
        <v>637</v>
      </c>
      <c r="G589" s="21" t="s">
        <v>724</v>
      </c>
      <c r="H589" s="21" t="s">
        <v>639</v>
      </c>
      <c r="I589" s="28">
        <v>10000000</v>
      </c>
      <c r="J589" s="21" t="s">
        <v>2038</v>
      </c>
      <c r="K589" s="21"/>
      <c r="L589" s="21" t="s">
        <v>2039</v>
      </c>
      <c r="M589" s="24"/>
      <c r="N589" s="24">
        <v>1</v>
      </c>
      <c r="O589" s="24"/>
      <c r="P589" s="25"/>
    </row>
    <row r="590" spans="1:16" x14ac:dyDescent="0.3">
      <c r="A590" s="14">
        <f t="shared" si="9"/>
        <v>589</v>
      </c>
      <c r="B590" s="33">
        <v>43389</v>
      </c>
      <c r="C590" s="15" t="s">
        <v>2032</v>
      </c>
      <c r="D590" s="15" t="s">
        <v>301</v>
      </c>
      <c r="E590" s="15" t="s">
        <v>2033</v>
      </c>
      <c r="F590" s="16" t="s">
        <v>2034</v>
      </c>
      <c r="G590" s="15" t="s">
        <v>2035</v>
      </c>
      <c r="H590" s="15" t="s">
        <v>2036</v>
      </c>
      <c r="I590" s="27">
        <v>80000000</v>
      </c>
      <c r="J590" s="15" t="s">
        <v>2040</v>
      </c>
      <c r="K590" s="15"/>
      <c r="L590" s="15" t="s">
        <v>2041</v>
      </c>
      <c r="M590" s="18">
        <v>1</v>
      </c>
      <c r="N590" s="18"/>
      <c r="O590" s="18"/>
      <c r="P590" s="19"/>
    </row>
    <row r="591" spans="1:16" x14ac:dyDescent="0.3">
      <c r="A591" s="20">
        <f t="shared" si="9"/>
        <v>590</v>
      </c>
      <c r="B591" s="34">
        <v>43389</v>
      </c>
      <c r="C591" s="21" t="s">
        <v>1725</v>
      </c>
      <c r="D591" s="21" t="s">
        <v>1598</v>
      </c>
      <c r="E591" s="21" t="s">
        <v>1994</v>
      </c>
      <c r="F591" s="22" t="s">
        <v>1727</v>
      </c>
      <c r="G591" s="21" t="s">
        <v>1696</v>
      </c>
      <c r="H591" s="21" t="s">
        <v>1602</v>
      </c>
      <c r="I591" s="28">
        <v>93000000</v>
      </c>
      <c r="J591" s="21" t="s">
        <v>2040</v>
      </c>
      <c r="K591" s="21"/>
      <c r="L591" s="21" t="s">
        <v>1962</v>
      </c>
      <c r="M591" s="24">
        <v>1</v>
      </c>
      <c r="N591" s="24"/>
      <c r="O591" s="24"/>
      <c r="P591" s="25"/>
    </row>
    <row r="592" spans="1:16" x14ac:dyDescent="0.3">
      <c r="A592" s="14">
        <f t="shared" si="9"/>
        <v>591</v>
      </c>
      <c r="B592" s="33">
        <v>43389</v>
      </c>
      <c r="C592" s="15" t="s">
        <v>1821</v>
      </c>
      <c r="D592" s="15" t="s">
        <v>1598</v>
      </c>
      <c r="E592" s="15" t="s">
        <v>2042</v>
      </c>
      <c r="F592" s="16" t="s">
        <v>1823</v>
      </c>
      <c r="G592" s="15" t="s">
        <v>1696</v>
      </c>
      <c r="H592" s="15" t="s">
        <v>1602</v>
      </c>
      <c r="I592" s="27">
        <v>150000000</v>
      </c>
      <c r="J592" s="15" t="s">
        <v>2043</v>
      </c>
      <c r="K592" s="15"/>
      <c r="L592" s="15" t="s">
        <v>2044</v>
      </c>
      <c r="M592" s="18">
        <v>1</v>
      </c>
      <c r="N592" s="18"/>
      <c r="O592" s="18"/>
      <c r="P592" s="19"/>
    </row>
    <row r="593" spans="1:16" x14ac:dyDescent="0.3">
      <c r="A593" s="20">
        <f t="shared" si="9"/>
        <v>592</v>
      </c>
      <c r="B593" s="34">
        <v>43389</v>
      </c>
      <c r="C593" s="21" t="s">
        <v>1921</v>
      </c>
      <c r="D593" s="21" t="s">
        <v>1922</v>
      </c>
      <c r="E593" s="21" t="s">
        <v>1807</v>
      </c>
      <c r="F593" s="22" t="s">
        <v>1977</v>
      </c>
      <c r="G593" s="21" t="s">
        <v>1696</v>
      </c>
      <c r="H593" s="21" t="s">
        <v>1924</v>
      </c>
      <c r="I593" s="28">
        <v>65000000</v>
      </c>
      <c r="J593" s="21" t="s">
        <v>2045</v>
      </c>
      <c r="K593" s="21"/>
      <c r="L593" s="21" t="s">
        <v>2046</v>
      </c>
      <c r="M593" s="24">
        <v>1</v>
      </c>
      <c r="N593" s="24"/>
      <c r="O593" s="24"/>
      <c r="P593" s="25"/>
    </row>
    <row r="594" spans="1:16" x14ac:dyDescent="0.3">
      <c r="A594" s="14">
        <f t="shared" si="9"/>
        <v>593</v>
      </c>
      <c r="B594" s="33">
        <v>43389</v>
      </c>
      <c r="C594" s="15" t="s">
        <v>1725</v>
      </c>
      <c r="D594" s="15" t="s">
        <v>1598</v>
      </c>
      <c r="E594" s="15" t="s">
        <v>1994</v>
      </c>
      <c r="F594" s="16" t="s">
        <v>1727</v>
      </c>
      <c r="G594" s="15" t="s">
        <v>1696</v>
      </c>
      <c r="H594" s="15" t="s">
        <v>1602</v>
      </c>
      <c r="I594" s="27">
        <v>93000000</v>
      </c>
      <c r="J594" s="15" t="s">
        <v>2040</v>
      </c>
      <c r="K594" s="15"/>
      <c r="L594" s="15" t="s">
        <v>2047</v>
      </c>
      <c r="M594" s="18">
        <v>1</v>
      </c>
      <c r="N594" s="18"/>
      <c r="O594" s="18"/>
      <c r="P594" s="19"/>
    </row>
    <row r="595" spans="1:16" x14ac:dyDescent="0.3">
      <c r="A595" s="20">
        <f t="shared" si="9"/>
        <v>594</v>
      </c>
      <c r="B595" s="34">
        <v>43390</v>
      </c>
      <c r="C595" s="21" t="s">
        <v>2032</v>
      </c>
      <c r="D595" s="21" t="s">
        <v>301</v>
      </c>
      <c r="E595" s="21" t="s">
        <v>2033</v>
      </c>
      <c r="F595" s="22" t="s">
        <v>2034</v>
      </c>
      <c r="G595" s="21" t="s">
        <v>2035</v>
      </c>
      <c r="H595" s="21" t="s">
        <v>2036</v>
      </c>
      <c r="I595" s="28">
        <v>80000000</v>
      </c>
      <c r="J595" s="21" t="s">
        <v>2048</v>
      </c>
      <c r="K595" s="21"/>
      <c r="L595" s="21" t="s">
        <v>2049</v>
      </c>
      <c r="M595" s="24">
        <v>1</v>
      </c>
      <c r="N595" s="24"/>
      <c r="O595" s="24"/>
      <c r="P595" s="25"/>
    </row>
    <row r="596" spans="1:16" x14ac:dyDescent="0.3">
      <c r="A596" s="14">
        <f t="shared" si="9"/>
        <v>595</v>
      </c>
      <c r="B596" s="33">
        <v>43392</v>
      </c>
      <c r="C596" s="15" t="s">
        <v>1921</v>
      </c>
      <c r="D596" s="15" t="s">
        <v>1922</v>
      </c>
      <c r="E596" s="15" t="s">
        <v>1807</v>
      </c>
      <c r="F596" s="16" t="s">
        <v>1977</v>
      </c>
      <c r="G596" s="15" t="s">
        <v>1696</v>
      </c>
      <c r="H596" s="15" t="s">
        <v>1924</v>
      </c>
      <c r="I596" s="27">
        <v>65000000</v>
      </c>
      <c r="J596" s="15" t="s">
        <v>2045</v>
      </c>
      <c r="K596" s="15"/>
      <c r="L596" s="15" t="s">
        <v>2050</v>
      </c>
      <c r="M596" s="18">
        <v>1</v>
      </c>
      <c r="N596" s="18"/>
      <c r="O596" s="18"/>
      <c r="P596" s="19"/>
    </row>
    <row r="597" spans="1:16" x14ac:dyDescent="0.3">
      <c r="A597" s="20">
        <f t="shared" si="9"/>
        <v>596</v>
      </c>
      <c r="B597" s="34">
        <v>43392</v>
      </c>
      <c r="C597" s="21" t="s">
        <v>1744</v>
      </c>
      <c r="D597" s="21" t="s">
        <v>17</v>
      </c>
      <c r="E597" s="21" t="s">
        <v>745</v>
      </c>
      <c r="F597" s="22" t="s">
        <v>1996</v>
      </c>
      <c r="G597" s="21" t="s">
        <v>1745</v>
      </c>
      <c r="H597" s="21" t="s">
        <v>1432</v>
      </c>
      <c r="I597" s="28">
        <v>400000000</v>
      </c>
      <c r="J597" s="21" t="s">
        <v>2051</v>
      </c>
      <c r="K597" s="21"/>
      <c r="L597" s="21" t="s">
        <v>2052</v>
      </c>
      <c r="M597" s="24"/>
      <c r="N597" s="24">
        <v>1</v>
      </c>
      <c r="O597" s="24"/>
      <c r="P597" s="25"/>
    </row>
    <row r="598" spans="1:16" x14ac:dyDescent="0.3">
      <c r="A598" s="14">
        <f t="shared" si="9"/>
        <v>597</v>
      </c>
      <c r="B598" s="33">
        <v>43392</v>
      </c>
      <c r="C598" s="15"/>
      <c r="D598" s="15"/>
      <c r="E598" s="15"/>
      <c r="F598" s="16"/>
      <c r="G598" s="15"/>
      <c r="H598" s="15"/>
      <c r="I598" s="27"/>
      <c r="J598" s="15"/>
      <c r="K598" s="15"/>
      <c r="L598" s="15" t="s">
        <v>2053</v>
      </c>
      <c r="M598" s="18"/>
      <c r="N598" s="18"/>
      <c r="O598" s="18"/>
      <c r="P598" s="19"/>
    </row>
    <row r="599" spans="1:16" x14ac:dyDescent="0.3">
      <c r="A599" s="20">
        <f t="shared" si="9"/>
        <v>598</v>
      </c>
      <c r="B599" s="34">
        <v>43392</v>
      </c>
      <c r="C599" s="21" t="s">
        <v>2032</v>
      </c>
      <c r="D599" s="21" t="s">
        <v>301</v>
      </c>
      <c r="E599" s="21" t="s">
        <v>2033</v>
      </c>
      <c r="F599" s="22" t="s">
        <v>2034</v>
      </c>
      <c r="G599" s="21" t="s">
        <v>2035</v>
      </c>
      <c r="H599" s="21" t="s">
        <v>2036</v>
      </c>
      <c r="I599" s="28">
        <v>80000000</v>
      </c>
      <c r="J599" s="21" t="s">
        <v>2054</v>
      </c>
      <c r="K599" s="21"/>
      <c r="L599" s="21" t="s">
        <v>2055</v>
      </c>
      <c r="M599" s="24">
        <v>1</v>
      </c>
      <c r="N599" s="24"/>
      <c r="O599" s="24"/>
      <c r="P599" s="25"/>
    </row>
    <row r="600" spans="1:16" x14ac:dyDescent="0.3">
      <c r="A600" s="14">
        <f t="shared" si="9"/>
        <v>599</v>
      </c>
      <c r="B600" s="33">
        <v>43392</v>
      </c>
      <c r="C600" s="15" t="s">
        <v>1031</v>
      </c>
      <c r="D600" s="15" t="s">
        <v>17</v>
      </c>
      <c r="E600" s="15" t="s">
        <v>2018</v>
      </c>
      <c r="F600" s="16" t="s">
        <v>2019</v>
      </c>
      <c r="G600" s="15" t="s">
        <v>1836</v>
      </c>
      <c r="H600" s="15" t="s">
        <v>1837</v>
      </c>
      <c r="I600" s="27">
        <v>15000000</v>
      </c>
      <c r="J600" s="15" t="s">
        <v>2020</v>
      </c>
      <c r="K600" s="15"/>
      <c r="L600" s="15" t="s">
        <v>2056</v>
      </c>
      <c r="M600" s="18"/>
      <c r="N600" s="18">
        <v>1</v>
      </c>
      <c r="O600" s="18"/>
      <c r="P600" s="19"/>
    </row>
    <row r="601" spans="1:16" x14ac:dyDescent="0.3">
      <c r="A601" s="20">
        <f t="shared" si="9"/>
        <v>600</v>
      </c>
      <c r="B601" s="34">
        <v>43392</v>
      </c>
      <c r="C601" s="21" t="s">
        <v>2057</v>
      </c>
      <c r="D601" s="21" t="s">
        <v>301</v>
      </c>
      <c r="E601" s="21" t="s">
        <v>2058</v>
      </c>
      <c r="F601" s="22" t="s">
        <v>2059</v>
      </c>
      <c r="G601" s="21" t="s">
        <v>2035</v>
      </c>
      <c r="H601" s="21" t="s">
        <v>2060</v>
      </c>
      <c r="I601" s="28">
        <v>69489000</v>
      </c>
      <c r="J601" s="21" t="s">
        <v>1181</v>
      </c>
      <c r="K601" s="21"/>
      <c r="L601" s="21" t="s">
        <v>2061</v>
      </c>
      <c r="M601" s="24"/>
      <c r="N601" s="24"/>
      <c r="O601" s="24">
        <v>1</v>
      </c>
      <c r="P601" s="25"/>
    </row>
    <row r="602" spans="1:16" x14ac:dyDescent="0.3">
      <c r="A602" s="14">
        <f t="shared" si="9"/>
        <v>601</v>
      </c>
      <c r="B602" s="33">
        <v>43397</v>
      </c>
      <c r="C602" s="15" t="s">
        <v>2062</v>
      </c>
      <c r="D602" s="15" t="s">
        <v>17</v>
      </c>
      <c r="E602" s="15" t="s">
        <v>2063</v>
      </c>
      <c r="F602" s="16" t="s">
        <v>2064</v>
      </c>
      <c r="G602" s="15" t="s">
        <v>1696</v>
      </c>
      <c r="H602" s="15" t="s">
        <v>1809</v>
      </c>
      <c r="I602" s="27">
        <v>2000000000</v>
      </c>
      <c r="J602" s="15" t="s">
        <v>2065</v>
      </c>
      <c r="K602" s="15"/>
      <c r="L602" s="15" t="s">
        <v>2066</v>
      </c>
      <c r="M602" s="18">
        <v>1</v>
      </c>
      <c r="N602" s="18"/>
      <c r="O602" s="18"/>
      <c r="P602" s="19"/>
    </row>
    <row r="603" spans="1:16" x14ac:dyDescent="0.3">
      <c r="A603" s="20">
        <f t="shared" si="9"/>
        <v>602</v>
      </c>
      <c r="B603" s="34">
        <v>43397</v>
      </c>
      <c r="C603" s="21" t="s">
        <v>2004</v>
      </c>
      <c r="D603" s="21" t="s">
        <v>17</v>
      </c>
      <c r="E603" s="21" t="s">
        <v>2005</v>
      </c>
      <c r="F603" s="22" t="s">
        <v>1406</v>
      </c>
      <c r="G603" s="21" t="s">
        <v>2006</v>
      </c>
      <c r="H603" s="21" t="s">
        <v>2007</v>
      </c>
      <c r="I603" s="28">
        <v>2000000</v>
      </c>
      <c r="J603" s="21" t="s">
        <v>2067</v>
      </c>
      <c r="K603" s="21"/>
      <c r="L603" s="21" t="s">
        <v>2068</v>
      </c>
      <c r="M603" s="24">
        <v>1</v>
      </c>
      <c r="N603" s="24"/>
      <c r="O603" s="24"/>
      <c r="P603" s="25"/>
    </row>
    <row r="604" spans="1:16" x14ac:dyDescent="0.3">
      <c r="A604" s="14">
        <f t="shared" si="9"/>
        <v>603</v>
      </c>
      <c r="B604" s="33">
        <v>43397</v>
      </c>
      <c r="C604" s="15" t="s">
        <v>1715</v>
      </c>
      <c r="D604" s="15" t="s">
        <v>17</v>
      </c>
      <c r="E604" s="15" t="s">
        <v>2069</v>
      </c>
      <c r="F604" s="16" t="s">
        <v>1863</v>
      </c>
      <c r="G604" s="15" t="s">
        <v>1929</v>
      </c>
      <c r="H604" s="15" t="s">
        <v>1719</v>
      </c>
      <c r="I604" s="27">
        <v>202000000</v>
      </c>
      <c r="J604" s="15" t="s">
        <v>2070</v>
      </c>
      <c r="K604" s="15"/>
      <c r="L604" s="15" t="s">
        <v>2071</v>
      </c>
      <c r="M604" s="18"/>
      <c r="N604" s="18">
        <v>1</v>
      </c>
      <c r="O604" s="18"/>
      <c r="P604" s="19"/>
    </row>
    <row r="605" spans="1:16" x14ac:dyDescent="0.3">
      <c r="A605" s="20">
        <f t="shared" si="9"/>
        <v>604</v>
      </c>
      <c r="B605" s="34">
        <v>43397</v>
      </c>
      <c r="C605" s="21" t="s">
        <v>1715</v>
      </c>
      <c r="D605" s="21" t="s">
        <v>17</v>
      </c>
      <c r="E605" s="21" t="s">
        <v>1716</v>
      </c>
      <c r="F605" s="22" t="s">
        <v>1717</v>
      </c>
      <c r="G605" s="21" t="s">
        <v>1929</v>
      </c>
      <c r="H605" s="21" t="s">
        <v>1719</v>
      </c>
      <c r="I605" s="28">
        <v>202000000</v>
      </c>
      <c r="J605" s="21" t="s">
        <v>2072</v>
      </c>
      <c r="K605" s="21"/>
      <c r="L605" s="21" t="s">
        <v>2073</v>
      </c>
      <c r="M605" s="24"/>
      <c r="N605" s="24">
        <v>1</v>
      </c>
      <c r="O605" s="24"/>
      <c r="P605" s="25"/>
    </row>
    <row r="606" spans="1:16" x14ac:dyDescent="0.3">
      <c r="A606" s="14">
        <f t="shared" si="9"/>
        <v>605</v>
      </c>
      <c r="B606" s="33">
        <v>43398</v>
      </c>
      <c r="C606" s="15" t="s">
        <v>1921</v>
      </c>
      <c r="D606" s="15" t="s">
        <v>1922</v>
      </c>
      <c r="E606" s="15" t="s">
        <v>1807</v>
      </c>
      <c r="F606" s="16" t="s">
        <v>1977</v>
      </c>
      <c r="G606" s="15" t="s">
        <v>1696</v>
      </c>
      <c r="H606" s="15" t="s">
        <v>1924</v>
      </c>
      <c r="I606" s="27">
        <v>65000000</v>
      </c>
      <c r="J606" s="15" t="s">
        <v>2045</v>
      </c>
      <c r="K606" s="15"/>
      <c r="L606" s="15" t="s">
        <v>2074</v>
      </c>
      <c r="M606" s="18">
        <v>1</v>
      </c>
      <c r="N606" s="18"/>
      <c r="O606" s="18"/>
      <c r="P606" s="19"/>
    </row>
    <row r="607" spans="1:16" x14ac:dyDescent="0.3">
      <c r="A607" s="20">
        <f t="shared" si="9"/>
        <v>606</v>
      </c>
      <c r="B607" s="34">
        <v>43398</v>
      </c>
      <c r="C607" s="21" t="s">
        <v>2032</v>
      </c>
      <c r="D607" s="21" t="s">
        <v>301</v>
      </c>
      <c r="E607" s="21" t="s">
        <v>2033</v>
      </c>
      <c r="F607" s="22" t="s">
        <v>2034</v>
      </c>
      <c r="G607" s="21" t="s">
        <v>2035</v>
      </c>
      <c r="H607" s="21" t="s">
        <v>2036</v>
      </c>
      <c r="I607" s="28">
        <v>80000000</v>
      </c>
      <c r="J607" s="21" t="s">
        <v>2075</v>
      </c>
      <c r="K607" s="21"/>
      <c r="L607" s="21" t="s">
        <v>2076</v>
      </c>
      <c r="M607" s="24">
        <v>1</v>
      </c>
      <c r="N607" s="24"/>
      <c r="O607" s="24"/>
      <c r="P607" s="25"/>
    </row>
    <row r="608" spans="1:16" x14ac:dyDescent="0.3">
      <c r="A608" s="14">
        <f t="shared" si="9"/>
        <v>607</v>
      </c>
      <c r="B608" s="33">
        <v>43398</v>
      </c>
      <c r="C608" s="15" t="s">
        <v>2077</v>
      </c>
      <c r="D608" s="15" t="s">
        <v>17</v>
      </c>
      <c r="E608" s="15" t="s">
        <v>2078</v>
      </c>
      <c r="F608" s="16" t="s">
        <v>2079</v>
      </c>
      <c r="G608" s="15" t="s">
        <v>2080</v>
      </c>
      <c r="H608" s="15"/>
      <c r="I608" s="27"/>
      <c r="J608" s="15" t="s">
        <v>2081</v>
      </c>
      <c r="K608" s="15"/>
      <c r="L608" s="15" t="s">
        <v>2082</v>
      </c>
      <c r="M608" s="18">
        <v>1</v>
      </c>
      <c r="N608" s="18"/>
      <c r="O608" s="18"/>
      <c r="P608" s="19"/>
    </row>
    <row r="609" spans="1:16" x14ac:dyDescent="0.3">
      <c r="A609" s="20">
        <f t="shared" si="9"/>
        <v>608</v>
      </c>
      <c r="B609" s="34">
        <v>43402</v>
      </c>
      <c r="C609" s="21" t="s">
        <v>2077</v>
      </c>
      <c r="D609" s="21" t="s">
        <v>17</v>
      </c>
      <c r="E609" s="21" t="s">
        <v>2078</v>
      </c>
      <c r="F609" s="22" t="s">
        <v>2079</v>
      </c>
      <c r="G609" s="21" t="s">
        <v>2080</v>
      </c>
      <c r="H609" s="21"/>
      <c r="I609" s="28"/>
      <c r="J609" s="21" t="s">
        <v>2083</v>
      </c>
      <c r="K609" s="21"/>
      <c r="L609" s="21" t="s">
        <v>2084</v>
      </c>
      <c r="M609" s="24"/>
      <c r="N609" s="24"/>
      <c r="O609" s="24">
        <v>1</v>
      </c>
      <c r="P609" s="25"/>
    </row>
    <row r="610" spans="1:16" x14ac:dyDescent="0.3">
      <c r="A610" s="14">
        <f t="shared" si="9"/>
        <v>609</v>
      </c>
      <c r="B610" s="33">
        <v>43402</v>
      </c>
      <c r="C610" s="15" t="s">
        <v>2085</v>
      </c>
      <c r="D610" s="15" t="s">
        <v>1598</v>
      </c>
      <c r="E610" s="15" t="s">
        <v>1446</v>
      </c>
      <c r="F610" s="16" t="s">
        <v>2086</v>
      </c>
      <c r="G610" s="15" t="s">
        <v>2087</v>
      </c>
      <c r="H610" s="15" t="s">
        <v>2088</v>
      </c>
      <c r="I610" s="27">
        <v>25000000</v>
      </c>
      <c r="J610" s="15" t="s">
        <v>2089</v>
      </c>
      <c r="K610" s="15"/>
      <c r="L610" s="15" t="s">
        <v>2090</v>
      </c>
      <c r="M610" s="18">
        <v>1</v>
      </c>
      <c r="N610" s="18"/>
      <c r="O610" s="18"/>
      <c r="P610" s="19"/>
    </row>
    <row r="611" spans="1:16" x14ac:dyDescent="0.3">
      <c r="A611" s="20">
        <f t="shared" si="9"/>
        <v>610</v>
      </c>
      <c r="B611" s="34">
        <v>43402</v>
      </c>
      <c r="C611" s="21" t="s">
        <v>2091</v>
      </c>
      <c r="D611" s="21" t="s">
        <v>1598</v>
      </c>
      <c r="E611" s="21" t="s">
        <v>2092</v>
      </c>
      <c r="F611" s="22" t="s">
        <v>2093</v>
      </c>
      <c r="G611" s="21" t="s">
        <v>2094</v>
      </c>
      <c r="H611" s="21" t="s">
        <v>1602</v>
      </c>
      <c r="I611" s="28">
        <v>61000000</v>
      </c>
      <c r="J611" s="21" t="s">
        <v>2095</v>
      </c>
      <c r="K611" s="21"/>
      <c r="L611" s="21" t="s">
        <v>2096</v>
      </c>
      <c r="M611" s="24">
        <v>1</v>
      </c>
      <c r="N611" s="24"/>
      <c r="O611" s="24"/>
      <c r="P611" s="25"/>
    </row>
    <row r="612" spans="1:16" x14ac:dyDescent="0.3">
      <c r="A612" s="14">
        <f t="shared" si="9"/>
        <v>611</v>
      </c>
      <c r="B612" s="33">
        <v>43402</v>
      </c>
      <c r="C612" s="15" t="s">
        <v>1684</v>
      </c>
      <c r="D612" s="15" t="s">
        <v>59</v>
      </c>
      <c r="E612" s="15" t="s">
        <v>2097</v>
      </c>
      <c r="F612" s="16" t="s">
        <v>2098</v>
      </c>
      <c r="G612" s="15" t="s">
        <v>2099</v>
      </c>
      <c r="H612" s="15" t="s">
        <v>2100</v>
      </c>
      <c r="I612" s="27">
        <v>500000000</v>
      </c>
      <c r="J612" s="15" t="s">
        <v>2089</v>
      </c>
      <c r="K612" s="15"/>
      <c r="L612" s="15" t="s">
        <v>2101</v>
      </c>
      <c r="M612" s="18">
        <v>1</v>
      </c>
      <c r="N612" s="18"/>
      <c r="O612" s="18"/>
      <c r="P612" s="19"/>
    </row>
    <row r="613" spans="1:16" x14ac:dyDescent="0.3">
      <c r="A613" s="20">
        <f t="shared" si="9"/>
        <v>612</v>
      </c>
      <c r="B613" s="34">
        <v>43403</v>
      </c>
      <c r="C613" s="21" t="s">
        <v>2032</v>
      </c>
      <c r="D613" s="21" t="s">
        <v>301</v>
      </c>
      <c r="E613" s="21" t="s">
        <v>2033</v>
      </c>
      <c r="F613" s="22" t="s">
        <v>2034</v>
      </c>
      <c r="G613" s="21" t="s">
        <v>2035</v>
      </c>
      <c r="H613" s="21" t="s">
        <v>2036</v>
      </c>
      <c r="I613" s="28">
        <v>80000000</v>
      </c>
      <c r="J613" s="21" t="s">
        <v>2102</v>
      </c>
      <c r="K613" s="21"/>
      <c r="L613" s="21" t="s">
        <v>2103</v>
      </c>
      <c r="M613" s="24">
        <v>1</v>
      </c>
      <c r="N613" s="24"/>
      <c r="O613" s="24"/>
      <c r="P613" s="25"/>
    </row>
    <row r="614" spans="1:16" x14ac:dyDescent="0.3">
      <c r="A614" s="14">
        <f t="shared" si="9"/>
        <v>613</v>
      </c>
      <c r="B614" s="33">
        <v>43403</v>
      </c>
      <c r="C614" s="15" t="s">
        <v>2104</v>
      </c>
      <c r="D614" s="15" t="s">
        <v>17</v>
      </c>
      <c r="E614" s="15" t="s">
        <v>1994</v>
      </c>
      <c r="F614" s="16" t="s">
        <v>1727</v>
      </c>
      <c r="G614" s="15" t="s">
        <v>2105</v>
      </c>
      <c r="H614" s="15" t="s">
        <v>2106</v>
      </c>
      <c r="I614" s="27">
        <v>93000000</v>
      </c>
      <c r="J614" s="15" t="s">
        <v>2107</v>
      </c>
      <c r="K614" s="15"/>
      <c r="L614" s="15" t="s">
        <v>2108</v>
      </c>
      <c r="M614" s="18">
        <v>1</v>
      </c>
      <c r="N614" s="18"/>
      <c r="O614" s="18"/>
      <c r="P614" s="19"/>
    </row>
    <row r="615" spans="1:16" x14ac:dyDescent="0.3">
      <c r="A615" s="20">
        <f t="shared" si="9"/>
        <v>614</v>
      </c>
      <c r="B615" s="34">
        <v>43403</v>
      </c>
      <c r="C615" s="21" t="s">
        <v>2104</v>
      </c>
      <c r="D615" s="21" t="s">
        <v>17</v>
      </c>
      <c r="E615" s="21" t="s">
        <v>1994</v>
      </c>
      <c r="F615" s="22" t="s">
        <v>1727</v>
      </c>
      <c r="G615" s="21" t="s">
        <v>2105</v>
      </c>
      <c r="H615" s="21" t="s">
        <v>2106</v>
      </c>
      <c r="I615" s="28">
        <v>93000000</v>
      </c>
      <c r="J615" s="21" t="s">
        <v>2107</v>
      </c>
      <c r="K615" s="21"/>
      <c r="L615" s="21" t="s">
        <v>2109</v>
      </c>
      <c r="M615" s="24">
        <v>1</v>
      </c>
      <c r="N615" s="24"/>
      <c r="O615" s="24"/>
      <c r="P615" s="25"/>
    </row>
    <row r="616" spans="1:16" x14ac:dyDescent="0.3">
      <c r="A616" s="14">
        <f t="shared" si="9"/>
        <v>615</v>
      </c>
      <c r="B616" s="33">
        <v>43403</v>
      </c>
      <c r="C616" s="15" t="s">
        <v>2110</v>
      </c>
      <c r="D616" s="15" t="s">
        <v>1598</v>
      </c>
      <c r="E616" s="15" t="s">
        <v>1288</v>
      </c>
      <c r="F616" s="16" t="s">
        <v>2111</v>
      </c>
      <c r="G616" s="15" t="s">
        <v>2112</v>
      </c>
      <c r="H616" s="15" t="s">
        <v>1602</v>
      </c>
      <c r="I616" s="27">
        <v>950000000</v>
      </c>
      <c r="J616" s="15" t="s">
        <v>2113</v>
      </c>
      <c r="K616" s="15"/>
      <c r="L616" s="15" t="s">
        <v>2114</v>
      </c>
      <c r="M616" s="18"/>
      <c r="N616" s="18"/>
      <c r="O616" s="18">
        <v>1</v>
      </c>
      <c r="P616" s="19"/>
    </row>
    <row r="617" spans="1:16" x14ac:dyDescent="0.3">
      <c r="A617" s="20">
        <f t="shared" si="9"/>
        <v>616</v>
      </c>
      <c r="B617" s="34">
        <v>43403</v>
      </c>
      <c r="C617" s="21" t="s">
        <v>1615</v>
      </c>
      <c r="D617" s="21" t="s">
        <v>1598</v>
      </c>
      <c r="E617" s="21" t="s">
        <v>1616</v>
      </c>
      <c r="F617" s="22" t="s">
        <v>1617</v>
      </c>
      <c r="G617" s="21" t="s">
        <v>1618</v>
      </c>
      <c r="H617" s="21" t="s">
        <v>1619</v>
      </c>
      <c r="I617" s="28">
        <v>20000000</v>
      </c>
      <c r="J617" s="21" t="s">
        <v>2089</v>
      </c>
      <c r="K617" s="21"/>
      <c r="L617" s="21" t="s">
        <v>2115</v>
      </c>
      <c r="M617" s="24">
        <v>1</v>
      </c>
      <c r="N617" s="24"/>
      <c r="O617" s="24"/>
      <c r="P617" s="25"/>
    </row>
    <row r="618" spans="1:16" x14ac:dyDescent="0.3">
      <c r="A618" s="14">
        <f t="shared" si="9"/>
        <v>617</v>
      </c>
      <c r="B618" s="33">
        <v>43403</v>
      </c>
      <c r="C618" s="15" t="s">
        <v>1821</v>
      </c>
      <c r="D618" s="15" t="s">
        <v>1598</v>
      </c>
      <c r="E618" s="15" t="s">
        <v>2042</v>
      </c>
      <c r="F618" s="16" t="s">
        <v>1823</v>
      </c>
      <c r="G618" s="15" t="s">
        <v>1696</v>
      </c>
      <c r="H618" s="15" t="s">
        <v>1602</v>
      </c>
      <c r="I618" s="27">
        <v>150000000</v>
      </c>
      <c r="J618" s="15" t="s">
        <v>2043</v>
      </c>
      <c r="K618" s="15"/>
      <c r="L618" s="15" t="s">
        <v>1962</v>
      </c>
      <c r="M618" s="18">
        <v>1</v>
      </c>
      <c r="N618" s="18"/>
      <c r="O618" s="18"/>
      <c r="P618" s="19"/>
    </row>
    <row r="619" spans="1:16" x14ac:dyDescent="0.3">
      <c r="A619" s="20">
        <f t="shared" si="9"/>
        <v>618</v>
      </c>
      <c r="B619" s="34">
        <v>43403</v>
      </c>
      <c r="C619" s="21" t="s">
        <v>1643</v>
      </c>
      <c r="D619" s="21" t="s">
        <v>1598</v>
      </c>
      <c r="E619" s="21" t="s">
        <v>1644</v>
      </c>
      <c r="F619" s="22" t="s">
        <v>1645</v>
      </c>
      <c r="G619" s="21" t="s">
        <v>1646</v>
      </c>
      <c r="H619" s="21" t="s">
        <v>1602</v>
      </c>
      <c r="I619" s="28">
        <v>20000000</v>
      </c>
      <c r="J619" s="21" t="s">
        <v>1723</v>
      </c>
      <c r="K619" s="21"/>
      <c r="L619" s="21" t="s">
        <v>2116</v>
      </c>
      <c r="M619" s="24">
        <v>1</v>
      </c>
      <c r="N619" s="24"/>
      <c r="O619" s="24"/>
      <c r="P619" s="25"/>
    </row>
    <row r="620" spans="1:16" x14ac:dyDescent="0.3">
      <c r="A620" s="14">
        <f t="shared" si="9"/>
        <v>619</v>
      </c>
      <c r="B620" s="33">
        <v>43403</v>
      </c>
      <c r="C620" s="15" t="s">
        <v>2117</v>
      </c>
      <c r="D620" s="15" t="s">
        <v>1598</v>
      </c>
      <c r="E620" s="15" t="s">
        <v>2118</v>
      </c>
      <c r="F620" s="16" t="s">
        <v>2119</v>
      </c>
      <c r="G620" s="15" t="s">
        <v>2120</v>
      </c>
      <c r="H620" s="15" t="s">
        <v>2121</v>
      </c>
      <c r="I620" s="27">
        <v>4600000</v>
      </c>
      <c r="J620" s="15" t="s">
        <v>2095</v>
      </c>
      <c r="K620" s="15"/>
      <c r="L620" s="15" t="s">
        <v>2122</v>
      </c>
      <c r="M620" s="18">
        <v>1</v>
      </c>
      <c r="N620" s="18"/>
      <c r="O620" s="18"/>
      <c r="P620" s="19"/>
    </row>
    <row r="621" spans="1:16" x14ac:dyDescent="0.3">
      <c r="A621" s="20">
        <f t="shared" si="9"/>
        <v>620</v>
      </c>
      <c r="B621" s="34">
        <v>43403</v>
      </c>
      <c r="C621" s="21" t="s">
        <v>1756</v>
      </c>
      <c r="D621" s="21" t="s">
        <v>1598</v>
      </c>
      <c r="E621" s="21" t="s">
        <v>1757</v>
      </c>
      <c r="F621" s="22" t="s">
        <v>1975</v>
      </c>
      <c r="G621" s="21" t="s">
        <v>1696</v>
      </c>
      <c r="H621" s="21" t="s">
        <v>1759</v>
      </c>
      <c r="I621" s="28">
        <v>300000000</v>
      </c>
      <c r="J621" s="21" t="s">
        <v>1888</v>
      </c>
      <c r="K621" s="21"/>
      <c r="L621" s="21" t="s">
        <v>2123</v>
      </c>
      <c r="M621" s="24">
        <v>1</v>
      </c>
      <c r="N621" s="24"/>
      <c r="O621" s="24"/>
      <c r="P621" s="25"/>
    </row>
    <row r="622" spans="1:16" x14ac:dyDescent="0.3">
      <c r="A622" s="14">
        <f t="shared" si="9"/>
        <v>621</v>
      </c>
      <c r="B622" s="33">
        <v>43404</v>
      </c>
      <c r="C622" s="15" t="s">
        <v>2124</v>
      </c>
      <c r="D622" s="15" t="s">
        <v>1598</v>
      </c>
      <c r="E622" s="15" t="s">
        <v>2125</v>
      </c>
      <c r="F622" s="16" t="s">
        <v>2126</v>
      </c>
      <c r="G622" s="15" t="s">
        <v>1696</v>
      </c>
      <c r="H622" s="15" t="s">
        <v>2127</v>
      </c>
      <c r="I622" s="27">
        <v>30000000</v>
      </c>
      <c r="J622" s="15" t="s">
        <v>2095</v>
      </c>
      <c r="K622" s="15"/>
      <c r="L622" s="15" t="s">
        <v>2128</v>
      </c>
      <c r="M622" s="18"/>
      <c r="N622" s="18"/>
      <c r="O622" s="18">
        <v>1</v>
      </c>
      <c r="P622" s="19"/>
    </row>
    <row r="623" spans="1:16" x14ac:dyDescent="0.3">
      <c r="A623" s="20">
        <f t="shared" si="9"/>
        <v>622</v>
      </c>
      <c r="B623" s="34">
        <v>43404</v>
      </c>
      <c r="C623" s="21" t="s">
        <v>2129</v>
      </c>
      <c r="D623" s="21" t="s">
        <v>1598</v>
      </c>
      <c r="E623" s="21" t="s">
        <v>2130</v>
      </c>
      <c r="F623" s="22" t="s">
        <v>2131</v>
      </c>
      <c r="G623" s="21" t="s">
        <v>1696</v>
      </c>
      <c r="H623" s="21" t="s">
        <v>2132</v>
      </c>
      <c r="I623" s="28">
        <v>45000000</v>
      </c>
      <c r="J623" s="21" t="s">
        <v>2095</v>
      </c>
      <c r="K623" s="21"/>
      <c r="L623" s="21" t="s">
        <v>2133</v>
      </c>
      <c r="M623" s="24">
        <v>1</v>
      </c>
      <c r="N623" s="24"/>
      <c r="O623" s="24"/>
      <c r="P623" s="25"/>
    </row>
    <row r="624" spans="1:16" x14ac:dyDescent="0.3">
      <c r="A624" s="14">
        <f t="shared" si="9"/>
        <v>623</v>
      </c>
      <c r="B624" s="33">
        <v>43404</v>
      </c>
      <c r="C624" s="15" t="s">
        <v>2134</v>
      </c>
      <c r="D624" s="15" t="s">
        <v>1598</v>
      </c>
      <c r="E624" s="15" t="s">
        <v>720</v>
      </c>
      <c r="F624" s="16" t="s">
        <v>2135</v>
      </c>
      <c r="G624" s="15" t="s">
        <v>1696</v>
      </c>
      <c r="H624" s="15" t="s">
        <v>2136</v>
      </c>
      <c r="I624" s="27">
        <v>160000000</v>
      </c>
      <c r="J624" s="15" t="s">
        <v>2095</v>
      </c>
      <c r="K624" s="15"/>
      <c r="L624" s="15" t="s">
        <v>2137</v>
      </c>
      <c r="M624" s="18"/>
      <c r="N624" s="18"/>
      <c r="O624" s="18">
        <v>1</v>
      </c>
      <c r="P624" s="19"/>
    </row>
    <row r="625" spans="1:16" x14ac:dyDescent="0.3">
      <c r="A625" s="20">
        <f t="shared" si="9"/>
        <v>624</v>
      </c>
      <c r="B625" s="34">
        <v>43404</v>
      </c>
      <c r="C625" s="21" t="s">
        <v>2138</v>
      </c>
      <c r="D625" s="21" t="s">
        <v>1598</v>
      </c>
      <c r="E625" s="21" t="s">
        <v>2139</v>
      </c>
      <c r="F625" s="22" t="s">
        <v>2140</v>
      </c>
      <c r="G625" s="21" t="s">
        <v>1696</v>
      </c>
      <c r="H625" s="21" t="s">
        <v>1602</v>
      </c>
      <c r="I625" s="28">
        <v>24450000</v>
      </c>
      <c r="J625" s="21" t="s">
        <v>2095</v>
      </c>
      <c r="K625" s="21"/>
      <c r="L625" s="21" t="s">
        <v>2141</v>
      </c>
      <c r="M625" s="24">
        <v>1</v>
      </c>
      <c r="N625" s="24"/>
      <c r="O625" s="24"/>
      <c r="P625" s="25"/>
    </row>
    <row r="626" spans="1:16" x14ac:dyDescent="0.3">
      <c r="A626" s="14">
        <f t="shared" si="9"/>
        <v>625</v>
      </c>
      <c r="B626" s="33">
        <v>43404</v>
      </c>
      <c r="C626" s="15" t="s">
        <v>2142</v>
      </c>
      <c r="D626" s="15" t="s">
        <v>1598</v>
      </c>
      <c r="E626" s="15" t="s">
        <v>2143</v>
      </c>
      <c r="F626" s="16" t="s">
        <v>2144</v>
      </c>
      <c r="G626" s="15" t="s">
        <v>1696</v>
      </c>
      <c r="H626" s="15" t="s">
        <v>2145</v>
      </c>
      <c r="I626" s="27">
        <v>280000000</v>
      </c>
      <c r="J626" s="15" t="s">
        <v>2146</v>
      </c>
      <c r="K626" s="15"/>
      <c r="L626" s="15" t="s">
        <v>2147</v>
      </c>
      <c r="M626" s="18"/>
      <c r="N626" s="18">
        <v>1</v>
      </c>
      <c r="O626" s="18"/>
      <c r="P626" s="19"/>
    </row>
    <row r="627" spans="1:16" x14ac:dyDescent="0.3">
      <c r="A627" s="20">
        <f t="shared" si="9"/>
        <v>626</v>
      </c>
      <c r="B627" s="34">
        <v>43404</v>
      </c>
      <c r="C627" s="21" t="s">
        <v>2148</v>
      </c>
      <c r="D627" s="21" t="s">
        <v>1781</v>
      </c>
      <c r="E627" s="21" t="s">
        <v>1782</v>
      </c>
      <c r="F627" s="22" t="s">
        <v>1783</v>
      </c>
      <c r="G627" s="21" t="s">
        <v>1696</v>
      </c>
      <c r="H627" s="21" t="s">
        <v>2149</v>
      </c>
      <c r="I627" s="28">
        <v>3413000000</v>
      </c>
      <c r="J627" s="21" t="s">
        <v>2095</v>
      </c>
      <c r="K627" s="21"/>
      <c r="L627" s="21" t="s">
        <v>2150</v>
      </c>
      <c r="M627" s="24"/>
      <c r="N627" s="24"/>
      <c r="O627" s="24">
        <v>1</v>
      </c>
      <c r="P627" s="25"/>
    </row>
    <row r="628" spans="1:16" x14ac:dyDescent="0.3">
      <c r="A628" s="14">
        <f t="shared" si="9"/>
        <v>627</v>
      </c>
      <c r="B628" s="33">
        <v>43404</v>
      </c>
      <c r="C628" s="15" t="s">
        <v>2151</v>
      </c>
      <c r="D628" s="15" t="s">
        <v>390</v>
      </c>
      <c r="E628" s="15" t="s">
        <v>1599</v>
      </c>
      <c r="F628" s="16" t="s">
        <v>2152</v>
      </c>
      <c r="G628" s="15" t="s">
        <v>2153</v>
      </c>
      <c r="H628" s="15" t="s">
        <v>2154</v>
      </c>
      <c r="I628" s="27">
        <v>20000000</v>
      </c>
      <c r="J628" s="15" t="s">
        <v>2155</v>
      </c>
      <c r="K628" s="15"/>
      <c r="L628" s="15" t="s">
        <v>2156</v>
      </c>
      <c r="M628" s="18">
        <v>1</v>
      </c>
      <c r="N628" s="18"/>
      <c r="O628" s="18"/>
      <c r="P628" s="19"/>
    </row>
    <row r="629" spans="1:16" x14ac:dyDescent="0.3">
      <c r="A629" s="20">
        <f t="shared" si="9"/>
        <v>628</v>
      </c>
      <c r="B629" s="34">
        <v>43404</v>
      </c>
      <c r="C629" s="21" t="s">
        <v>2157</v>
      </c>
      <c r="D629" s="21" t="s">
        <v>1598</v>
      </c>
      <c r="E629" s="21" t="s">
        <v>2158</v>
      </c>
      <c r="F629" s="22" t="s">
        <v>2159</v>
      </c>
      <c r="G629" s="21" t="s">
        <v>1696</v>
      </c>
      <c r="H629" s="21" t="s">
        <v>1602</v>
      </c>
      <c r="I629" s="28">
        <v>95000000</v>
      </c>
      <c r="J629" s="21" t="s">
        <v>2095</v>
      </c>
      <c r="K629" s="21"/>
      <c r="L629" s="21" t="s">
        <v>2160</v>
      </c>
      <c r="M629" s="24"/>
      <c r="N629" s="24"/>
      <c r="O629" s="24">
        <v>1</v>
      </c>
      <c r="P629" s="25"/>
    </row>
    <row r="630" spans="1:16" x14ac:dyDescent="0.3">
      <c r="A630" s="14">
        <f t="shared" si="9"/>
        <v>629</v>
      </c>
      <c r="B630" s="33">
        <v>43292</v>
      </c>
      <c r="C630" s="15" t="s">
        <v>1875</v>
      </c>
      <c r="D630" s="15" t="s">
        <v>17</v>
      </c>
      <c r="E630" s="15" t="s">
        <v>2161</v>
      </c>
      <c r="F630" s="16" t="s">
        <v>2162</v>
      </c>
      <c r="G630" s="15" t="s">
        <v>1878</v>
      </c>
      <c r="H630" s="15" t="s">
        <v>1850</v>
      </c>
      <c r="I630" s="27">
        <v>228600000</v>
      </c>
      <c r="J630" s="15" t="s">
        <v>2163</v>
      </c>
      <c r="K630" s="15"/>
      <c r="L630" s="15" t="s">
        <v>2164</v>
      </c>
      <c r="M630" s="18"/>
      <c r="N630" s="18">
        <v>1</v>
      </c>
      <c r="O630" s="18"/>
      <c r="P630" s="19"/>
    </row>
    <row r="631" spans="1:16" x14ac:dyDescent="0.3">
      <c r="A631" s="20">
        <f t="shared" si="9"/>
        <v>630</v>
      </c>
      <c r="B631" s="34">
        <v>43411</v>
      </c>
      <c r="C631" s="21" t="s">
        <v>2165</v>
      </c>
      <c r="D631" s="21" t="s">
        <v>17</v>
      </c>
      <c r="E631" s="21" t="s">
        <v>2166</v>
      </c>
      <c r="F631" s="22" t="s">
        <v>1977</v>
      </c>
      <c r="G631" s="21" t="s">
        <v>1696</v>
      </c>
      <c r="H631" s="21" t="s">
        <v>1924</v>
      </c>
      <c r="I631" s="28">
        <v>65000000</v>
      </c>
      <c r="J631" s="21" t="s">
        <v>2167</v>
      </c>
      <c r="K631" s="21"/>
      <c r="L631" s="21" t="s">
        <v>2168</v>
      </c>
      <c r="M631" s="24">
        <v>1</v>
      </c>
      <c r="N631" s="24"/>
      <c r="O631" s="24"/>
      <c r="P631" s="25"/>
    </row>
    <row r="632" spans="1:16" x14ac:dyDescent="0.3">
      <c r="A632" s="14">
        <f t="shared" si="9"/>
        <v>631</v>
      </c>
      <c r="B632" s="33">
        <v>43411</v>
      </c>
      <c r="C632" s="15" t="s">
        <v>1744</v>
      </c>
      <c r="D632" s="15" t="s">
        <v>17</v>
      </c>
      <c r="E632" s="15" t="s">
        <v>745</v>
      </c>
      <c r="F632" s="16" t="s">
        <v>1996</v>
      </c>
      <c r="G632" s="15" t="s">
        <v>1745</v>
      </c>
      <c r="H632" s="15" t="s">
        <v>1432</v>
      </c>
      <c r="I632" s="27">
        <v>400000000</v>
      </c>
      <c r="J632" s="15" t="s">
        <v>2169</v>
      </c>
      <c r="K632" s="15"/>
      <c r="L632" s="15" t="s">
        <v>2170</v>
      </c>
      <c r="M632" s="18"/>
      <c r="N632" s="18">
        <v>1</v>
      </c>
      <c r="O632" s="18"/>
      <c r="P632" s="19"/>
    </row>
    <row r="633" spans="1:16" x14ac:dyDescent="0.3">
      <c r="A633" s="20">
        <f t="shared" si="9"/>
        <v>632</v>
      </c>
      <c r="B633" s="34">
        <v>43412</v>
      </c>
      <c r="C633" s="21" t="s">
        <v>2091</v>
      </c>
      <c r="D633" s="21" t="s">
        <v>1598</v>
      </c>
      <c r="E633" s="21" t="s">
        <v>2171</v>
      </c>
      <c r="F633" s="22" t="s">
        <v>2093</v>
      </c>
      <c r="G633" s="21" t="s">
        <v>2094</v>
      </c>
      <c r="H633" s="21" t="s">
        <v>1602</v>
      </c>
      <c r="I633" s="28">
        <v>61000000</v>
      </c>
      <c r="J633" s="21" t="s">
        <v>2095</v>
      </c>
      <c r="K633" s="21"/>
      <c r="L633" s="21" t="s">
        <v>2172</v>
      </c>
      <c r="M633" s="24">
        <v>1</v>
      </c>
      <c r="N633" s="24"/>
      <c r="O633" s="24"/>
      <c r="P633" s="25"/>
    </row>
    <row r="634" spans="1:16" x14ac:dyDescent="0.3">
      <c r="A634" s="14">
        <f t="shared" si="9"/>
        <v>633</v>
      </c>
      <c r="B634" s="33">
        <v>43412</v>
      </c>
      <c r="C634" s="15" t="s">
        <v>2032</v>
      </c>
      <c r="D634" s="15" t="s">
        <v>301</v>
      </c>
      <c r="E634" s="15" t="s">
        <v>2033</v>
      </c>
      <c r="F634" s="16" t="s">
        <v>2034</v>
      </c>
      <c r="G634" s="15" t="s">
        <v>2035</v>
      </c>
      <c r="H634" s="15" t="s">
        <v>2036</v>
      </c>
      <c r="I634" s="27">
        <v>80000000</v>
      </c>
      <c r="J634" s="15" t="s">
        <v>2173</v>
      </c>
      <c r="K634" s="15"/>
      <c r="L634" s="15" t="s">
        <v>2174</v>
      </c>
      <c r="M634" s="18">
        <v>1</v>
      </c>
      <c r="N634" s="18"/>
      <c r="O634" s="18"/>
      <c r="P634" s="19"/>
    </row>
    <row r="635" spans="1:16" x14ac:dyDescent="0.3">
      <c r="A635" s="20">
        <f t="shared" si="9"/>
        <v>634</v>
      </c>
      <c r="B635" s="34">
        <v>43412</v>
      </c>
      <c r="C635" s="21" t="s">
        <v>2004</v>
      </c>
      <c r="D635" s="21" t="s">
        <v>17</v>
      </c>
      <c r="E635" s="21" t="s">
        <v>2005</v>
      </c>
      <c r="F635" s="22" t="s">
        <v>1406</v>
      </c>
      <c r="G635" s="21" t="s">
        <v>2006</v>
      </c>
      <c r="H635" s="21" t="s">
        <v>2007</v>
      </c>
      <c r="I635" s="28">
        <v>2000000</v>
      </c>
      <c r="J635" s="21" t="s">
        <v>2175</v>
      </c>
      <c r="K635" s="21"/>
      <c r="L635" s="21" t="s">
        <v>2176</v>
      </c>
      <c r="M635" s="24"/>
      <c r="N635" s="24">
        <v>1</v>
      </c>
      <c r="O635" s="24"/>
      <c r="P635" s="25"/>
    </row>
    <row r="636" spans="1:16" x14ac:dyDescent="0.3">
      <c r="A636" s="14">
        <f t="shared" si="9"/>
        <v>635</v>
      </c>
      <c r="B636" s="33">
        <v>43412</v>
      </c>
      <c r="C636" s="15" t="s">
        <v>1725</v>
      </c>
      <c r="D636" s="15" t="s">
        <v>1598</v>
      </c>
      <c r="E636" s="15" t="s">
        <v>1994</v>
      </c>
      <c r="F636" s="16" t="s">
        <v>1727</v>
      </c>
      <c r="G636" s="15" t="s">
        <v>1696</v>
      </c>
      <c r="H636" s="15" t="s">
        <v>1602</v>
      </c>
      <c r="I636" s="27">
        <v>93000000</v>
      </c>
      <c r="J636" s="15" t="s">
        <v>2177</v>
      </c>
      <c r="K636" s="15"/>
      <c r="L636" s="15" t="s">
        <v>2178</v>
      </c>
      <c r="M636" s="18">
        <v>1</v>
      </c>
      <c r="N636" s="18"/>
      <c r="O636" s="18"/>
      <c r="P636" s="19"/>
    </row>
    <row r="637" spans="1:16" x14ac:dyDescent="0.3">
      <c r="A637" s="20">
        <f t="shared" si="9"/>
        <v>636</v>
      </c>
      <c r="B637" s="34">
        <v>43412</v>
      </c>
      <c r="C637" s="21" t="s">
        <v>1684</v>
      </c>
      <c r="D637" s="21" t="s">
        <v>59</v>
      </c>
      <c r="E637" s="21" t="s">
        <v>2097</v>
      </c>
      <c r="F637" s="22" t="s">
        <v>2098</v>
      </c>
      <c r="G637" s="21" t="s">
        <v>2099</v>
      </c>
      <c r="H637" s="21" t="s">
        <v>2100</v>
      </c>
      <c r="I637" s="28">
        <v>500000000</v>
      </c>
      <c r="J637" s="21" t="s">
        <v>2179</v>
      </c>
      <c r="K637" s="21"/>
      <c r="L637" s="21" t="s">
        <v>2180</v>
      </c>
      <c r="M637" s="24">
        <v>1</v>
      </c>
      <c r="N637" s="24"/>
      <c r="O637" s="24"/>
      <c r="P637" s="25"/>
    </row>
    <row r="638" spans="1:16" x14ac:dyDescent="0.3">
      <c r="A638" s="14">
        <f t="shared" si="9"/>
        <v>637</v>
      </c>
      <c r="B638" s="33">
        <v>43412</v>
      </c>
      <c r="C638" s="15" t="s">
        <v>1715</v>
      </c>
      <c r="D638" s="15" t="s">
        <v>17</v>
      </c>
      <c r="E638" s="15" t="s">
        <v>1862</v>
      </c>
      <c r="F638" s="16" t="s">
        <v>1863</v>
      </c>
      <c r="G638" s="15" t="s">
        <v>1929</v>
      </c>
      <c r="H638" s="15" t="s">
        <v>1719</v>
      </c>
      <c r="I638" s="27">
        <v>202000000</v>
      </c>
      <c r="J638" s="15" t="s">
        <v>2181</v>
      </c>
      <c r="K638" s="15"/>
      <c r="L638" s="15" t="s">
        <v>2182</v>
      </c>
      <c r="M638" s="18"/>
      <c r="N638" s="18">
        <v>1</v>
      </c>
      <c r="O638" s="18"/>
      <c r="P638" s="19"/>
    </row>
    <row r="639" spans="1:16" x14ac:dyDescent="0.3">
      <c r="A639" s="20">
        <f t="shared" si="9"/>
        <v>638</v>
      </c>
      <c r="B639" s="34">
        <v>43412</v>
      </c>
      <c r="C639" s="21" t="s">
        <v>1715</v>
      </c>
      <c r="D639" s="21" t="s">
        <v>17</v>
      </c>
      <c r="E639" s="21" t="s">
        <v>1716</v>
      </c>
      <c r="F639" s="22" t="s">
        <v>1717</v>
      </c>
      <c r="G639" s="21" t="s">
        <v>1929</v>
      </c>
      <c r="H639" s="21" t="s">
        <v>1719</v>
      </c>
      <c r="I639" s="28">
        <v>202000000</v>
      </c>
      <c r="J639" s="21" t="s">
        <v>2183</v>
      </c>
      <c r="K639" s="21"/>
      <c r="L639" s="21" t="s">
        <v>2184</v>
      </c>
      <c r="M639" s="24"/>
      <c r="N639" s="24">
        <v>1</v>
      </c>
      <c r="O639" s="24"/>
      <c r="P639" s="25"/>
    </row>
    <row r="640" spans="1:16" x14ac:dyDescent="0.3">
      <c r="A640" s="14">
        <f t="shared" si="9"/>
        <v>639</v>
      </c>
      <c r="B640" s="33">
        <v>43413</v>
      </c>
      <c r="C640" s="15" t="s">
        <v>1715</v>
      </c>
      <c r="D640" s="15" t="s">
        <v>17</v>
      </c>
      <c r="E640" s="15" t="s">
        <v>1862</v>
      </c>
      <c r="F640" s="16" t="s">
        <v>1863</v>
      </c>
      <c r="G640" s="15" t="s">
        <v>1929</v>
      </c>
      <c r="H640" s="15" t="s">
        <v>1719</v>
      </c>
      <c r="I640" s="27">
        <v>202000000</v>
      </c>
      <c r="J640" s="15" t="s">
        <v>2185</v>
      </c>
      <c r="K640" s="15"/>
      <c r="L640" s="15" t="s">
        <v>2186</v>
      </c>
      <c r="M640" s="18"/>
      <c r="N640" s="18">
        <v>1</v>
      </c>
      <c r="O640" s="18"/>
      <c r="P640" s="19"/>
    </row>
    <row r="641" spans="1:16" x14ac:dyDescent="0.3">
      <c r="A641" s="20">
        <f t="shared" si="9"/>
        <v>640</v>
      </c>
      <c r="B641" s="34">
        <v>43413</v>
      </c>
      <c r="C641" s="21" t="s">
        <v>2151</v>
      </c>
      <c r="D641" s="21" t="s">
        <v>390</v>
      </c>
      <c r="E641" s="21" t="s">
        <v>1599</v>
      </c>
      <c r="F641" s="22" t="s">
        <v>2152</v>
      </c>
      <c r="G641" s="21" t="s">
        <v>2153</v>
      </c>
      <c r="H641" s="21" t="s">
        <v>2154</v>
      </c>
      <c r="I641" s="28">
        <v>20000000</v>
      </c>
      <c r="J641" s="21" t="s">
        <v>2187</v>
      </c>
      <c r="K641" s="21"/>
      <c r="L641" s="21" t="s">
        <v>2188</v>
      </c>
      <c r="M641" s="24">
        <v>1</v>
      </c>
      <c r="N641" s="24"/>
      <c r="O641" s="24"/>
      <c r="P641" s="25"/>
    </row>
    <row r="642" spans="1:16" x14ac:dyDescent="0.3">
      <c r="A642" s="14">
        <f t="shared" ref="A642:A705" si="10">ROW()-1</f>
        <v>641</v>
      </c>
      <c r="B642" s="33">
        <v>43413</v>
      </c>
      <c r="C642" s="15" t="s">
        <v>2032</v>
      </c>
      <c r="D642" s="15" t="s">
        <v>301</v>
      </c>
      <c r="E642" s="15" t="s">
        <v>2033</v>
      </c>
      <c r="F642" s="16" t="s">
        <v>2034</v>
      </c>
      <c r="G642" s="15" t="s">
        <v>2035</v>
      </c>
      <c r="H642" s="15" t="s">
        <v>2036</v>
      </c>
      <c r="I642" s="27">
        <v>80000000</v>
      </c>
      <c r="J642" s="15" t="s">
        <v>2173</v>
      </c>
      <c r="K642" s="15"/>
      <c r="L642" s="15" t="s">
        <v>2189</v>
      </c>
      <c r="M642" s="18">
        <v>1</v>
      </c>
      <c r="N642" s="18"/>
      <c r="O642" s="18"/>
      <c r="P642" s="19"/>
    </row>
    <row r="643" spans="1:16" x14ac:dyDescent="0.3">
      <c r="A643" s="20">
        <f t="shared" si="10"/>
        <v>642</v>
      </c>
      <c r="B643" s="34">
        <v>43416</v>
      </c>
      <c r="C643" s="21" t="s">
        <v>2091</v>
      </c>
      <c r="D643" s="21" t="s">
        <v>17</v>
      </c>
      <c r="E643" s="21" t="s">
        <v>2190</v>
      </c>
      <c r="F643" s="22" t="s">
        <v>2093</v>
      </c>
      <c r="G643" s="21" t="s">
        <v>2094</v>
      </c>
      <c r="H643" s="21" t="s">
        <v>1602</v>
      </c>
      <c r="I643" s="28">
        <v>61000000</v>
      </c>
      <c r="J643" s="21" t="s">
        <v>2191</v>
      </c>
      <c r="K643" s="21"/>
      <c r="L643" s="21" t="s">
        <v>2192</v>
      </c>
      <c r="M643" s="24">
        <v>1</v>
      </c>
      <c r="N643" s="24"/>
      <c r="O643" s="24"/>
      <c r="P643" s="25"/>
    </row>
    <row r="644" spans="1:16" x14ac:dyDescent="0.3">
      <c r="A644" s="14">
        <f t="shared" si="10"/>
        <v>643</v>
      </c>
      <c r="B644" s="33">
        <v>43416</v>
      </c>
      <c r="C644" s="15" t="s">
        <v>1715</v>
      </c>
      <c r="D644" s="15" t="s">
        <v>17</v>
      </c>
      <c r="E644" s="15" t="s">
        <v>1862</v>
      </c>
      <c r="F644" s="16" t="s">
        <v>1863</v>
      </c>
      <c r="G644" s="15" t="s">
        <v>1929</v>
      </c>
      <c r="H644" s="15" t="s">
        <v>1719</v>
      </c>
      <c r="I644" s="27">
        <v>202000000</v>
      </c>
      <c r="J644" s="15" t="s">
        <v>2193</v>
      </c>
      <c r="K644" s="15"/>
      <c r="L644" s="15" t="s">
        <v>2194</v>
      </c>
      <c r="M644" s="18"/>
      <c r="N644" s="18">
        <v>1</v>
      </c>
      <c r="O644" s="18"/>
      <c r="P644" s="19"/>
    </row>
    <row r="645" spans="1:16" x14ac:dyDescent="0.3">
      <c r="A645" s="20">
        <f t="shared" si="10"/>
        <v>644</v>
      </c>
      <c r="B645" s="34">
        <v>43416</v>
      </c>
      <c r="C645" s="21" t="s">
        <v>1875</v>
      </c>
      <c r="D645" s="21" t="s">
        <v>17</v>
      </c>
      <c r="E645" s="21" t="s">
        <v>2195</v>
      </c>
      <c r="F645" s="22" t="s">
        <v>2196</v>
      </c>
      <c r="G645" s="21" t="s">
        <v>1878</v>
      </c>
      <c r="H645" s="21" t="s">
        <v>1850</v>
      </c>
      <c r="I645" s="28">
        <v>228600000</v>
      </c>
      <c r="J645" s="21" t="s">
        <v>2197</v>
      </c>
      <c r="K645" s="21"/>
      <c r="L645" s="21" t="s">
        <v>2198</v>
      </c>
      <c r="M645" s="24"/>
      <c r="N645" s="24">
        <v>1</v>
      </c>
      <c r="O645" s="24"/>
      <c r="P645" s="25"/>
    </row>
    <row r="646" spans="1:16" x14ac:dyDescent="0.3">
      <c r="A646" s="14">
        <f t="shared" si="10"/>
        <v>645</v>
      </c>
      <c r="B646" s="33">
        <v>43416</v>
      </c>
      <c r="C646" s="15" t="s">
        <v>2199</v>
      </c>
      <c r="D646" s="15" t="s">
        <v>17</v>
      </c>
      <c r="E646" s="15" t="s">
        <v>1040</v>
      </c>
      <c r="F646" s="16" t="s">
        <v>735</v>
      </c>
      <c r="G646" s="15" t="s">
        <v>177</v>
      </c>
      <c r="H646" s="15" t="s">
        <v>509</v>
      </c>
      <c r="I646" s="27">
        <v>10000000</v>
      </c>
      <c r="J646" s="15" t="s">
        <v>2200</v>
      </c>
      <c r="K646" s="15"/>
      <c r="L646" s="15" t="s">
        <v>2201</v>
      </c>
      <c r="M646" s="18"/>
      <c r="N646" s="18">
        <v>1</v>
      </c>
      <c r="O646" s="18"/>
      <c r="P646" s="19"/>
    </row>
    <row r="647" spans="1:16" x14ac:dyDescent="0.3">
      <c r="A647" s="20">
        <f t="shared" si="10"/>
        <v>646</v>
      </c>
      <c r="B647" s="34">
        <v>43416</v>
      </c>
      <c r="C647" s="21" t="s">
        <v>2202</v>
      </c>
      <c r="D647" s="21" t="s">
        <v>17</v>
      </c>
      <c r="E647" s="21" t="s">
        <v>2203</v>
      </c>
      <c r="F647" s="22" t="s">
        <v>2204</v>
      </c>
      <c r="G647" s="21" t="s">
        <v>2205</v>
      </c>
      <c r="H647" s="21" t="s">
        <v>1602</v>
      </c>
      <c r="I647" s="28">
        <v>331368000</v>
      </c>
      <c r="J647" s="21" t="s">
        <v>2206</v>
      </c>
      <c r="K647" s="21"/>
      <c r="L647" s="21" t="s">
        <v>2207</v>
      </c>
      <c r="M647" s="24">
        <v>1</v>
      </c>
      <c r="N647" s="24"/>
      <c r="O647" s="24"/>
      <c r="P647" s="25"/>
    </row>
    <row r="648" spans="1:16" x14ac:dyDescent="0.3">
      <c r="A648" s="14">
        <f t="shared" si="10"/>
        <v>647</v>
      </c>
      <c r="B648" s="33">
        <v>43417</v>
      </c>
      <c r="C648" s="15" t="s">
        <v>2151</v>
      </c>
      <c r="D648" s="15" t="s">
        <v>390</v>
      </c>
      <c r="E648" s="15" t="s">
        <v>1599</v>
      </c>
      <c r="F648" s="16" t="s">
        <v>2152</v>
      </c>
      <c r="G648" s="15" t="s">
        <v>2153</v>
      </c>
      <c r="H648" s="15" t="s">
        <v>2154</v>
      </c>
      <c r="I648" s="27">
        <v>20000000</v>
      </c>
      <c r="J648" s="15" t="s">
        <v>2208</v>
      </c>
      <c r="K648" s="15"/>
      <c r="L648" s="15" t="s">
        <v>2209</v>
      </c>
      <c r="M648" s="18">
        <v>1</v>
      </c>
      <c r="N648" s="18"/>
      <c r="O648" s="18"/>
      <c r="P648" s="19"/>
    </row>
    <row r="649" spans="1:16" x14ac:dyDescent="0.3">
      <c r="A649" s="20">
        <f t="shared" si="10"/>
        <v>648</v>
      </c>
      <c r="B649" s="34">
        <v>43417</v>
      </c>
      <c r="C649" s="21" t="s">
        <v>1756</v>
      </c>
      <c r="D649" s="21" t="s">
        <v>1598</v>
      </c>
      <c r="E649" s="21" t="s">
        <v>1757</v>
      </c>
      <c r="F649" s="22" t="s">
        <v>1975</v>
      </c>
      <c r="G649" s="21" t="s">
        <v>1696</v>
      </c>
      <c r="H649" s="21" t="s">
        <v>1759</v>
      </c>
      <c r="I649" s="28">
        <v>300000000</v>
      </c>
      <c r="J649" s="21" t="s">
        <v>2095</v>
      </c>
      <c r="K649" s="21"/>
      <c r="L649" s="21" t="s">
        <v>2210</v>
      </c>
      <c r="M649" s="24">
        <v>1</v>
      </c>
      <c r="N649" s="24"/>
      <c r="O649" s="24"/>
      <c r="P649" s="25"/>
    </row>
    <row r="650" spans="1:16" x14ac:dyDescent="0.3">
      <c r="A650" s="14">
        <f t="shared" si="10"/>
        <v>649</v>
      </c>
      <c r="B650" s="33">
        <v>43417</v>
      </c>
      <c r="C650" s="15" t="s">
        <v>1643</v>
      </c>
      <c r="D650" s="15" t="s">
        <v>1598</v>
      </c>
      <c r="E650" s="15" t="s">
        <v>1644</v>
      </c>
      <c r="F650" s="16" t="s">
        <v>1645</v>
      </c>
      <c r="G650" s="15" t="s">
        <v>1646</v>
      </c>
      <c r="H650" s="15" t="s">
        <v>1602</v>
      </c>
      <c r="I650" s="27">
        <v>20000000</v>
      </c>
      <c r="J650" s="15" t="s">
        <v>1723</v>
      </c>
      <c r="K650" s="15"/>
      <c r="L650" s="15" t="s">
        <v>1449</v>
      </c>
      <c r="M650" s="18">
        <v>1</v>
      </c>
      <c r="N650" s="18"/>
      <c r="O650" s="18"/>
      <c r="P650" s="19"/>
    </row>
    <row r="651" spans="1:16" x14ac:dyDescent="0.3">
      <c r="A651" s="20">
        <f t="shared" si="10"/>
        <v>650</v>
      </c>
      <c r="B651" s="34">
        <v>43417</v>
      </c>
      <c r="C651" s="21" t="s">
        <v>2138</v>
      </c>
      <c r="D651" s="21" t="s">
        <v>1598</v>
      </c>
      <c r="E651" s="21" t="s">
        <v>2139</v>
      </c>
      <c r="F651" s="22" t="s">
        <v>2140</v>
      </c>
      <c r="G651" s="21" t="s">
        <v>1696</v>
      </c>
      <c r="H651" s="21" t="s">
        <v>1602</v>
      </c>
      <c r="I651" s="28">
        <v>24450000</v>
      </c>
      <c r="J651" s="21" t="s">
        <v>2095</v>
      </c>
      <c r="K651" s="21"/>
      <c r="L651" s="21" t="s">
        <v>2211</v>
      </c>
      <c r="M651" s="24"/>
      <c r="N651" s="24"/>
      <c r="O651" s="24">
        <v>1</v>
      </c>
      <c r="P651" s="25"/>
    </row>
    <row r="652" spans="1:16" x14ac:dyDescent="0.3">
      <c r="A652" s="14">
        <f t="shared" si="10"/>
        <v>651</v>
      </c>
      <c r="B652" s="33">
        <v>43417</v>
      </c>
      <c r="C652" s="15" t="s">
        <v>2117</v>
      </c>
      <c r="D652" s="15" t="s">
        <v>1598</v>
      </c>
      <c r="E652" s="15" t="s">
        <v>2118</v>
      </c>
      <c r="F652" s="16" t="s">
        <v>2119</v>
      </c>
      <c r="G652" s="15" t="s">
        <v>2120</v>
      </c>
      <c r="H652" s="15" t="s">
        <v>2121</v>
      </c>
      <c r="I652" s="27">
        <v>4600000</v>
      </c>
      <c r="J652" s="15" t="s">
        <v>2095</v>
      </c>
      <c r="K652" s="15"/>
      <c r="L652" s="15" t="s">
        <v>2212</v>
      </c>
      <c r="M652" s="18">
        <v>1</v>
      </c>
      <c r="N652" s="18"/>
      <c r="O652" s="18"/>
      <c r="P652" s="19"/>
    </row>
    <row r="653" spans="1:16" x14ac:dyDescent="0.3">
      <c r="A653" s="20">
        <f t="shared" si="10"/>
        <v>652</v>
      </c>
      <c r="B653" s="34">
        <v>43417</v>
      </c>
      <c r="C653" s="21" t="s">
        <v>1725</v>
      </c>
      <c r="D653" s="21" t="s">
        <v>1598</v>
      </c>
      <c r="E653" s="21" t="s">
        <v>1994</v>
      </c>
      <c r="F653" s="22" t="s">
        <v>1727</v>
      </c>
      <c r="G653" s="21" t="s">
        <v>1696</v>
      </c>
      <c r="H653" s="21" t="s">
        <v>1602</v>
      </c>
      <c r="I653" s="28">
        <v>93000000</v>
      </c>
      <c r="J653" s="21" t="s">
        <v>2213</v>
      </c>
      <c r="K653" s="21"/>
      <c r="L653" s="21" t="s">
        <v>2214</v>
      </c>
      <c r="M653" s="24">
        <v>1</v>
      </c>
      <c r="N653" s="24"/>
      <c r="O653" s="24"/>
      <c r="P653" s="25"/>
    </row>
    <row r="654" spans="1:16" x14ac:dyDescent="0.3">
      <c r="A654" s="14">
        <f t="shared" si="10"/>
        <v>653</v>
      </c>
      <c r="B654" s="33">
        <v>43417</v>
      </c>
      <c r="C654" s="15" t="s">
        <v>1175</v>
      </c>
      <c r="D654" s="15" t="s">
        <v>17</v>
      </c>
      <c r="E654" s="15" t="s">
        <v>1000</v>
      </c>
      <c r="F654" s="16" t="s">
        <v>1001</v>
      </c>
      <c r="G654" s="15" t="s">
        <v>177</v>
      </c>
      <c r="H654" s="15"/>
      <c r="I654" s="27"/>
      <c r="J654" s="15" t="s">
        <v>2215</v>
      </c>
      <c r="K654" s="15"/>
      <c r="L654" s="15" t="s">
        <v>2216</v>
      </c>
      <c r="M654" s="18"/>
      <c r="N654" s="18">
        <v>1</v>
      </c>
      <c r="O654" s="18"/>
      <c r="P654" s="19"/>
    </row>
    <row r="655" spans="1:16" x14ac:dyDescent="0.3">
      <c r="A655" s="20">
        <f t="shared" si="10"/>
        <v>654</v>
      </c>
      <c r="B655" s="34">
        <v>43418</v>
      </c>
      <c r="C655" s="21" t="s">
        <v>1756</v>
      </c>
      <c r="D655" s="21" t="s">
        <v>1598</v>
      </c>
      <c r="E655" s="21" t="s">
        <v>1757</v>
      </c>
      <c r="F655" s="22" t="s">
        <v>1975</v>
      </c>
      <c r="G655" s="21" t="s">
        <v>1696</v>
      </c>
      <c r="H655" s="21" t="s">
        <v>1759</v>
      </c>
      <c r="I655" s="28">
        <v>300000000</v>
      </c>
      <c r="J655" s="21" t="s">
        <v>2095</v>
      </c>
      <c r="K655" s="21"/>
      <c r="L655" s="21" t="s">
        <v>2217</v>
      </c>
      <c r="M655" s="24">
        <v>1</v>
      </c>
      <c r="N655" s="24"/>
      <c r="O655" s="24"/>
      <c r="P655" s="25"/>
    </row>
    <row r="656" spans="1:16" x14ac:dyDescent="0.3">
      <c r="A656" s="14">
        <f t="shared" si="10"/>
        <v>655</v>
      </c>
      <c r="B656" s="33">
        <v>43418</v>
      </c>
      <c r="C656" s="15" t="s">
        <v>2218</v>
      </c>
      <c r="D656" s="15" t="s">
        <v>1598</v>
      </c>
      <c r="E656" s="15" t="s">
        <v>2219</v>
      </c>
      <c r="F656" s="16" t="s">
        <v>2220</v>
      </c>
      <c r="G656" s="15" t="s">
        <v>2221</v>
      </c>
      <c r="H656" s="15" t="s">
        <v>2222</v>
      </c>
      <c r="I656" s="27">
        <v>470000000</v>
      </c>
      <c r="J656" s="15" t="s">
        <v>2095</v>
      </c>
      <c r="K656" s="15"/>
      <c r="L656" s="15" t="s">
        <v>2223</v>
      </c>
      <c r="M656" s="18">
        <v>1</v>
      </c>
      <c r="N656" s="18"/>
      <c r="O656" s="18"/>
      <c r="P656" s="19"/>
    </row>
    <row r="657" spans="1:16" x14ac:dyDescent="0.3">
      <c r="A657" s="20">
        <f t="shared" si="10"/>
        <v>656</v>
      </c>
      <c r="B657" s="34">
        <v>43418</v>
      </c>
      <c r="C657" s="21" t="s">
        <v>2224</v>
      </c>
      <c r="D657" s="21" t="s">
        <v>1598</v>
      </c>
      <c r="E657" s="21" t="s">
        <v>2225</v>
      </c>
      <c r="F657" s="22" t="s">
        <v>2226</v>
      </c>
      <c r="G657" s="21" t="s">
        <v>2227</v>
      </c>
      <c r="H657" s="21" t="s">
        <v>1602</v>
      </c>
      <c r="I657" s="28">
        <v>14500000</v>
      </c>
      <c r="J657" s="21" t="s">
        <v>2095</v>
      </c>
      <c r="K657" s="21"/>
      <c r="L657" s="21" t="s">
        <v>2228</v>
      </c>
      <c r="M657" s="24"/>
      <c r="N657" s="24"/>
      <c r="O657" s="24">
        <v>1</v>
      </c>
      <c r="P657" s="25"/>
    </row>
    <row r="658" spans="1:16" x14ac:dyDescent="0.3">
      <c r="A658" s="14">
        <f t="shared" si="10"/>
        <v>657</v>
      </c>
      <c r="B658" s="33">
        <v>43418</v>
      </c>
      <c r="C658" s="15" t="s">
        <v>2229</v>
      </c>
      <c r="D658" s="15" t="s">
        <v>2230</v>
      </c>
      <c r="E658" s="15" t="s">
        <v>2231</v>
      </c>
      <c r="F658" s="16" t="s">
        <v>2232</v>
      </c>
      <c r="G658" s="15" t="s">
        <v>2233</v>
      </c>
      <c r="H658" s="15" t="s">
        <v>2234</v>
      </c>
      <c r="I658" s="27">
        <v>102000000</v>
      </c>
      <c r="J658" s="15" t="s">
        <v>2095</v>
      </c>
      <c r="K658" s="15"/>
      <c r="L658" s="15" t="s">
        <v>2235</v>
      </c>
      <c r="M658" s="18"/>
      <c r="N658" s="18"/>
      <c r="O658" s="18">
        <v>1</v>
      </c>
      <c r="P658" s="19"/>
    </row>
    <row r="659" spans="1:16" x14ac:dyDescent="0.3">
      <c r="A659" s="20">
        <f t="shared" si="10"/>
        <v>658</v>
      </c>
      <c r="B659" s="34">
        <v>43418</v>
      </c>
      <c r="C659" s="21" t="s">
        <v>2236</v>
      </c>
      <c r="D659" s="21" t="s">
        <v>519</v>
      </c>
      <c r="E659" s="21" t="s">
        <v>2237</v>
      </c>
      <c r="F659" s="22" t="s">
        <v>2238</v>
      </c>
      <c r="G659" s="21" t="s">
        <v>2239</v>
      </c>
      <c r="H659" s="21" t="s">
        <v>2240</v>
      </c>
      <c r="I659" s="28"/>
      <c r="J659" s="21" t="s">
        <v>2095</v>
      </c>
      <c r="K659" s="21"/>
      <c r="L659" s="21" t="s">
        <v>2241</v>
      </c>
      <c r="M659" s="24">
        <v>1</v>
      </c>
      <c r="N659" s="24"/>
      <c r="O659" s="24"/>
      <c r="P659" s="25"/>
    </row>
    <row r="660" spans="1:16" x14ac:dyDescent="0.3">
      <c r="A660" s="14">
        <f t="shared" si="10"/>
        <v>659</v>
      </c>
      <c r="B660" s="33">
        <v>43418</v>
      </c>
      <c r="C660" s="15" t="s">
        <v>2242</v>
      </c>
      <c r="D660" s="15" t="s">
        <v>1922</v>
      </c>
      <c r="E660" s="15" t="s">
        <v>2243</v>
      </c>
      <c r="F660" s="16" t="s">
        <v>2244</v>
      </c>
      <c r="G660" s="15" t="s">
        <v>2245</v>
      </c>
      <c r="H660" s="15" t="s">
        <v>2240</v>
      </c>
      <c r="I660" s="27"/>
      <c r="J660" s="15" t="s">
        <v>2095</v>
      </c>
      <c r="K660" s="15"/>
      <c r="L660" s="15" t="s">
        <v>2246</v>
      </c>
      <c r="M660" s="18">
        <v>1</v>
      </c>
      <c r="N660" s="18"/>
      <c r="O660" s="18"/>
      <c r="P660" s="19"/>
    </row>
    <row r="661" spans="1:16" x14ac:dyDescent="0.3">
      <c r="A661" s="20">
        <f t="shared" si="10"/>
        <v>660</v>
      </c>
      <c r="B661" s="34">
        <v>43418</v>
      </c>
      <c r="C661" s="21" t="s">
        <v>2247</v>
      </c>
      <c r="D661" s="21" t="s">
        <v>1598</v>
      </c>
      <c r="E661" s="21" t="s">
        <v>201</v>
      </c>
      <c r="F661" s="22" t="s">
        <v>2248</v>
      </c>
      <c r="G661" s="21" t="s">
        <v>2249</v>
      </c>
      <c r="H661" s="21" t="s">
        <v>2250</v>
      </c>
      <c r="I661" s="28">
        <v>152700000</v>
      </c>
      <c r="J661" s="21" t="s">
        <v>2095</v>
      </c>
      <c r="K661" s="21"/>
      <c r="L661" s="21" t="s">
        <v>2251</v>
      </c>
      <c r="M661" s="24"/>
      <c r="N661" s="24"/>
      <c r="O661" s="24">
        <v>1</v>
      </c>
      <c r="P661" s="25"/>
    </row>
    <row r="662" spans="1:16" x14ac:dyDescent="0.3">
      <c r="A662" s="14">
        <f t="shared" si="10"/>
        <v>661</v>
      </c>
      <c r="B662" s="33">
        <v>43418</v>
      </c>
      <c r="C662" s="15" t="s">
        <v>2117</v>
      </c>
      <c r="D662" s="15" t="s">
        <v>1598</v>
      </c>
      <c r="E662" s="15" t="s">
        <v>2118</v>
      </c>
      <c r="F662" s="16" t="s">
        <v>2119</v>
      </c>
      <c r="G662" s="15" t="s">
        <v>2120</v>
      </c>
      <c r="H662" s="15" t="s">
        <v>2121</v>
      </c>
      <c r="I662" s="27">
        <v>4600000</v>
      </c>
      <c r="J662" s="15" t="s">
        <v>2095</v>
      </c>
      <c r="K662" s="15"/>
      <c r="L662" s="15" t="s">
        <v>2252</v>
      </c>
      <c r="M662" s="18">
        <v>1</v>
      </c>
      <c r="N662" s="18"/>
      <c r="O662" s="18"/>
      <c r="P662" s="19"/>
    </row>
    <row r="663" spans="1:16" x14ac:dyDescent="0.3">
      <c r="A663" s="20">
        <f t="shared" si="10"/>
        <v>662</v>
      </c>
      <c r="B663" s="34">
        <v>43418</v>
      </c>
      <c r="C663" s="21" t="s">
        <v>1684</v>
      </c>
      <c r="D663" s="21" t="s">
        <v>59</v>
      </c>
      <c r="E663" s="21" t="s">
        <v>2097</v>
      </c>
      <c r="F663" s="22" t="s">
        <v>2098</v>
      </c>
      <c r="G663" s="21" t="s">
        <v>2099</v>
      </c>
      <c r="H663" s="21" t="s">
        <v>2100</v>
      </c>
      <c r="I663" s="28">
        <v>500000000</v>
      </c>
      <c r="J663" s="21" t="s">
        <v>2179</v>
      </c>
      <c r="K663" s="21"/>
      <c r="L663" s="21" t="s">
        <v>2253</v>
      </c>
      <c r="M663" s="24">
        <v>1</v>
      </c>
      <c r="N663" s="24"/>
      <c r="O663" s="24"/>
      <c r="P663" s="25"/>
    </row>
    <row r="664" spans="1:16" x14ac:dyDescent="0.3">
      <c r="A664" s="14">
        <f t="shared" si="10"/>
        <v>663</v>
      </c>
      <c r="B664" s="33">
        <v>43418</v>
      </c>
      <c r="C664" s="15" t="s">
        <v>1875</v>
      </c>
      <c r="D664" s="15" t="s">
        <v>17</v>
      </c>
      <c r="E664" s="15" t="s">
        <v>2195</v>
      </c>
      <c r="F664" s="16" t="s">
        <v>2196</v>
      </c>
      <c r="G664" s="15" t="s">
        <v>177</v>
      </c>
      <c r="H664" s="15" t="s">
        <v>1850</v>
      </c>
      <c r="I664" s="27">
        <v>228600000</v>
      </c>
      <c r="J664" s="15" t="s">
        <v>2254</v>
      </c>
      <c r="K664" s="15"/>
      <c r="L664" s="15" t="s">
        <v>2255</v>
      </c>
      <c r="M664" s="18"/>
      <c r="N664" s="18">
        <v>1</v>
      </c>
      <c r="O664" s="18"/>
      <c r="P664" s="19"/>
    </row>
    <row r="665" spans="1:16" x14ac:dyDescent="0.3">
      <c r="A665" s="20">
        <f t="shared" si="10"/>
        <v>664</v>
      </c>
      <c r="B665" s="34">
        <v>43419</v>
      </c>
      <c r="C665" s="21" t="s">
        <v>1756</v>
      </c>
      <c r="D665" s="21" t="s">
        <v>1598</v>
      </c>
      <c r="E665" s="21" t="s">
        <v>1757</v>
      </c>
      <c r="F665" s="22" t="s">
        <v>1975</v>
      </c>
      <c r="G665" s="21" t="s">
        <v>1696</v>
      </c>
      <c r="H665" s="21" t="s">
        <v>1759</v>
      </c>
      <c r="I665" s="28">
        <v>300000000</v>
      </c>
      <c r="J665" s="21" t="s">
        <v>2095</v>
      </c>
      <c r="K665" s="21"/>
      <c r="L665" s="21" t="s">
        <v>2256</v>
      </c>
      <c r="M665" s="24">
        <v>1</v>
      </c>
      <c r="N665" s="24"/>
      <c r="O665" s="24"/>
      <c r="P665" s="25"/>
    </row>
    <row r="666" spans="1:16" x14ac:dyDescent="0.3">
      <c r="A666" s="14">
        <f t="shared" si="10"/>
        <v>665</v>
      </c>
      <c r="B666" s="33">
        <v>43419</v>
      </c>
      <c r="C666" s="15" t="s">
        <v>1643</v>
      </c>
      <c r="D666" s="15" t="s">
        <v>1598</v>
      </c>
      <c r="E666" s="15" t="s">
        <v>1644</v>
      </c>
      <c r="F666" s="16" t="s">
        <v>1645</v>
      </c>
      <c r="G666" s="15" t="s">
        <v>1646</v>
      </c>
      <c r="H666" s="15" t="s">
        <v>1602</v>
      </c>
      <c r="I666" s="27">
        <v>20000000</v>
      </c>
      <c r="J666" s="15" t="s">
        <v>1723</v>
      </c>
      <c r="K666" s="15"/>
      <c r="L666" s="15" t="s">
        <v>2257</v>
      </c>
      <c r="M666" s="18">
        <v>1</v>
      </c>
      <c r="N666" s="18"/>
      <c r="O666" s="18"/>
      <c r="P666" s="19"/>
    </row>
    <row r="667" spans="1:16" x14ac:dyDescent="0.3">
      <c r="A667" s="20">
        <f t="shared" si="10"/>
        <v>666</v>
      </c>
      <c r="B667" s="34">
        <v>43419</v>
      </c>
      <c r="C667" s="21" t="s">
        <v>2151</v>
      </c>
      <c r="D667" s="21" t="s">
        <v>390</v>
      </c>
      <c r="E667" s="21" t="s">
        <v>1599</v>
      </c>
      <c r="F667" s="22" t="s">
        <v>2258</v>
      </c>
      <c r="G667" s="21" t="s">
        <v>2153</v>
      </c>
      <c r="H667" s="21" t="s">
        <v>2154</v>
      </c>
      <c r="I667" s="28">
        <v>20000000</v>
      </c>
      <c r="J667" s="21" t="s">
        <v>2259</v>
      </c>
      <c r="K667" s="21"/>
      <c r="L667" s="21" t="s">
        <v>2260</v>
      </c>
      <c r="M667" s="24">
        <v>1</v>
      </c>
      <c r="N667" s="24"/>
      <c r="O667" s="24"/>
      <c r="P667" s="25"/>
    </row>
    <row r="668" spans="1:16" x14ac:dyDescent="0.3">
      <c r="A668" s="14">
        <f t="shared" si="10"/>
        <v>667</v>
      </c>
      <c r="B668" s="33">
        <v>43420</v>
      </c>
      <c r="C668" s="15" t="s">
        <v>2261</v>
      </c>
      <c r="D668" s="15" t="s">
        <v>1598</v>
      </c>
      <c r="E668" s="15" t="s">
        <v>2262</v>
      </c>
      <c r="F668" s="16" t="s">
        <v>2263</v>
      </c>
      <c r="G668" s="15" t="s">
        <v>418</v>
      </c>
      <c r="H668" s="15" t="s">
        <v>2264</v>
      </c>
      <c r="I668" s="27">
        <v>100000000</v>
      </c>
      <c r="J668" s="15" t="s">
        <v>2095</v>
      </c>
      <c r="K668" s="15"/>
      <c r="L668" s="15" t="s">
        <v>2265</v>
      </c>
      <c r="M668" s="18"/>
      <c r="N668" s="18"/>
      <c r="O668" s="18">
        <v>1</v>
      </c>
      <c r="P668" s="19"/>
    </row>
    <row r="669" spans="1:16" x14ac:dyDescent="0.3">
      <c r="A669" s="20">
        <f t="shared" si="10"/>
        <v>668</v>
      </c>
      <c r="B669" s="34">
        <v>43420</v>
      </c>
      <c r="C669" s="21" t="s">
        <v>2266</v>
      </c>
      <c r="D669" s="21" t="s">
        <v>1922</v>
      </c>
      <c r="E669" s="21" t="s">
        <v>2267</v>
      </c>
      <c r="F669" s="22" t="s">
        <v>2268</v>
      </c>
      <c r="G669" s="21" t="s">
        <v>2269</v>
      </c>
      <c r="H669" s="21" t="s">
        <v>2270</v>
      </c>
      <c r="I669" s="28">
        <v>5000000</v>
      </c>
      <c r="J669" s="21" t="s">
        <v>2095</v>
      </c>
      <c r="K669" s="21"/>
      <c r="L669" s="21" t="s">
        <v>2271</v>
      </c>
      <c r="M669" s="24">
        <v>1</v>
      </c>
      <c r="N669" s="24"/>
      <c r="O669" s="24"/>
      <c r="P669" s="25"/>
    </row>
    <row r="670" spans="1:16" x14ac:dyDescent="0.3">
      <c r="A670" s="14">
        <f t="shared" si="10"/>
        <v>669</v>
      </c>
      <c r="B670" s="33">
        <v>43420</v>
      </c>
      <c r="C670" s="15" t="s">
        <v>1875</v>
      </c>
      <c r="D670" s="15" t="s">
        <v>17</v>
      </c>
      <c r="E670" s="15" t="s">
        <v>2161</v>
      </c>
      <c r="F670" s="16" t="s">
        <v>2162</v>
      </c>
      <c r="G670" s="15" t="s">
        <v>1878</v>
      </c>
      <c r="H670" s="15" t="s">
        <v>1850</v>
      </c>
      <c r="I670" s="27">
        <v>228600000</v>
      </c>
      <c r="J670" s="15" t="s">
        <v>2272</v>
      </c>
      <c r="K670" s="15"/>
      <c r="L670" s="15" t="s">
        <v>2273</v>
      </c>
      <c r="M670" s="18"/>
      <c r="N670" s="18">
        <v>1</v>
      </c>
      <c r="O670" s="18"/>
      <c r="P670" s="19"/>
    </row>
    <row r="671" spans="1:16" x14ac:dyDescent="0.3">
      <c r="A671" s="20">
        <f t="shared" si="10"/>
        <v>670</v>
      </c>
      <c r="B671" s="34">
        <v>43424</v>
      </c>
      <c r="C671" s="21" t="s">
        <v>1875</v>
      </c>
      <c r="D671" s="21" t="s">
        <v>17</v>
      </c>
      <c r="E671" s="21" t="s">
        <v>2161</v>
      </c>
      <c r="F671" s="22" t="s">
        <v>2162</v>
      </c>
      <c r="G671" s="21" t="s">
        <v>1878</v>
      </c>
      <c r="H671" s="21" t="s">
        <v>1850</v>
      </c>
      <c r="I671" s="28">
        <v>228600000</v>
      </c>
      <c r="J671" s="21" t="s">
        <v>2272</v>
      </c>
      <c r="K671" s="21"/>
      <c r="L671" s="21" t="s">
        <v>2274</v>
      </c>
      <c r="M671" s="24"/>
      <c r="N671" s="24">
        <v>1</v>
      </c>
      <c r="O671" s="24"/>
      <c r="P671" s="25"/>
    </row>
    <row r="672" spans="1:16" x14ac:dyDescent="0.3">
      <c r="A672" s="14">
        <f t="shared" si="10"/>
        <v>671</v>
      </c>
      <c r="B672" s="33">
        <v>43424</v>
      </c>
      <c r="C672" s="15" t="s">
        <v>2202</v>
      </c>
      <c r="D672" s="15" t="s">
        <v>1598</v>
      </c>
      <c r="E672" s="15" t="s">
        <v>2203</v>
      </c>
      <c r="F672" s="16" t="s">
        <v>2204</v>
      </c>
      <c r="G672" s="15" t="s">
        <v>2205</v>
      </c>
      <c r="H672" s="15" t="s">
        <v>1602</v>
      </c>
      <c r="I672" s="27">
        <v>331368000</v>
      </c>
      <c r="J672" s="15" t="s">
        <v>2275</v>
      </c>
      <c r="K672" s="15"/>
      <c r="L672" s="15" t="s">
        <v>2276</v>
      </c>
      <c r="M672" s="18">
        <v>1</v>
      </c>
      <c r="N672" s="18"/>
      <c r="O672" s="18"/>
      <c r="P672" s="19"/>
    </row>
    <row r="673" spans="1:16" x14ac:dyDescent="0.3">
      <c r="A673" s="20">
        <f t="shared" si="10"/>
        <v>672</v>
      </c>
      <c r="B673" s="34">
        <v>43424</v>
      </c>
      <c r="C673" s="21" t="s">
        <v>2151</v>
      </c>
      <c r="D673" s="21" t="s">
        <v>390</v>
      </c>
      <c r="E673" s="21" t="s">
        <v>1599</v>
      </c>
      <c r="F673" s="22" t="s">
        <v>2258</v>
      </c>
      <c r="G673" s="21" t="s">
        <v>2153</v>
      </c>
      <c r="H673" s="21" t="s">
        <v>2154</v>
      </c>
      <c r="I673" s="28">
        <v>20000000</v>
      </c>
      <c r="J673" s="21" t="s">
        <v>2277</v>
      </c>
      <c r="K673" s="21"/>
      <c r="L673" s="21" t="s">
        <v>2278</v>
      </c>
      <c r="M673" s="24">
        <v>1</v>
      </c>
      <c r="N673" s="24"/>
      <c r="O673" s="24"/>
      <c r="P673" s="25"/>
    </row>
    <row r="674" spans="1:16" x14ac:dyDescent="0.3">
      <c r="A674" s="14">
        <f t="shared" si="10"/>
        <v>673</v>
      </c>
      <c r="B674" s="33">
        <v>43424</v>
      </c>
      <c r="C674" s="15" t="s">
        <v>2279</v>
      </c>
      <c r="D674" s="15" t="s">
        <v>1598</v>
      </c>
      <c r="E674" s="15" t="s">
        <v>2280</v>
      </c>
      <c r="F674" s="16" t="s">
        <v>2281</v>
      </c>
      <c r="G674" s="15" t="s">
        <v>2282</v>
      </c>
      <c r="H674" s="15" t="s">
        <v>2283</v>
      </c>
      <c r="I674" s="27">
        <v>270000000</v>
      </c>
      <c r="J674" s="15" t="s">
        <v>2095</v>
      </c>
      <c r="K674" s="15"/>
      <c r="L674" s="15" t="s">
        <v>2284</v>
      </c>
      <c r="M674" s="18"/>
      <c r="N674" s="18"/>
      <c r="O674" s="18">
        <v>1</v>
      </c>
      <c r="P674" s="19"/>
    </row>
    <row r="675" spans="1:16" x14ac:dyDescent="0.3">
      <c r="A675" s="20">
        <f t="shared" si="10"/>
        <v>674</v>
      </c>
      <c r="B675" s="34">
        <v>43427</v>
      </c>
      <c r="C675" s="21" t="s">
        <v>2285</v>
      </c>
      <c r="D675" s="21" t="s">
        <v>1598</v>
      </c>
      <c r="E675" s="21" t="s">
        <v>2286</v>
      </c>
      <c r="F675" s="22" t="s">
        <v>2287</v>
      </c>
      <c r="G675" s="21" t="s">
        <v>2288</v>
      </c>
      <c r="H675" s="21" t="s">
        <v>1733</v>
      </c>
      <c r="I675" s="28">
        <v>100000000</v>
      </c>
      <c r="J675" s="21" t="s">
        <v>2095</v>
      </c>
      <c r="K675" s="21"/>
      <c r="L675" s="21" t="s">
        <v>2289</v>
      </c>
      <c r="M675" s="24">
        <v>1</v>
      </c>
      <c r="N675" s="24"/>
      <c r="O675" s="24"/>
      <c r="P675" s="25"/>
    </row>
    <row r="676" spans="1:16" x14ac:dyDescent="0.3">
      <c r="A676" s="14">
        <f t="shared" si="10"/>
        <v>675</v>
      </c>
      <c r="B676" s="33">
        <v>43427</v>
      </c>
      <c r="C676" s="15" t="s">
        <v>2290</v>
      </c>
      <c r="D676" s="15" t="s">
        <v>1598</v>
      </c>
      <c r="E676" s="15" t="s">
        <v>2291</v>
      </c>
      <c r="F676" s="16" t="s">
        <v>2292</v>
      </c>
      <c r="G676" s="15" t="s">
        <v>2293</v>
      </c>
      <c r="H676" s="15" t="s">
        <v>2294</v>
      </c>
      <c r="I676" s="27">
        <v>21500000</v>
      </c>
      <c r="J676" s="15" t="s">
        <v>2095</v>
      </c>
      <c r="K676" s="15"/>
      <c r="L676" s="15" t="s">
        <v>2295</v>
      </c>
      <c r="M676" s="18"/>
      <c r="N676" s="18"/>
      <c r="O676" s="18">
        <v>1</v>
      </c>
      <c r="P676" s="19"/>
    </row>
    <row r="677" spans="1:16" x14ac:dyDescent="0.3">
      <c r="A677" s="20">
        <f t="shared" si="10"/>
        <v>676</v>
      </c>
      <c r="B677" s="34">
        <v>43427</v>
      </c>
      <c r="C677" s="21" t="s">
        <v>2296</v>
      </c>
      <c r="D677" s="21" t="s">
        <v>1598</v>
      </c>
      <c r="E677" s="21" t="s">
        <v>2297</v>
      </c>
      <c r="F677" s="22" t="s">
        <v>2298</v>
      </c>
      <c r="G677" s="21" t="s">
        <v>2299</v>
      </c>
      <c r="H677" s="21" t="s">
        <v>2300</v>
      </c>
      <c r="I677" s="28">
        <v>223080000</v>
      </c>
      <c r="J677" s="21" t="s">
        <v>2095</v>
      </c>
      <c r="K677" s="21"/>
      <c r="L677" s="21" t="s">
        <v>2301</v>
      </c>
      <c r="M677" s="24"/>
      <c r="N677" s="24"/>
      <c r="O677" s="24">
        <v>1</v>
      </c>
      <c r="P677" s="25"/>
    </row>
    <row r="678" spans="1:16" x14ac:dyDescent="0.3">
      <c r="A678" s="14">
        <f t="shared" si="10"/>
        <v>677</v>
      </c>
      <c r="B678" s="33">
        <v>43427</v>
      </c>
      <c r="C678" s="15" t="s">
        <v>2302</v>
      </c>
      <c r="D678" s="15" t="s">
        <v>1598</v>
      </c>
      <c r="E678" s="15" t="s">
        <v>2303</v>
      </c>
      <c r="F678" s="16" t="s">
        <v>2304</v>
      </c>
      <c r="G678" s="15" t="s">
        <v>2305</v>
      </c>
      <c r="H678" s="15" t="s">
        <v>2306</v>
      </c>
      <c r="I678" s="27">
        <v>76000000</v>
      </c>
      <c r="J678" s="15" t="s">
        <v>2095</v>
      </c>
      <c r="K678" s="15"/>
      <c r="L678" s="15" t="s">
        <v>2307</v>
      </c>
      <c r="M678" s="18"/>
      <c r="N678" s="18"/>
      <c r="O678" s="18">
        <v>1</v>
      </c>
      <c r="P678" s="19"/>
    </row>
    <row r="679" spans="1:16" x14ac:dyDescent="0.3">
      <c r="A679" s="20">
        <f t="shared" si="10"/>
        <v>678</v>
      </c>
      <c r="B679" s="34">
        <v>43432</v>
      </c>
      <c r="C679" s="21" t="s">
        <v>2308</v>
      </c>
      <c r="D679" s="21" t="s">
        <v>1598</v>
      </c>
      <c r="E679" s="21" t="s">
        <v>1561</v>
      </c>
      <c r="F679" s="22" t="s">
        <v>2309</v>
      </c>
      <c r="G679" s="21" t="s">
        <v>2310</v>
      </c>
      <c r="H679" s="21" t="s">
        <v>2222</v>
      </c>
      <c r="I679" s="28">
        <v>20000000</v>
      </c>
      <c r="J679" s="21" t="s">
        <v>2095</v>
      </c>
      <c r="K679" s="21"/>
      <c r="L679" s="21" t="s">
        <v>2311</v>
      </c>
      <c r="M679" s="24">
        <v>1</v>
      </c>
      <c r="N679" s="24"/>
      <c r="O679" s="24"/>
      <c r="P679" s="25"/>
    </row>
    <row r="680" spans="1:16" x14ac:dyDescent="0.3">
      <c r="A680" s="14">
        <f t="shared" si="10"/>
        <v>679</v>
      </c>
      <c r="B680" s="33">
        <v>43432</v>
      </c>
      <c r="C680" s="15" t="s">
        <v>2312</v>
      </c>
      <c r="D680" s="15" t="s">
        <v>1598</v>
      </c>
      <c r="E680" s="15" t="s">
        <v>334</v>
      </c>
      <c r="F680" s="16" t="s">
        <v>2313</v>
      </c>
      <c r="G680" s="15" t="s">
        <v>2314</v>
      </c>
      <c r="H680" s="15" t="s">
        <v>2315</v>
      </c>
      <c r="I680" s="27">
        <v>130000000</v>
      </c>
      <c r="J680" s="15" t="s">
        <v>2095</v>
      </c>
      <c r="K680" s="15"/>
      <c r="L680" s="15" t="s">
        <v>2316</v>
      </c>
      <c r="M680" s="18">
        <v>1</v>
      </c>
      <c r="N680" s="18"/>
      <c r="O680" s="18"/>
      <c r="P680" s="19"/>
    </row>
    <row r="681" spans="1:16" x14ac:dyDescent="0.3">
      <c r="A681" s="20">
        <f t="shared" si="10"/>
        <v>680</v>
      </c>
      <c r="B681" s="34">
        <v>43432</v>
      </c>
      <c r="C681" s="21" t="s">
        <v>2317</v>
      </c>
      <c r="D681" s="21" t="s">
        <v>17</v>
      </c>
      <c r="E681" s="21" t="s">
        <v>1994</v>
      </c>
      <c r="F681" s="22" t="s">
        <v>2318</v>
      </c>
      <c r="G681" s="21" t="s">
        <v>418</v>
      </c>
      <c r="H681" s="21" t="s">
        <v>2234</v>
      </c>
      <c r="I681" s="28">
        <v>153450000</v>
      </c>
      <c r="J681" s="21" t="s">
        <v>2095</v>
      </c>
      <c r="K681" s="21"/>
      <c r="L681" s="21" t="s">
        <v>2319</v>
      </c>
      <c r="M681" s="24">
        <v>1</v>
      </c>
      <c r="N681" s="24"/>
      <c r="O681" s="24"/>
      <c r="P681" s="25"/>
    </row>
    <row r="682" spans="1:16" x14ac:dyDescent="0.3">
      <c r="A682" s="14">
        <f t="shared" si="10"/>
        <v>681</v>
      </c>
      <c r="B682" s="33">
        <v>43432</v>
      </c>
      <c r="C682" s="15" t="s">
        <v>2320</v>
      </c>
      <c r="D682" s="15" t="s">
        <v>1598</v>
      </c>
      <c r="E682" s="15" t="s">
        <v>2321</v>
      </c>
      <c r="F682" s="16" t="s">
        <v>2322</v>
      </c>
      <c r="G682" s="15" t="s">
        <v>2323</v>
      </c>
      <c r="H682" s="15" t="s">
        <v>2324</v>
      </c>
      <c r="I682" s="27">
        <v>33000000</v>
      </c>
      <c r="J682" s="15" t="s">
        <v>2095</v>
      </c>
      <c r="K682" s="15"/>
      <c r="L682" s="15" t="s">
        <v>2325</v>
      </c>
      <c r="M682" s="18"/>
      <c r="N682" s="18"/>
      <c r="O682" s="18">
        <v>1</v>
      </c>
      <c r="P682" s="19"/>
    </row>
    <row r="683" spans="1:16" x14ac:dyDescent="0.3">
      <c r="A683" s="20">
        <f t="shared" si="10"/>
        <v>682</v>
      </c>
      <c r="B683" s="34">
        <v>43441</v>
      </c>
      <c r="C683" s="21" t="s">
        <v>2165</v>
      </c>
      <c r="D683" s="21" t="s">
        <v>17</v>
      </c>
      <c r="E683" s="21" t="s">
        <v>2166</v>
      </c>
      <c r="F683" s="22" t="s">
        <v>1977</v>
      </c>
      <c r="G683" s="21" t="s">
        <v>1696</v>
      </c>
      <c r="H683" s="21" t="s">
        <v>1924</v>
      </c>
      <c r="I683" s="28">
        <v>65000000</v>
      </c>
      <c r="J683" s="21" t="s">
        <v>2326</v>
      </c>
      <c r="K683" s="21" t="s">
        <v>2327</v>
      </c>
      <c r="L683" s="21" t="s">
        <v>2328</v>
      </c>
      <c r="M683" s="24">
        <v>1</v>
      </c>
      <c r="N683" s="24"/>
      <c r="O683" s="24"/>
      <c r="P683" s="25"/>
    </row>
    <row r="684" spans="1:16" x14ac:dyDescent="0.3">
      <c r="A684" s="14">
        <f t="shared" si="10"/>
        <v>683</v>
      </c>
      <c r="B684" s="33">
        <v>43441</v>
      </c>
      <c r="C684" s="15" t="s">
        <v>2091</v>
      </c>
      <c r="D684" s="15" t="s">
        <v>1598</v>
      </c>
      <c r="E684" s="15" t="s">
        <v>2171</v>
      </c>
      <c r="F684" s="16" t="s">
        <v>2093</v>
      </c>
      <c r="G684" s="15" t="s">
        <v>2094</v>
      </c>
      <c r="H684" s="15" t="s">
        <v>1602</v>
      </c>
      <c r="I684" s="27">
        <v>61000000</v>
      </c>
      <c r="J684" s="15" t="s">
        <v>2329</v>
      </c>
      <c r="K684" s="15" t="s">
        <v>2330</v>
      </c>
      <c r="L684" s="15" t="s">
        <v>2331</v>
      </c>
      <c r="M684" s="18">
        <v>1</v>
      </c>
      <c r="N684" s="18"/>
      <c r="O684" s="18"/>
      <c r="P684" s="19"/>
    </row>
    <row r="685" spans="1:16" x14ac:dyDescent="0.3">
      <c r="A685" s="20">
        <f t="shared" si="10"/>
        <v>684</v>
      </c>
      <c r="B685" s="34">
        <v>43447</v>
      </c>
      <c r="C685" s="21" t="s">
        <v>1684</v>
      </c>
      <c r="D685" s="21" t="s">
        <v>59</v>
      </c>
      <c r="E685" s="21" t="s">
        <v>2097</v>
      </c>
      <c r="F685" s="22" t="s">
        <v>2098</v>
      </c>
      <c r="G685" s="21" t="s">
        <v>2099</v>
      </c>
      <c r="H685" s="21" t="s">
        <v>2100</v>
      </c>
      <c r="I685" s="28">
        <v>500000000</v>
      </c>
      <c r="J685" s="21" t="s">
        <v>2332</v>
      </c>
      <c r="K685" s="21" t="s">
        <v>2333</v>
      </c>
      <c r="L685" s="21" t="s">
        <v>2334</v>
      </c>
      <c r="M685" s="24">
        <v>1</v>
      </c>
      <c r="N685" s="24"/>
      <c r="O685" s="24"/>
      <c r="P685" s="25"/>
    </row>
    <row r="686" spans="1:16" x14ac:dyDescent="0.3">
      <c r="A686" s="14">
        <f t="shared" si="10"/>
        <v>685</v>
      </c>
      <c r="B686" s="33">
        <v>43447</v>
      </c>
      <c r="C686" s="15" t="s">
        <v>1175</v>
      </c>
      <c r="D686" s="15" t="s">
        <v>17</v>
      </c>
      <c r="E686" s="15" t="s">
        <v>1000</v>
      </c>
      <c r="F686" s="16" t="s">
        <v>1001</v>
      </c>
      <c r="G686" s="15" t="s">
        <v>1221</v>
      </c>
      <c r="H686" s="15" t="s">
        <v>515</v>
      </c>
      <c r="I686" s="27">
        <v>120000000</v>
      </c>
      <c r="J686" s="15" t="s">
        <v>2335</v>
      </c>
      <c r="K686" s="15" t="s">
        <v>2336</v>
      </c>
      <c r="L686" s="15" t="s">
        <v>2337</v>
      </c>
      <c r="M686" s="18"/>
      <c r="N686" s="18">
        <v>1</v>
      </c>
      <c r="O686" s="18"/>
      <c r="P686" s="19"/>
    </row>
    <row r="687" spans="1:16" x14ac:dyDescent="0.3">
      <c r="A687" s="20">
        <f t="shared" si="10"/>
        <v>686</v>
      </c>
      <c r="B687" s="34">
        <v>43447</v>
      </c>
      <c r="C687" s="21" t="s">
        <v>295</v>
      </c>
      <c r="D687" s="21" t="s">
        <v>17</v>
      </c>
      <c r="E687" s="21" t="s">
        <v>2024</v>
      </c>
      <c r="F687" s="22" t="s">
        <v>637</v>
      </c>
      <c r="G687" s="21" t="s">
        <v>724</v>
      </c>
      <c r="H687" s="21" t="s">
        <v>639</v>
      </c>
      <c r="I687" s="28">
        <v>10000000</v>
      </c>
      <c r="J687" s="21" t="s">
        <v>2338</v>
      </c>
      <c r="K687" s="21" t="s">
        <v>2339</v>
      </c>
      <c r="L687" s="21" t="s">
        <v>2340</v>
      </c>
      <c r="M687" s="24"/>
      <c r="N687" s="24">
        <v>1</v>
      </c>
      <c r="O687" s="24"/>
      <c r="P687" s="25"/>
    </row>
    <row r="688" spans="1:16" x14ac:dyDescent="0.3">
      <c r="A688" s="14">
        <f t="shared" si="10"/>
        <v>687</v>
      </c>
      <c r="B688" s="33">
        <v>43448</v>
      </c>
      <c r="C688" s="15" t="s">
        <v>1725</v>
      </c>
      <c r="D688" s="15" t="s">
        <v>1598</v>
      </c>
      <c r="E688" s="15" t="s">
        <v>1994</v>
      </c>
      <c r="F688" s="16" t="s">
        <v>1727</v>
      </c>
      <c r="G688" s="15" t="s">
        <v>1696</v>
      </c>
      <c r="H688" s="15" t="s">
        <v>1602</v>
      </c>
      <c r="I688" s="27">
        <v>93000000</v>
      </c>
      <c r="J688" s="15" t="s">
        <v>2213</v>
      </c>
      <c r="K688" s="15" t="s">
        <v>2341</v>
      </c>
      <c r="L688" s="15" t="s">
        <v>2342</v>
      </c>
      <c r="M688" s="18">
        <v>1</v>
      </c>
      <c r="N688" s="18"/>
      <c r="O688" s="18"/>
      <c r="P688" s="19"/>
    </row>
    <row r="689" spans="1:16" x14ac:dyDescent="0.3">
      <c r="A689" s="20">
        <f t="shared" si="10"/>
        <v>688</v>
      </c>
      <c r="B689" s="34">
        <v>43448</v>
      </c>
      <c r="C689" s="21" t="s">
        <v>2117</v>
      </c>
      <c r="D689" s="21" t="s">
        <v>1598</v>
      </c>
      <c r="E689" s="21" t="s">
        <v>2118</v>
      </c>
      <c r="F689" s="22" t="s">
        <v>2119</v>
      </c>
      <c r="G689" s="21" t="s">
        <v>2120</v>
      </c>
      <c r="H689" s="21" t="s">
        <v>2121</v>
      </c>
      <c r="I689" s="28">
        <v>4600000</v>
      </c>
      <c r="J689" s="21" t="s">
        <v>2343</v>
      </c>
      <c r="K689" s="21" t="s">
        <v>2344</v>
      </c>
      <c r="L689" s="21" t="s">
        <v>2345</v>
      </c>
      <c r="M689" s="24">
        <v>1</v>
      </c>
      <c r="N689" s="24"/>
      <c r="O689" s="24"/>
      <c r="P689" s="25"/>
    </row>
    <row r="690" spans="1:16" x14ac:dyDescent="0.3">
      <c r="A690" s="14">
        <f t="shared" si="10"/>
        <v>689</v>
      </c>
      <c r="B690" s="33">
        <v>43448</v>
      </c>
      <c r="C690" s="15" t="s">
        <v>2346</v>
      </c>
      <c r="D690" s="15" t="s">
        <v>59</v>
      </c>
      <c r="E690" s="15" t="s">
        <v>2347</v>
      </c>
      <c r="F690" s="16" t="s">
        <v>2348</v>
      </c>
      <c r="G690" s="15" t="s">
        <v>2349</v>
      </c>
      <c r="H690" s="15" t="s">
        <v>2350</v>
      </c>
      <c r="I690" s="27">
        <v>307500000</v>
      </c>
      <c r="J690" s="15" t="s">
        <v>2351</v>
      </c>
      <c r="K690" s="15" t="s">
        <v>2352</v>
      </c>
      <c r="L690" s="15" t="s">
        <v>2353</v>
      </c>
      <c r="M690" s="18">
        <v>1</v>
      </c>
      <c r="N690" s="18"/>
      <c r="O690" s="18"/>
      <c r="P690" s="19"/>
    </row>
    <row r="691" spans="1:16" x14ac:dyDescent="0.3">
      <c r="A691" s="20">
        <f t="shared" si="10"/>
        <v>690</v>
      </c>
      <c r="B691" s="34">
        <v>43448</v>
      </c>
      <c r="C691" s="21" t="s">
        <v>1756</v>
      </c>
      <c r="D691" s="21" t="s">
        <v>1598</v>
      </c>
      <c r="E691" s="21" t="s">
        <v>1757</v>
      </c>
      <c r="F691" s="22" t="s">
        <v>1975</v>
      </c>
      <c r="G691" s="21" t="s">
        <v>1696</v>
      </c>
      <c r="H691" s="21" t="s">
        <v>1759</v>
      </c>
      <c r="I691" s="28">
        <v>300000000</v>
      </c>
      <c r="J691" s="21" t="s">
        <v>2095</v>
      </c>
      <c r="K691" s="21" t="s">
        <v>2354</v>
      </c>
      <c r="L691" s="21" t="s">
        <v>2355</v>
      </c>
      <c r="M691" s="24">
        <v>1</v>
      </c>
      <c r="N691" s="24"/>
      <c r="O691" s="24"/>
      <c r="P691" s="25"/>
    </row>
    <row r="692" spans="1:16" x14ac:dyDescent="0.3">
      <c r="A692" s="14">
        <f t="shared" si="10"/>
        <v>691</v>
      </c>
      <c r="B692" s="33">
        <v>43448</v>
      </c>
      <c r="C692" s="15" t="s">
        <v>2032</v>
      </c>
      <c r="D692" s="15" t="s">
        <v>301</v>
      </c>
      <c r="E692" s="15" t="s">
        <v>2033</v>
      </c>
      <c r="F692" s="16" t="s">
        <v>2034</v>
      </c>
      <c r="G692" s="15" t="s">
        <v>2035</v>
      </c>
      <c r="H692" s="15" t="s">
        <v>2036</v>
      </c>
      <c r="I692" s="27">
        <v>80000000</v>
      </c>
      <c r="J692" s="15" t="s">
        <v>2173</v>
      </c>
      <c r="K692" s="15" t="s">
        <v>2356</v>
      </c>
      <c r="L692" s="15" t="s">
        <v>2357</v>
      </c>
      <c r="M692" s="18"/>
      <c r="N692" s="18"/>
      <c r="O692" s="18">
        <v>1</v>
      </c>
      <c r="P692" s="19"/>
    </row>
    <row r="693" spans="1:16" x14ac:dyDescent="0.3">
      <c r="A693" s="20">
        <f t="shared" si="10"/>
        <v>692</v>
      </c>
      <c r="B693" s="34">
        <v>43448</v>
      </c>
      <c r="C693" s="21" t="s">
        <v>1643</v>
      </c>
      <c r="D693" s="21" t="s">
        <v>1598</v>
      </c>
      <c r="E693" s="21" t="s">
        <v>1644</v>
      </c>
      <c r="F693" s="22" t="s">
        <v>1645</v>
      </c>
      <c r="G693" s="21" t="s">
        <v>1646</v>
      </c>
      <c r="H693" s="21" t="s">
        <v>1602</v>
      </c>
      <c r="I693" s="28">
        <v>20000000</v>
      </c>
      <c r="J693" s="21" t="s">
        <v>1723</v>
      </c>
      <c r="K693" s="21" t="s">
        <v>2358</v>
      </c>
      <c r="L693" s="21" t="s">
        <v>2090</v>
      </c>
      <c r="M693" s="24">
        <v>1</v>
      </c>
      <c r="N693" s="24"/>
      <c r="O693" s="24"/>
      <c r="P693" s="25"/>
    </row>
    <row r="694" spans="1:16" x14ac:dyDescent="0.3">
      <c r="A694" s="14">
        <f t="shared" si="10"/>
        <v>693</v>
      </c>
      <c r="B694" s="33">
        <v>43448</v>
      </c>
      <c r="C694" s="15" t="s">
        <v>2312</v>
      </c>
      <c r="D694" s="15" t="s">
        <v>1598</v>
      </c>
      <c r="E694" s="15" t="s">
        <v>334</v>
      </c>
      <c r="F694" s="16" t="s">
        <v>2313</v>
      </c>
      <c r="G694" s="15" t="s">
        <v>418</v>
      </c>
      <c r="H694" s="15" t="s">
        <v>2315</v>
      </c>
      <c r="I694" s="27">
        <v>130000000</v>
      </c>
      <c r="J694" s="15" t="s">
        <v>2359</v>
      </c>
      <c r="K694" s="15" t="s">
        <v>2360</v>
      </c>
      <c r="L694" s="15" t="s">
        <v>2361</v>
      </c>
      <c r="M694" s="18">
        <v>1</v>
      </c>
      <c r="N694" s="18"/>
      <c r="O694" s="18"/>
      <c r="P694" s="19"/>
    </row>
    <row r="695" spans="1:16" x14ac:dyDescent="0.3">
      <c r="A695" s="20">
        <f t="shared" si="10"/>
        <v>694</v>
      </c>
      <c r="B695" s="34">
        <v>43448</v>
      </c>
      <c r="C695" s="21" t="s">
        <v>1951</v>
      </c>
      <c r="D695" s="21" t="s">
        <v>17</v>
      </c>
      <c r="E695" s="21" t="s">
        <v>574</v>
      </c>
      <c r="F695" s="22" t="s">
        <v>1979</v>
      </c>
      <c r="G695" s="21" t="s">
        <v>713</v>
      </c>
      <c r="H695" s="21" t="s">
        <v>447</v>
      </c>
      <c r="I695" s="28">
        <v>100000000</v>
      </c>
      <c r="J695" s="21" t="s">
        <v>1697</v>
      </c>
      <c r="K695" s="21"/>
      <c r="L695" s="21" t="s">
        <v>2362</v>
      </c>
      <c r="M695" s="24"/>
      <c r="N695" s="24"/>
      <c r="O695" s="24">
        <v>1</v>
      </c>
      <c r="P695" s="25"/>
    </row>
    <row r="696" spans="1:16" x14ac:dyDescent="0.3">
      <c r="A696" s="14">
        <f t="shared" si="10"/>
        <v>695</v>
      </c>
      <c r="B696" s="33">
        <v>43448</v>
      </c>
      <c r="C696" s="15" t="s">
        <v>1744</v>
      </c>
      <c r="D696" s="15" t="s">
        <v>17</v>
      </c>
      <c r="E696" s="15" t="s">
        <v>745</v>
      </c>
      <c r="F696" s="16" t="s">
        <v>1996</v>
      </c>
      <c r="G696" s="15" t="s">
        <v>1745</v>
      </c>
      <c r="H696" s="15" t="s">
        <v>1432</v>
      </c>
      <c r="I696" s="27">
        <v>400000000</v>
      </c>
      <c r="J696" s="15" t="s">
        <v>2363</v>
      </c>
      <c r="K696" s="15" t="s">
        <v>2364</v>
      </c>
      <c r="L696" s="15" t="s">
        <v>2365</v>
      </c>
      <c r="M696" s="18"/>
      <c r="N696" s="18">
        <v>1</v>
      </c>
      <c r="O696" s="18"/>
      <c r="P696" s="19"/>
    </row>
    <row r="697" spans="1:16" x14ac:dyDescent="0.3">
      <c r="A697" s="20">
        <f t="shared" si="10"/>
        <v>696</v>
      </c>
      <c r="B697" s="34">
        <v>43448</v>
      </c>
      <c r="C697" s="21" t="s">
        <v>1875</v>
      </c>
      <c r="D697" s="21" t="s">
        <v>17</v>
      </c>
      <c r="E697" s="21" t="s">
        <v>2161</v>
      </c>
      <c r="F697" s="22" t="s">
        <v>2162</v>
      </c>
      <c r="G697" s="21" t="s">
        <v>1878</v>
      </c>
      <c r="H697" s="21" t="s">
        <v>1850</v>
      </c>
      <c r="I697" s="28">
        <v>228600000</v>
      </c>
      <c r="J697" s="21" t="s">
        <v>2366</v>
      </c>
      <c r="K697" s="21" t="s">
        <v>2367</v>
      </c>
      <c r="L697" s="21" t="s">
        <v>2368</v>
      </c>
      <c r="M697" s="24"/>
      <c r="N697" s="24">
        <v>1</v>
      </c>
      <c r="O697" s="24"/>
      <c r="P697" s="25"/>
    </row>
    <row r="698" spans="1:16" x14ac:dyDescent="0.3">
      <c r="A698" s="14">
        <f t="shared" si="10"/>
        <v>697</v>
      </c>
      <c r="B698" s="33">
        <v>43451</v>
      </c>
      <c r="C698" s="15" t="s">
        <v>1756</v>
      </c>
      <c r="D698" s="15" t="s">
        <v>1598</v>
      </c>
      <c r="E698" s="15" t="s">
        <v>1757</v>
      </c>
      <c r="F698" s="16" t="s">
        <v>1975</v>
      </c>
      <c r="G698" s="15" t="s">
        <v>1696</v>
      </c>
      <c r="H698" s="15" t="s">
        <v>1759</v>
      </c>
      <c r="I698" s="27">
        <v>300000000</v>
      </c>
      <c r="J698" s="15" t="s">
        <v>2369</v>
      </c>
      <c r="K698" s="15" t="s">
        <v>2354</v>
      </c>
      <c r="L698" s="15" t="s">
        <v>2370</v>
      </c>
      <c r="M698" s="18"/>
      <c r="N698" s="18"/>
      <c r="O698" s="18">
        <v>1</v>
      </c>
      <c r="P698" s="19"/>
    </row>
    <row r="699" spans="1:16" x14ac:dyDescent="0.3">
      <c r="A699" s="20">
        <f t="shared" si="10"/>
        <v>698</v>
      </c>
      <c r="B699" s="34">
        <v>43458</v>
      </c>
      <c r="C699" s="21" t="s">
        <v>1715</v>
      </c>
      <c r="D699" s="21" t="s">
        <v>17</v>
      </c>
      <c r="E699" s="21" t="s">
        <v>1716</v>
      </c>
      <c r="F699" s="22" t="s">
        <v>1717</v>
      </c>
      <c r="G699" s="21" t="s">
        <v>2371</v>
      </c>
      <c r="H699" s="21" t="s">
        <v>1719</v>
      </c>
      <c r="I699" s="28">
        <v>202000000</v>
      </c>
      <c r="J699" s="21" t="s">
        <v>2372</v>
      </c>
      <c r="K699" s="21" t="s">
        <v>2373</v>
      </c>
      <c r="L699" s="21" t="s">
        <v>2374</v>
      </c>
      <c r="M699" s="24"/>
      <c r="N699" s="24">
        <v>1</v>
      </c>
      <c r="O699" s="24"/>
      <c r="P699" s="25"/>
    </row>
    <row r="700" spans="1:16" x14ac:dyDescent="0.3">
      <c r="A700" s="14">
        <f t="shared" si="10"/>
        <v>699</v>
      </c>
      <c r="B700" s="33">
        <v>43458</v>
      </c>
      <c r="C700" s="15" t="s">
        <v>1715</v>
      </c>
      <c r="D700" s="15" t="s">
        <v>17</v>
      </c>
      <c r="E700" s="15" t="s">
        <v>2069</v>
      </c>
      <c r="F700" s="16" t="s">
        <v>2375</v>
      </c>
      <c r="G700" s="15" t="s">
        <v>2371</v>
      </c>
      <c r="H700" s="15" t="s">
        <v>1719</v>
      </c>
      <c r="I700" s="27">
        <v>202000000</v>
      </c>
      <c r="J700" s="15" t="s">
        <v>2376</v>
      </c>
      <c r="K700" s="15" t="s">
        <v>2377</v>
      </c>
      <c r="L700" s="15" t="s">
        <v>2378</v>
      </c>
      <c r="M700" s="18"/>
      <c r="N700" s="18">
        <v>1</v>
      </c>
      <c r="O700" s="18"/>
      <c r="P700" s="19"/>
    </row>
    <row r="701" spans="1:16" x14ac:dyDescent="0.3">
      <c r="A701" s="20">
        <f t="shared" si="10"/>
        <v>700</v>
      </c>
      <c r="B701" s="34">
        <v>43458</v>
      </c>
      <c r="C701" s="21" t="s">
        <v>2379</v>
      </c>
      <c r="D701" s="21" t="s">
        <v>17</v>
      </c>
      <c r="E701" s="21" t="s">
        <v>460</v>
      </c>
      <c r="F701" s="22" t="s">
        <v>2380</v>
      </c>
      <c r="G701" s="21" t="s">
        <v>2381</v>
      </c>
      <c r="H701" s="21"/>
      <c r="I701" s="28"/>
      <c r="J701" s="21" t="s">
        <v>2382</v>
      </c>
      <c r="K701" s="21" t="s">
        <v>2383</v>
      </c>
      <c r="L701" s="21" t="s">
        <v>2384</v>
      </c>
      <c r="M701" s="24"/>
      <c r="N701" s="24">
        <v>1</v>
      </c>
      <c r="O701" s="24"/>
      <c r="P701" s="25"/>
    </row>
    <row r="702" spans="1:16" x14ac:dyDescent="0.3">
      <c r="A702" s="14">
        <f t="shared" si="10"/>
        <v>701</v>
      </c>
      <c r="B702" s="33">
        <v>43458</v>
      </c>
      <c r="C702" s="15" t="s">
        <v>2346</v>
      </c>
      <c r="D702" s="15" t="s">
        <v>59</v>
      </c>
      <c r="E702" s="15" t="s">
        <v>2347</v>
      </c>
      <c r="F702" s="16" t="s">
        <v>2348</v>
      </c>
      <c r="G702" s="15" t="s">
        <v>2349</v>
      </c>
      <c r="H702" s="15" t="s">
        <v>2350</v>
      </c>
      <c r="I702" s="27">
        <v>307500000</v>
      </c>
      <c r="J702" s="15" t="s">
        <v>2385</v>
      </c>
      <c r="K702" s="15" t="s">
        <v>2386</v>
      </c>
      <c r="L702" s="15" t="s">
        <v>2353</v>
      </c>
      <c r="M702" s="18">
        <v>1</v>
      </c>
      <c r="N702" s="18"/>
      <c r="O702" s="18"/>
      <c r="P702" s="19"/>
    </row>
    <row r="703" spans="1:16" x14ac:dyDescent="0.3">
      <c r="A703" s="20">
        <f t="shared" si="10"/>
        <v>702</v>
      </c>
      <c r="B703" s="34">
        <v>43458</v>
      </c>
      <c r="C703" s="21" t="s">
        <v>2312</v>
      </c>
      <c r="D703" s="21" t="s">
        <v>1598</v>
      </c>
      <c r="E703" s="21" t="s">
        <v>334</v>
      </c>
      <c r="F703" s="22" t="s">
        <v>2313</v>
      </c>
      <c r="G703" s="21" t="s">
        <v>418</v>
      </c>
      <c r="H703" s="21" t="s">
        <v>2315</v>
      </c>
      <c r="I703" s="28">
        <v>130000000</v>
      </c>
      <c r="J703" s="21" t="s">
        <v>2359</v>
      </c>
      <c r="K703" s="21" t="s">
        <v>2360</v>
      </c>
      <c r="L703" s="21" t="s">
        <v>2387</v>
      </c>
      <c r="M703" s="24">
        <v>1</v>
      </c>
      <c r="N703" s="24"/>
      <c r="O703" s="24"/>
      <c r="P703" s="25"/>
    </row>
    <row r="704" spans="1:16" x14ac:dyDescent="0.3">
      <c r="A704" s="14">
        <f t="shared" si="10"/>
        <v>703</v>
      </c>
      <c r="B704" s="33">
        <v>43458</v>
      </c>
      <c r="C704" s="15" t="s">
        <v>2117</v>
      </c>
      <c r="D704" s="15" t="s">
        <v>1598</v>
      </c>
      <c r="E704" s="15" t="s">
        <v>2118</v>
      </c>
      <c r="F704" s="16" t="s">
        <v>2119</v>
      </c>
      <c r="G704" s="15" t="s">
        <v>2120</v>
      </c>
      <c r="H704" s="15" t="s">
        <v>2121</v>
      </c>
      <c r="I704" s="27">
        <v>4600000</v>
      </c>
      <c r="J704" s="15" t="s">
        <v>2388</v>
      </c>
      <c r="K704" s="15" t="s">
        <v>2344</v>
      </c>
      <c r="L704" s="15" t="s">
        <v>2389</v>
      </c>
      <c r="M704" s="18">
        <v>1</v>
      </c>
      <c r="N704" s="18"/>
      <c r="O704" s="18"/>
      <c r="P704" s="19"/>
    </row>
    <row r="705" spans="1:16" x14ac:dyDescent="0.3">
      <c r="A705" s="20">
        <f t="shared" si="10"/>
        <v>704</v>
      </c>
      <c r="B705" s="34">
        <v>43462</v>
      </c>
      <c r="C705" s="21" t="s">
        <v>295</v>
      </c>
      <c r="D705" s="21" t="s">
        <v>17</v>
      </c>
      <c r="E705" s="21" t="s">
        <v>2024</v>
      </c>
      <c r="F705" s="22" t="s">
        <v>637</v>
      </c>
      <c r="G705" s="21" t="s">
        <v>724</v>
      </c>
      <c r="H705" s="21" t="s">
        <v>639</v>
      </c>
      <c r="I705" s="28">
        <v>10000000</v>
      </c>
      <c r="J705" s="21" t="s">
        <v>2390</v>
      </c>
      <c r="K705" s="21"/>
      <c r="L705" s="21" t="s">
        <v>2391</v>
      </c>
      <c r="M705" s="24"/>
      <c r="N705" s="24">
        <v>1</v>
      </c>
      <c r="O705" s="24"/>
      <c r="P705" s="25"/>
    </row>
    <row r="706" spans="1:16" ht="57.6" x14ac:dyDescent="0.3">
      <c r="A706" s="14">
        <f t="shared" ref="A706:A769" si="11">ROW()-1</f>
        <v>705</v>
      </c>
      <c r="B706" s="33">
        <v>43472</v>
      </c>
      <c r="C706" s="15" t="s">
        <v>1744</v>
      </c>
      <c r="D706" s="15" t="s">
        <v>17</v>
      </c>
      <c r="E706" s="15" t="s">
        <v>745</v>
      </c>
      <c r="F706" s="16" t="s">
        <v>1996</v>
      </c>
      <c r="G706" s="15" t="s">
        <v>1745</v>
      </c>
      <c r="H706" s="15" t="s">
        <v>1432</v>
      </c>
      <c r="I706" s="27">
        <v>400000000</v>
      </c>
      <c r="J706" s="15" t="s">
        <v>2392</v>
      </c>
      <c r="K706" s="15" t="s">
        <v>2364</v>
      </c>
      <c r="L706" s="17" t="s">
        <v>4690</v>
      </c>
      <c r="M706" s="18"/>
      <c r="N706" s="18">
        <v>1</v>
      </c>
      <c r="O706" s="18"/>
      <c r="P706" s="19"/>
    </row>
    <row r="707" spans="1:16" x14ac:dyDescent="0.3">
      <c r="A707" s="20">
        <f t="shared" si="11"/>
        <v>706</v>
      </c>
      <c r="B707" s="34">
        <v>43472</v>
      </c>
      <c r="C707" s="21" t="s">
        <v>1071</v>
      </c>
      <c r="D707" s="21" t="s">
        <v>17</v>
      </c>
      <c r="E707" s="21" t="s">
        <v>1072</v>
      </c>
      <c r="F707" s="22" t="s">
        <v>1681</v>
      </c>
      <c r="G707" s="21" t="s">
        <v>1529</v>
      </c>
      <c r="H707" s="21" t="s">
        <v>1074</v>
      </c>
      <c r="I707" s="28">
        <v>271000000</v>
      </c>
      <c r="J707" s="21" t="s">
        <v>2393</v>
      </c>
      <c r="K707" s="21" t="s">
        <v>2394</v>
      </c>
      <c r="L707" s="21" t="s">
        <v>2395</v>
      </c>
      <c r="M707" s="24"/>
      <c r="N707" s="24">
        <v>1</v>
      </c>
      <c r="O707" s="24"/>
      <c r="P707" s="25"/>
    </row>
    <row r="708" spans="1:16" x14ac:dyDescent="0.3">
      <c r="A708" s="14">
        <f t="shared" si="11"/>
        <v>707</v>
      </c>
      <c r="B708" s="33">
        <v>43472</v>
      </c>
      <c r="C708" s="15" t="s">
        <v>1875</v>
      </c>
      <c r="D708" s="15" t="s">
        <v>17</v>
      </c>
      <c r="E708" s="15" t="s">
        <v>2396</v>
      </c>
      <c r="F708" s="16" t="s">
        <v>2397</v>
      </c>
      <c r="G708" s="15" t="s">
        <v>1878</v>
      </c>
      <c r="H708" s="15" t="s">
        <v>1850</v>
      </c>
      <c r="I708" s="27">
        <v>228600000</v>
      </c>
      <c r="J708" s="15" t="s">
        <v>2398</v>
      </c>
      <c r="K708" s="15" t="s">
        <v>2399</v>
      </c>
      <c r="L708" s="15" t="s">
        <v>2400</v>
      </c>
      <c r="M708" s="18"/>
      <c r="N708" s="18">
        <v>1</v>
      </c>
      <c r="O708" s="18"/>
      <c r="P708" s="19"/>
    </row>
    <row r="709" spans="1:16" x14ac:dyDescent="0.3">
      <c r="A709" s="20">
        <f t="shared" si="11"/>
        <v>708</v>
      </c>
      <c r="B709" s="34">
        <v>43472</v>
      </c>
      <c r="C709" s="21" t="s">
        <v>1715</v>
      </c>
      <c r="D709" s="21" t="s">
        <v>17</v>
      </c>
      <c r="E709" s="21" t="s">
        <v>1716</v>
      </c>
      <c r="F709" s="22" t="s">
        <v>1717</v>
      </c>
      <c r="G709" s="21" t="s">
        <v>2371</v>
      </c>
      <c r="H709" s="21" t="s">
        <v>1719</v>
      </c>
      <c r="I709" s="28">
        <v>202000000</v>
      </c>
      <c r="J709" s="21" t="s">
        <v>2401</v>
      </c>
      <c r="K709" s="21" t="s">
        <v>2373</v>
      </c>
      <c r="L709" s="21" t="s">
        <v>2402</v>
      </c>
      <c r="M709" s="24"/>
      <c r="N709" s="24">
        <v>1</v>
      </c>
      <c r="O709" s="24"/>
      <c r="P709" s="25"/>
    </row>
    <row r="710" spans="1:16" x14ac:dyDescent="0.3">
      <c r="A710" s="14">
        <f t="shared" si="11"/>
        <v>709</v>
      </c>
      <c r="B710" s="33">
        <v>43472</v>
      </c>
      <c r="C710" s="15" t="s">
        <v>2346</v>
      </c>
      <c r="D710" s="15" t="s">
        <v>59</v>
      </c>
      <c r="E710" s="15" t="s">
        <v>2347</v>
      </c>
      <c r="F710" s="16" t="s">
        <v>2348</v>
      </c>
      <c r="G710" s="15" t="s">
        <v>2349</v>
      </c>
      <c r="H710" s="15" t="s">
        <v>2350</v>
      </c>
      <c r="I710" s="27">
        <v>307500000</v>
      </c>
      <c r="J710" s="15" t="s">
        <v>2403</v>
      </c>
      <c r="K710" s="15" t="s">
        <v>2352</v>
      </c>
      <c r="L710" s="15" t="s">
        <v>2404</v>
      </c>
      <c r="M710" s="18">
        <v>1</v>
      </c>
      <c r="N710" s="18"/>
      <c r="O710" s="18"/>
      <c r="P710" s="19"/>
    </row>
    <row r="711" spans="1:16" x14ac:dyDescent="0.3">
      <c r="A711" s="20">
        <f t="shared" si="11"/>
        <v>710</v>
      </c>
      <c r="B711" s="34">
        <v>43472</v>
      </c>
      <c r="C711" s="21" t="s">
        <v>1071</v>
      </c>
      <c r="D711" s="21" t="s">
        <v>17</v>
      </c>
      <c r="E711" s="21" t="s">
        <v>1072</v>
      </c>
      <c r="F711" s="22" t="s">
        <v>1681</v>
      </c>
      <c r="G711" s="21" t="s">
        <v>1529</v>
      </c>
      <c r="H711" s="21" t="s">
        <v>1074</v>
      </c>
      <c r="I711" s="28">
        <v>271000000</v>
      </c>
      <c r="J711" s="21" t="s">
        <v>2405</v>
      </c>
      <c r="K711" s="21" t="s">
        <v>2394</v>
      </c>
      <c r="L711" s="21" t="s">
        <v>2406</v>
      </c>
      <c r="M711" s="24"/>
      <c r="N711" s="24">
        <v>1</v>
      </c>
      <c r="O711" s="24"/>
      <c r="P711" s="25"/>
    </row>
    <row r="712" spans="1:16" x14ac:dyDescent="0.3">
      <c r="A712" s="14">
        <f t="shared" si="11"/>
        <v>711</v>
      </c>
      <c r="B712" s="33">
        <v>43473</v>
      </c>
      <c r="C712" s="15" t="s">
        <v>1715</v>
      </c>
      <c r="D712" s="15" t="s">
        <v>17</v>
      </c>
      <c r="E712" s="15" t="s">
        <v>1716</v>
      </c>
      <c r="F712" s="16" t="s">
        <v>1717</v>
      </c>
      <c r="G712" s="15" t="s">
        <v>2371</v>
      </c>
      <c r="H712" s="15" t="s">
        <v>1719</v>
      </c>
      <c r="I712" s="27">
        <v>202000000</v>
      </c>
      <c r="J712" s="15" t="s">
        <v>2407</v>
      </c>
      <c r="K712" s="15" t="s">
        <v>2373</v>
      </c>
      <c r="L712" s="15" t="s">
        <v>2408</v>
      </c>
      <c r="M712" s="18"/>
      <c r="N712" s="18">
        <v>1</v>
      </c>
      <c r="O712" s="18"/>
      <c r="P712" s="19"/>
    </row>
    <row r="713" spans="1:16" x14ac:dyDescent="0.3">
      <c r="A713" s="20">
        <f t="shared" si="11"/>
        <v>712</v>
      </c>
      <c r="B713" s="34">
        <v>43473</v>
      </c>
      <c r="C713" s="21" t="s">
        <v>2165</v>
      </c>
      <c r="D713" s="21" t="s">
        <v>17</v>
      </c>
      <c r="E713" s="21" t="s">
        <v>2166</v>
      </c>
      <c r="F713" s="22" t="s">
        <v>1977</v>
      </c>
      <c r="G713" s="21" t="s">
        <v>1696</v>
      </c>
      <c r="H713" s="21" t="s">
        <v>1924</v>
      </c>
      <c r="I713" s="28">
        <v>65000000</v>
      </c>
      <c r="J713" s="21" t="s">
        <v>2326</v>
      </c>
      <c r="K713" s="21" t="s">
        <v>2327</v>
      </c>
      <c r="L713" s="21" t="s">
        <v>2357</v>
      </c>
      <c r="M713" s="24">
        <v>1</v>
      </c>
      <c r="N713" s="24"/>
      <c r="O713" s="24"/>
      <c r="P713" s="25"/>
    </row>
    <row r="714" spans="1:16" x14ac:dyDescent="0.3">
      <c r="A714" s="14">
        <f t="shared" si="11"/>
        <v>713</v>
      </c>
      <c r="B714" s="33">
        <v>43473</v>
      </c>
      <c r="C714" s="15" t="s">
        <v>1725</v>
      </c>
      <c r="D714" s="15" t="s">
        <v>1598</v>
      </c>
      <c r="E714" s="15" t="s">
        <v>1994</v>
      </c>
      <c r="F714" s="16" t="s">
        <v>1727</v>
      </c>
      <c r="G714" s="15" t="s">
        <v>1696</v>
      </c>
      <c r="H714" s="15" t="s">
        <v>1602</v>
      </c>
      <c r="I714" s="27">
        <v>93000000</v>
      </c>
      <c r="J714" s="15" t="s">
        <v>2213</v>
      </c>
      <c r="K714" s="15" t="s">
        <v>2341</v>
      </c>
      <c r="L714" s="15" t="s">
        <v>2409</v>
      </c>
      <c r="M714" s="18">
        <v>1</v>
      </c>
      <c r="N714" s="18"/>
      <c r="O714" s="18"/>
      <c r="P714" s="19"/>
    </row>
    <row r="715" spans="1:16" x14ac:dyDescent="0.3">
      <c r="A715" s="20">
        <f t="shared" si="11"/>
        <v>714</v>
      </c>
      <c r="B715" s="34">
        <v>43473</v>
      </c>
      <c r="C715" s="21" t="s">
        <v>2032</v>
      </c>
      <c r="D715" s="21" t="s">
        <v>301</v>
      </c>
      <c r="E715" s="21" t="s">
        <v>2033</v>
      </c>
      <c r="F715" s="22" t="s">
        <v>2034</v>
      </c>
      <c r="G715" s="21" t="s">
        <v>2035</v>
      </c>
      <c r="H715" s="21" t="s">
        <v>2036</v>
      </c>
      <c r="I715" s="28">
        <v>80000000</v>
      </c>
      <c r="J715" s="21" t="s">
        <v>2173</v>
      </c>
      <c r="K715" s="21" t="s">
        <v>2356</v>
      </c>
      <c r="L715" s="21" t="s">
        <v>2410</v>
      </c>
      <c r="M715" s="24"/>
      <c r="N715" s="24"/>
      <c r="O715" s="24">
        <v>1</v>
      </c>
      <c r="P715" s="25"/>
    </row>
    <row r="716" spans="1:16" x14ac:dyDescent="0.3">
      <c r="A716" s="14">
        <f t="shared" si="11"/>
        <v>715</v>
      </c>
      <c r="B716" s="33">
        <v>43473</v>
      </c>
      <c r="C716" s="15" t="s">
        <v>1643</v>
      </c>
      <c r="D716" s="15" t="s">
        <v>1598</v>
      </c>
      <c r="E716" s="15" t="s">
        <v>1644</v>
      </c>
      <c r="F716" s="16" t="s">
        <v>1645</v>
      </c>
      <c r="G716" s="15" t="s">
        <v>1646</v>
      </c>
      <c r="H716" s="15" t="s">
        <v>1602</v>
      </c>
      <c r="I716" s="27">
        <v>20000000</v>
      </c>
      <c r="J716" s="15" t="s">
        <v>1723</v>
      </c>
      <c r="K716" s="15" t="s">
        <v>2358</v>
      </c>
      <c r="L716" s="15" t="s">
        <v>2411</v>
      </c>
      <c r="M716" s="18">
        <v>1</v>
      </c>
      <c r="N716" s="18"/>
      <c r="O716" s="18"/>
      <c r="P716" s="19"/>
    </row>
    <row r="717" spans="1:16" x14ac:dyDescent="0.3">
      <c r="A717" s="20">
        <f t="shared" si="11"/>
        <v>716</v>
      </c>
      <c r="B717" s="34">
        <v>43473</v>
      </c>
      <c r="C717" s="21" t="s">
        <v>2202</v>
      </c>
      <c r="D717" s="21" t="s">
        <v>17</v>
      </c>
      <c r="E717" s="21" t="s">
        <v>2203</v>
      </c>
      <c r="F717" s="22" t="s">
        <v>2204</v>
      </c>
      <c r="G717" s="21" t="s">
        <v>2205</v>
      </c>
      <c r="H717" s="21" t="s">
        <v>1602</v>
      </c>
      <c r="I717" s="28">
        <v>331368000</v>
      </c>
      <c r="J717" s="21" t="s">
        <v>2412</v>
      </c>
      <c r="K717" s="21" t="s">
        <v>2413</v>
      </c>
      <c r="L717" s="21" t="s">
        <v>2414</v>
      </c>
      <c r="M717" s="24">
        <v>1</v>
      </c>
      <c r="N717" s="24"/>
      <c r="O717" s="24"/>
      <c r="P717" s="25"/>
    </row>
    <row r="718" spans="1:16" x14ac:dyDescent="0.3">
      <c r="A718" s="14">
        <f t="shared" si="11"/>
        <v>717</v>
      </c>
      <c r="B718" s="33">
        <v>43473</v>
      </c>
      <c r="C718" s="15" t="s">
        <v>1903</v>
      </c>
      <c r="D718" s="15" t="s">
        <v>1598</v>
      </c>
      <c r="E718" s="15" t="s">
        <v>2415</v>
      </c>
      <c r="F718" s="16" t="s">
        <v>2416</v>
      </c>
      <c r="G718" s="15" t="s">
        <v>1696</v>
      </c>
      <c r="H718" s="15" t="s">
        <v>1905</v>
      </c>
      <c r="I718" s="27">
        <v>100000000</v>
      </c>
      <c r="J718" s="15" t="s">
        <v>1697</v>
      </c>
      <c r="K718" s="15" t="s">
        <v>2417</v>
      </c>
      <c r="L718" s="15" t="s">
        <v>2418</v>
      </c>
      <c r="M718" s="18">
        <v>1</v>
      </c>
      <c r="N718" s="18"/>
      <c r="O718" s="18"/>
      <c r="P718" s="19"/>
    </row>
    <row r="719" spans="1:16" x14ac:dyDescent="0.3">
      <c r="A719" s="20">
        <f t="shared" si="11"/>
        <v>718</v>
      </c>
      <c r="B719" s="34">
        <v>43473</v>
      </c>
      <c r="C719" s="21" t="s">
        <v>2419</v>
      </c>
      <c r="D719" s="21" t="s">
        <v>1598</v>
      </c>
      <c r="E719" s="21" t="s">
        <v>2420</v>
      </c>
      <c r="F719" s="22" t="s">
        <v>2421</v>
      </c>
      <c r="G719" s="21" t="s">
        <v>2422</v>
      </c>
      <c r="H719" s="21" t="s">
        <v>1602</v>
      </c>
      <c r="I719" s="28"/>
      <c r="J719" s="21" t="s">
        <v>1697</v>
      </c>
      <c r="K719" s="21" t="s">
        <v>2423</v>
      </c>
      <c r="L719" s="21" t="s">
        <v>2424</v>
      </c>
      <c r="M719" s="24">
        <v>1</v>
      </c>
      <c r="N719" s="24"/>
      <c r="O719" s="24"/>
      <c r="P719" s="25"/>
    </row>
    <row r="720" spans="1:16" x14ac:dyDescent="0.3">
      <c r="A720" s="14">
        <f t="shared" si="11"/>
        <v>719</v>
      </c>
      <c r="B720" s="33">
        <v>43473</v>
      </c>
      <c r="C720" s="15" t="s">
        <v>2425</v>
      </c>
      <c r="D720" s="15" t="s">
        <v>1598</v>
      </c>
      <c r="E720" s="15" t="s">
        <v>2426</v>
      </c>
      <c r="F720" s="16" t="s">
        <v>2427</v>
      </c>
      <c r="G720" s="15" t="s">
        <v>2422</v>
      </c>
      <c r="H720" s="15" t="s">
        <v>2428</v>
      </c>
      <c r="I720" s="27">
        <v>120000000</v>
      </c>
      <c r="J720" s="15" t="s">
        <v>1697</v>
      </c>
      <c r="K720" s="15" t="s">
        <v>574</v>
      </c>
      <c r="L720" s="15" t="s">
        <v>2429</v>
      </c>
      <c r="M720" s="18"/>
      <c r="N720" s="18"/>
      <c r="O720" s="18">
        <v>1</v>
      </c>
      <c r="P720" s="19"/>
    </row>
    <row r="721" spans="1:16" x14ac:dyDescent="0.3">
      <c r="A721" s="20">
        <f t="shared" si="11"/>
        <v>720</v>
      </c>
      <c r="B721" s="34">
        <v>43473</v>
      </c>
      <c r="C721" s="21" t="s">
        <v>2430</v>
      </c>
      <c r="D721" s="21" t="s">
        <v>1598</v>
      </c>
      <c r="E721" s="21" t="s">
        <v>2431</v>
      </c>
      <c r="F721" s="22" t="s">
        <v>2432</v>
      </c>
      <c r="G721" s="21" t="s">
        <v>2422</v>
      </c>
      <c r="H721" s="21" t="s">
        <v>2283</v>
      </c>
      <c r="I721" s="28">
        <v>20000000</v>
      </c>
      <c r="J721" s="21" t="s">
        <v>1697</v>
      </c>
      <c r="K721" s="21" t="s">
        <v>574</v>
      </c>
      <c r="L721" s="21" t="s">
        <v>2429</v>
      </c>
      <c r="M721" s="24"/>
      <c r="N721" s="24"/>
      <c r="O721" s="24">
        <v>1</v>
      </c>
      <c r="P721" s="25"/>
    </row>
    <row r="722" spans="1:16" x14ac:dyDescent="0.3">
      <c r="A722" s="14">
        <f t="shared" si="11"/>
        <v>721</v>
      </c>
      <c r="B722" s="33">
        <v>43474</v>
      </c>
      <c r="C722" s="15" t="s">
        <v>2433</v>
      </c>
      <c r="D722" s="15" t="s">
        <v>1598</v>
      </c>
      <c r="E722" s="15" t="s">
        <v>201</v>
      </c>
      <c r="F722" s="16" t="s">
        <v>2434</v>
      </c>
      <c r="G722" s="15" t="s">
        <v>2422</v>
      </c>
      <c r="H722" s="15" t="s">
        <v>2435</v>
      </c>
      <c r="I722" s="27">
        <v>122200000</v>
      </c>
      <c r="J722" s="15" t="s">
        <v>1697</v>
      </c>
      <c r="K722" s="15"/>
      <c r="L722" s="15" t="s">
        <v>2436</v>
      </c>
      <c r="M722" s="18">
        <v>1</v>
      </c>
      <c r="N722" s="18"/>
      <c r="O722" s="18"/>
      <c r="P722" s="19"/>
    </row>
    <row r="723" spans="1:16" x14ac:dyDescent="0.3">
      <c r="A723" s="20">
        <f t="shared" si="11"/>
        <v>722</v>
      </c>
      <c r="B723" s="34">
        <v>43474</v>
      </c>
      <c r="C723" s="21" t="s">
        <v>2437</v>
      </c>
      <c r="D723" s="21" t="s">
        <v>1598</v>
      </c>
      <c r="E723" s="21" t="s">
        <v>2438</v>
      </c>
      <c r="F723" s="22" t="s">
        <v>2439</v>
      </c>
      <c r="G723" s="21" t="s">
        <v>2422</v>
      </c>
      <c r="H723" s="21" t="s">
        <v>2440</v>
      </c>
      <c r="I723" s="28">
        <v>700000000</v>
      </c>
      <c r="J723" s="21" t="s">
        <v>1697</v>
      </c>
      <c r="K723" s="21"/>
      <c r="L723" s="21" t="s">
        <v>2441</v>
      </c>
      <c r="M723" s="24">
        <v>1</v>
      </c>
      <c r="N723" s="24"/>
      <c r="O723" s="24"/>
      <c r="P723" s="25"/>
    </row>
    <row r="724" spans="1:16" x14ac:dyDescent="0.3">
      <c r="A724" s="14">
        <f t="shared" si="11"/>
        <v>723</v>
      </c>
      <c r="B724" s="33">
        <v>43474</v>
      </c>
      <c r="C724" s="15" t="s">
        <v>2442</v>
      </c>
      <c r="D724" s="15" t="s">
        <v>1598</v>
      </c>
      <c r="E724" s="15" t="s">
        <v>2443</v>
      </c>
      <c r="F724" s="16" t="s">
        <v>2444</v>
      </c>
      <c r="G724" s="15" t="s">
        <v>2422</v>
      </c>
      <c r="H724" s="15" t="s">
        <v>2445</v>
      </c>
      <c r="I724" s="27">
        <v>37700000</v>
      </c>
      <c r="J724" s="15" t="s">
        <v>1697</v>
      </c>
      <c r="K724" s="15"/>
      <c r="L724" s="15" t="s">
        <v>2429</v>
      </c>
      <c r="M724" s="18"/>
      <c r="N724" s="18"/>
      <c r="O724" s="18">
        <v>1</v>
      </c>
      <c r="P724" s="19"/>
    </row>
    <row r="725" spans="1:16" x14ac:dyDescent="0.3">
      <c r="A725" s="20">
        <f t="shared" si="11"/>
        <v>724</v>
      </c>
      <c r="B725" s="34">
        <v>43474</v>
      </c>
      <c r="C725" s="21" t="s">
        <v>2446</v>
      </c>
      <c r="D725" s="21" t="s">
        <v>1922</v>
      </c>
      <c r="E725" s="21" t="s">
        <v>2447</v>
      </c>
      <c r="F725" s="22" t="s">
        <v>2448</v>
      </c>
      <c r="G725" s="21" t="s">
        <v>2422</v>
      </c>
      <c r="H725" s="21" t="s">
        <v>2449</v>
      </c>
      <c r="I725" s="28">
        <v>287040000</v>
      </c>
      <c r="J725" s="21" t="s">
        <v>1697</v>
      </c>
      <c r="K725" s="21"/>
      <c r="L725" s="21" t="s">
        <v>2450</v>
      </c>
      <c r="M725" s="24">
        <v>1</v>
      </c>
      <c r="N725" s="24"/>
      <c r="O725" s="24"/>
      <c r="P725" s="25"/>
    </row>
    <row r="726" spans="1:16" x14ac:dyDescent="0.3">
      <c r="A726" s="14">
        <f t="shared" si="11"/>
        <v>725</v>
      </c>
      <c r="B726" s="33">
        <v>43474</v>
      </c>
      <c r="C726" s="15" t="s">
        <v>2451</v>
      </c>
      <c r="D726" s="15" t="s">
        <v>1598</v>
      </c>
      <c r="E726" s="15" t="s">
        <v>2452</v>
      </c>
      <c r="F726" s="16" t="s">
        <v>2453</v>
      </c>
      <c r="G726" s="15" t="s">
        <v>2422</v>
      </c>
      <c r="H726" s="15" t="s">
        <v>1602</v>
      </c>
      <c r="I726" s="27">
        <v>7400000</v>
      </c>
      <c r="J726" s="15" t="s">
        <v>1697</v>
      </c>
      <c r="K726" s="15"/>
      <c r="L726" s="15" t="s">
        <v>2454</v>
      </c>
      <c r="M726" s="18"/>
      <c r="N726" s="18"/>
      <c r="O726" s="18">
        <v>1</v>
      </c>
      <c r="P726" s="19"/>
    </row>
    <row r="727" spans="1:16" x14ac:dyDescent="0.3">
      <c r="A727" s="20">
        <f t="shared" si="11"/>
        <v>726</v>
      </c>
      <c r="B727" s="34">
        <v>43474</v>
      </c>
      <c r="C727" s="21" t="s">
        <v>2455</v>
      </c>
      <c r="D727" s="21" t="s">
        <v>1598</v>
      </c>
      <c r="E727" s="21" t="s">
        <v>2456</v>
      </c>
      <c r="F727" s="22" t="s">
        <v>2457</v>
      </c>
      <c r="G727" s="21" t="s">
        <v>2422</v>
      </c>
      <c r="H727" s="21" t="s">
        <v>2458</v>
      </c>
      <c r="I727" s="28">
        <v>40000000</v>
      </c>
      <c r="J727" s="21" t="s">
        <v>1697</v>
      </c>
      <c r="K727" s="21" t="s">
        <v>2459</v>
      </c>
      <c r="L727" s="21" t="s">
        <v>2460</v>
      </c>
      <c r="M727" s="24">
        <v>1</v>
      </c>
      <c r="N727" s="24"/>
      <c r="O727" s="24"/>
      <c r="P727" s="25"/>
    </row>
    <row r="728" spans="1:16" x14ac:dyDescent="0.3">
      <c r="A728" s="14">
        <f t="shared" si="11"/>
        <v>727</v>
      </c>
      <c r="B728" s="33">
        <v>43474</v>
      </c>
      <c r="C728" s="15" t="s">
        <v>2317</v>
      </c>
      <c r="D728" s="15"/>
      <c r="E728" s="15" t="s">
        <v>1994</v>
      </c>
      <c r="F728" s="16" t="s">
        <v>2318</v>
      </c>
      <c r="G728" s="15" t="s">
        <v>2422</v>
      </c>
      <c r="H728" s="15" t="s">
        <v>2234</v>
      </c>
      <c r="I728" s="27">
        <v>153450000</v>
      </c>
      <c r="J728" s="15" t="s">
        <v>1697</v>
      </c>
      <c r="K728" s="15" t="s">
        <v>2461</v>
      </c>
      <c r="L728" s="15" t="s">
        <v>2462</v>
      </c>
      <c r="M728" s="18">
        <v>1</v>
      </c>
      <c r="N728" s="18"/>
      <c r="O728" s="18"/>
      <c r="P728" s="19"/>
    </row>
    <row r="729" spans="1:16" x14ac:dyDescent="0.3">
      <c r="A729" s="20">
        <f t="shared" si="11"/>
        <v>728</v>
      </c>
      <c r="B729" s="34">
        <v>43474</v>
      </c>
      <c r="C729" s="21" t="s">
        <v>2463</v>
      </c>
      <c r="D729" s="21" t="s">
        <v>1598</v>
      </c>
      <c r="E729" s="21" t="s">
        <v>1538</v>
      </c>
      <c r="F729" s="22" t="s">
        <v>2464</v>
      </c>
      <c r="G729" s="21" t="s">
        <v>2422</v>
      </c>
      <c r="H729" s="21" t="s">
        <v>2458</v>
      </c>
      <c r="I729" s="28">
        <v>3000000</v>
      </c>
      <c r="J729" s="21" t="s">
        <v>1697</v>
      </c>
      <c r="K729" s="21"/>
      <c r="L729" s="21" t="s">
        <v>2465</v>
      </c>
      <c r="M729" s="24">
        <v>1</v>
      </c>
      <c r="N729" s="24"/>
      <c r="O729" s="24"/>
      <c r="P729" s="25"/>
    </row>
    <row r="730" spans="1:16" x14ac:dyDescent="0.3">
      <c r="A730" s="14">
        <f t="shared" si="11"/>
        <v>729</v>
      </c>
      <c r="B730" s="33">
        <v>43474</v>
      </c>
      <c r="C730" s="15" t="s">
        <v>2466</v>
      </c>
      <c r="D730" s="15" t="s">
        <v>1598</v>
      </c>
      <c r="E730" s="15" t="s">
        <v>2467</v>
      </c>
      <c r="F730" s="16" t="s">
        <v>2468</v>
      </c>
      <c r="G730" s="15" t="s">
        <v>2422</v>
      </c>
      <c r="H730" s="15" t="s">
        <v>2469</v>
      </c>
      <c r="I730" s="27">
        <v>100000000</v>
      </c>
      <c r="J730" s="15" t="s">
        <v>1697</v>
      </c>
      <c r="K730" s="15"/>
      <c r="L730" s="15" t="s">
        <v>2470</v>
      </c>
      <c r="M730" s="18">
        <v>1</v>
      </c>
      <c r="N730" s="18"/>
      <c r="O730" s="18"/>
      <c r="P730" s="19"/>
    </row>
    <row r="731" spans="1:16" x14ac:dyDescent="0.3">
      <c r="A731" s="20">
        <f t="shared" si="11"/>
        <v>730</v>
      </c>
      <c r="B731" s="34">
        <v>43474</v>
      </c>
      <c r="C731" s="21" t="s">
        <v>2471</v>
      </c>
      <c r="D731" s="21" t="s">
        <v>1598</v>
      </c>
      <c r="E731" s="21" t="s">
        <v>2472</v>
      </c>
      <c r="F731" s="22" t="s">
        <v>2473</v>
      </c>
      <c r="G731" s="21" t="s">
        <v>2422</v>
      </c>
      <c r="H731" s="21" t="s">
        <v>1733</v>
      </c>
      <c r="I731" s="28">
        <v>125000000</v>
      </c>
      <c r="J731" s="21" t="s">
        <v>1697</v>
      </c>
      <c r="K731" s="21"/>
      <c r="L731" s="21" t="s">
        <v>2474</v>
      </c>
      <c r="M731" s="24"/>
      <c r="N731" s="24"/>
      <c r="O731" s="24">
        <v>1</v>
      </c>
      <c r="P731" s="25"/>
    </row>
    <row r="732" spans="1:16" x14ac:dyDescent="0.3">
      <c r="A732" s="14">
        <f t="shared" si="11"/>
        <v>731</v>
      </c>
      <c r="B732" s="33">
        <v>43474</v>
      </c>
      <c r="C732" s="15" t="s">
        <v>2475</v>
      </c>
      <c r="D732" s="15" t="s">
        <v>1598</v>
      </c>
      <c r="E732" s="15" t="s">
        <v>2476</v>
      </c>
      <c r="F732" s="16" t="s">
        <v>2477</v>
      </c>
      <c r="G732" s="15" t="s">
        <v>2422</v>
      </c>
      <c r="H732" s="15" t="s">
        <v>2478</v>
      </c>
      <c r="I732" s="27">
        <v>16000000</v>
      </c>
      <c r="J732" s="15" t="s">
        <v>1697</v>
      </c>
      <c r="K732" s="15"/>
      <c r="L732" s="15" t="s">
        <v>2479</v>
      </c>
      <c r="M732" s="18"/>
      <c r="N732" s="18"/>
      <c r="O732" s="18">
        <v>1</v>
      </c>
      <c r="P732" s="19"/>
    </row>
    <row r="733" spans="1:16" x14ac:dyDescent="0.3">
      <c r="A733" s="20">
        <f t="shared" si="11"/>
        <v>732</v>
      </c>
      <c r="B733" s="34">
        <v>43474</v>
      </c>
      <c r="C733" s="21" t="s">
        <v>2480</v>
      </c>
      <c r="D733" s="21" t="s">
        <v>1598</v>
      </c>
      <c r="E733" s="21" t="s">
        <v>2481</v>
      </c>
      <c r="F733" s="22" t="s">
        <v>2482</v>
      </c>
      <c r="G733" s="21" t="s">
        <v>2422</v>
      </c>
      <c r="H733" s="21" t="s">
        <v>2478</v>
      </c>
      <c r="I733" s="28">
        <v>391200000</v>
      </c>
      <c r="J733" s="21" t="s">
        <v>1697</v>
      </c>
      <c r="K733" s="21"/>
      <c r="L733" s="21" t="s">
        <v>2483</v>
      </c>
      <c r="M733" s="24"/>
      <c r="N733" s="24"/>
      <c r="O733" s="24">
        <v>1</v>
      </c>
      <c r="P733" s="25"/>
    </row>
    <row r="734" spans="1:16" x14ac:dyDescent="0.3">
      <c r="A734" s="14">
        <f t="shared" si="11"/>
        <v>733</v>
      </c>
      <c r="B734" s="33">
        <v>43479</v>
      </c>
      <c r="C734" s="15" t="s">
        <v>2463</v>
      </c>
      <c r="D734" s="15" t="s">
        <v>1598</v>
      </c>
      <c r="E734" s="15" t="s">
        <v>1538</v>
      </c>
      <c r="F734" s="16" t="s">
        <v>2464</v>
      </c>
      <c r="G734" s="15" t="s">
        <v>2422</v>
      </c>
      <c r="H734" s="15" t="s">
        <v>2458</v>
      </c>
      <c r="I734" s="27">
        <v>3000000</v>
      </c>
      <c r="J734" s="15" t="s">
        <v>2484</v>
      </c>
      <c r="K734" s="15" t="s">
        <v>2485</v>
      </c>
      <c r="L734" s="15" t="s">
        <v>2486</v>
      </c>
      <c r="M734" s="18">
        <v>1</v>
      </c>
      <c r="N734" s="18"/>
      <c r="O734" s="18"/>
      <c r="P734" s="19"/>
    </row>
    <row r="735" spans="1:16" x14ac:dyDescent="0.3">
      <c r="A735" s="20">
        <f t="shared" si="11"/>
        <v>734</v>
      </c>
      <c r="B735" s="34">
        <v>43479</v>
      </c>
      <c r="C735" s="21" t="s">
        <v>2487</v>
      </c>
      <c r="D735" s="21" t="s">
        <v>2488</v>
      </c>
      <c r="E735" s="21" t="s">
        <v>2489</v>
      </c>
      <c r="F735" s="22" t="s">
        <v>2490</v>
      </c>
      <c r="G735" s="21" t="s">
        <v>2422</v>
      </c>
      <c r="H735" s="21" t="s">
        <v>2491</v>
      </c>
      <c r="I735" s="28">
        <v>120000000</v>
      </c>
      <c r="J735" s="21" t="s">
        <v>1697</v>
      </c>
      <c r="K735" s="21"/>
      <c r="L735" s="21" t="s">
        <v>2492</v>
      </c>
      <c r="M735" s="24">
        <v>1</v>
      </c>
      <c r="N735" s="24"/>
      <c r="O735" s="24"/>
      <c r="P735" s="25"/>
    </row>
    <row r="736" spans="1:16" x14ac:dyDescent="0.3">
      <c r="A736" s="14">
        <f t="shared" si="11"/>
        <v>735</v>
      </c>
      <c r="B736" s="33">
        <v>43479</v>
      </c>
      <c r="C736" s="15" t="s">
        <v>2346</v>
      </c>
      <c r="D736" s="15" t="s">
        <v>59</v>
      </c>
      <c r="E736" s="15" t="s">
        <v>2347</v>
      </c>
      <c r="F736" s="16" t="s">
        <v>2348</v>
      </c>
      <c r="G736" s="15" t="s">
        <v>2349</v>
      </c>
      <c r="H736" s="15" t="s">
        <v>2350</v>
      </c>
      <c r="I736" s="27">
        <v>307500000</v>
      </c>
      <c r="J736" s="15" t="s">
        <v>2493</v>
      </c>
      <c r="K736" s="15" t="s">
        <v>2352</v>
      </c>
      <c r="L736" s="15" t="s">
        <v>2494</v>
      </c>
      <c r="M736" s="18">
        <v>1</v>
      </c>
      <c r="N736" s="18"/>
      <c r="O736" s="18"/>
      <c r="P736" s="19"/>
    </row>
    <row r="737" spans="1:16" x14ac:dyDescent="0.3">
      <c r="A737" s="20">
        <f t="shared" si="11"/>
        <v>736</v>
      </c>
      <c r="B737" s="34">
        <v>43479</v>
      </c>
      <c r="C737" s="21" t="s">
        <v>2495</v>
      </c>
      <c r="D737" s="21" t="s">
        <v>17</v>
      </c>
      <c r="E737" s="21" t="s">
        <v>2118</v>
      </c>
      <c r="F737" s="22" t="s">
        <v>2496</v>
      </c>
      <c r="G737" s="21" t="s">
        <v>2205</v>
      </c>
      <c r="H737" s="21" t="s">
        <v>2121</v>
      </c>
      <c r="I737" s="28">
        <v>4600000</v>
      </c>
      <c r="J737" s="21" t="s">
        <v>2497</v>
      </c>
      <c r="K737" s="21"/>
      <c r="L737" s="21" t="s">
        <v>2498</v>
      </c>
      <c r="M737" s="24"/>
      <c r="N737" s="24">
        <v>1</v>
      </c>
      <c r="O737" s="24"/>
      <c r="P737" s="25"/>
    </row>
    <row r="738" spans="1:16" x14ac:dyDescent="0.3">
      <c r="A738" s="14">
        <f t="shared" si="11"/>
        <v>737</v>
      </c>
      <c r="B738" s="33">
        <v>43479</v>
      </c>
      <c r="C738" s="15" t="s">
        <v>2499</v>
      </c>
      <c r="D738" s="15" t="s">
        <v>17</v>
      </c>
      <c r="E738" s="15" t="s">
        <v>2500</v>
      </c>
      <c r="F738" s="16" t="s">
        <v>2501</v>
      </c>
      <c r="G738" s="15" t="s">
        <v>2502</v>
      </c>
      <c r="H738" s="15" t="s">
        <v>2503</v>
      </c>
      <c r="I738" s="27">
        <v>1100000000</v>
      </c>
      <c r="J738" s="15" t="s">
        <v>2504</v>
      </c>
      <c r="K738" s="15" t="s">
        <v>2505</v>
      </c>
      <c r="L738" s="15" t="s">
        <v>2506</v>
      </c>
      <c r="M738" s="18">
        <v>1</v>
      </c>
      <c r="N738" s="18"/>
      <c r="O738" s="18"/>
      <c r="P738" s="19"/>
    </row>
    <row r="739" spans="1:16" ht="28.8" x14ac:dyDescent="0.3">
      <c r="A739" s="20">
        <f t="shared" si="11"/>
        <v>738</v>
      </c>
      <c r="B739" s="34">
        <v>43481</v>
      </c>
      <c r="C739" s="21" t="s">
        <v>2004</v>
      </c>
      <c r="D739" s="21" t="s">
        <v>17</v>
      </c>
      <c r="E739" s="21" t="s">
        <v>2005</v>
      </c>
      <c r="F739" s="22" t="s">
        <v>1406</v>
      </c>
      <c r="G739" s="21" t="s">
        <v>2006</v>
      </c>
      <c r="H739" s="21" t="s">
        <v>2007</v>
      </c>
      <c r="I739" s="28">
        <v>2000000</v>
      </c>
      <c r="J739" s="26" t="s">
        <v>4691</v>
      </c>
      <c r="K739" s="21" t="s">
        <v>2507</v>
      </c>
      <c r="L739" s="21" t="s">
        <v>4692</v>
      </c>
      <c r="M739" s="24"/>
      <c r="N739" s="24">
        <v>1</v>
      </c>
      <c r="O739" s="24"/>
      <c r="P739" s="25"/>
    </row>
    <row r="740" spans="1:16" x14ac:dyDescent="0.3">
      <c r="A740" s="14">
        <f t="shared" si="11"/>
        <v>739</v>
      </c>
      <c r="B740" s="33">
        <v>43481</v>
      </c>
      <c r="C740" s="15" t="s">
        <v>2508</v>
      </c>
      <c r="D740" s="15" t="s">
        <v>1598</v>
      </c>
      <c r="E740" s="15" t="s">
        <v>2509</v>
      </c>
      <c r="F740" s="16" t="s">
        <v>2510</v>
      </c>
      <c r="G740" s="15" t="s">
        <v>2422</v>
      </c>
      <c r="H740" s="15" t="s">
        <v>1602</v>
      </c>
      <c r="I740" s="27">
        <v>800000000</v>
      </c>
      <c r="J740" s="15" t="s">
        <v>1697</v>
      </c>
      <c r="K740" s="15"/>
      <c r="L740" s="15" t="s">
        <v>2483</v>
      </c>
      <c r="M740" s="18"/>
      <c r="N740" s="18"/>
      <c r="O740" s="18">
        <v>1</v>
      </c>
      <c r="P740" s="19"/>
    </row>
    <row r="741" spans="1:16" x14ac:dyDescent="0.3">
      <c r="A741" s="20">
        <f t="shared" si="11"/>
        <v>740</v>
      </c>
      <c r="B741" s="34">
        <v>43481</v>
      </c>
      <c r="C741" s="21" t="s">
        <v>2511</v>
      </c>
      <c r="D741" s="21" t="s">
        <v>1598</v>
      </c>
      <c r="E741" s="21" t="s">
        <v>2512</v>
      </c>
      <c r="F741" s="22" t="s">
        <v>2513</v>
      </c>
      <c r="G741" s="21" t="s">
        <v>2422</v>
      </c>
      <c r="H741" s="21" t="s">
        <v>1602</v>
      </c>
      <c r="I741" s="28">
        <v>22000000</v>
      </c>
      <c r="J741" s="21" t="s">
        <v>1697</v>
      </c>
      <c r="K741" s="21" t="s">
        <v>2514</v>
      </c>
      <c r="L741" s="21" t="s">
        <v>2515</v>
      </c>
      <c r="M741" s="24">
        <v>1</v>
      </c>
      <c r="N741" s="24"/>
      <c r="O741" s="24"/>
      <c r="P741" s="25"/>
    </row>
    <row r="742" spans="1:16" x14ac:dyDescent="0.3">
      <c r="A742" s="14">
        <f t="shared" si="11"/>
        <v>741</v>
      </c>
      <c r="B742" s="33">
        <v>43481</v>
      </c>
      <c r="C742" s="15" t="s">
        <v>2516</v>
      </c>
      <c r="D742" s="15" t="s">
        <v>1598</v>
      </c>
      <c r="E742" s="15" t="s">
        <v>2517</v>
      </c>
      <c r="F742" s="16" t="s">
        <v>2518</v>
      </c>
      <c r="G742" s="15" t="s">
        <v>2422</v>
      </c>
      <c r="H742" s="15" t="s">
        <v>2519</v>
      </c>
      <c r="I742" s="27">
        <v>30000000</v>
      </c>
      <c r="J742" s="15" t="s">
        <v>1697</v>
      </c>
      <c r="K742" s="15"/>
      <c r="L742" s="15" t="s">
        <v>2520</v>
      </c>
      <c r="M742" s="18"/>
      <c r="N742" s="18"/>
      <c r="O742" s="18">
        <v>1</v>
      </c>
      <c r="P742" s="19"/>
    </row>
    <row r="743" spans="1:16" x14ac:dyDescent="0.3">
      <c r="A743" s="20">
        <f t="shared" si="11"/>
        <v>742</v>
      </c>
      <c r="B743" s="34">
        <v>43481</v>
      </c>
      <c r="C743" s="21" t="s">
        <v>2521</v>
      </c>
      <c r="D743" s="21" t="s">
        <v>1598</v>
      </c>
      <c r="E743" s="21" t="s">
        <v>2522</v>
      </c>
      <c r="F743" s="22" t="s">
        <v>2523</v>
      </c>
      <c r="G743" s="21" t="s">
        <v>2422</v>
      </c>
      <c r="H743" s="21" t="s">
        <v>2524</v>
      </c>
      <c r="I743" s="28">
        <v>130000000</v>
      </c>
      <c r="J743" s="21" t="s">
        <v>1697</v>
      </c>
      <c r="K743" s="21"/>
      <c r="L743" s="21" t="s">
        <v>2520</v>
      </c>
      <c r="M743" s="24"/>
      <c r="N743" s="24"/>
      <c r="O743" s="24">
        <v>1</v>
      </c>
      <c r="P743" s="25"/>
    </row>
    <row r="744" spans="1:16" ht="28.8" x14ac:dyDescent="0.3">
      <c r="A744" s="14">
        <f t="shared" si="11"/>
        <v>743</v>
      </c>
      <c r="B744" s="33">
        <v>43481</v>
      </c>
      <c r="C744" s="15" t="s">
        <v>2525</v>
      </c>
      <c r="D744" s="15" t="s">
        <v>1598</v>
      </c>
      <c r="E744" s="15" t="s">
        <v>2526</v>
      </c>
      <c r="F744" s="16" t="s">
        <v>2527</v>
      </c>
      <c r="G744" s="15" t="s">
        <v>2422</v>
      </c>
      <c r="H744" s="15" t="s">
        <v>2222</v>
      </c>
      <c r="I744" s="27">
        <v>42500000</v>
      </c>
      <c r="J744" s="15" t="s">
        <v>1697</v>
      </c>
      <c r="K744" s="15"/>
      <c r="L744" s="17" t="s">
        <v>4693</v>
      </c>
      <c r="M744" s="18">
        <v>1</v>
      </c>
      <c r="N744" s="18"/>
      <c r="O744" s="18">
        <v>1</v>
      </c>
      <c r="P744" s="19"/>
    </row>
    <row r="745" spans="1:16" x14ac:dyDescent="0.3">
      <c r="A745" s="20">
        <f t="shared" si="11"/>
        <v>744</v>
      </c>
      <c r="B745" s="34">
        <v>43481</v>
      </c>
      <c r="C745" s="21" t="s">
        <v>2312</v>
      </c>
      <c r="D745" s="21" t="s">
        <v>1598</v>
      </c>
      <c r="E745" s="21" t="s">
        <v>334</v>
      </c>
      <c r="F745" s="22" t="s">
        <v>2313</v>
      </c>
      <c r="G745" s="21" t="s">
        <v>2422</v>
      </c>
      <c r="H745" s="21" t="s">
        <v>2315</v>
      </c>
      <c r="I745" s="28">
        <v>130000000</v>
      </c>
      <c r="J745" s="21" t="s">
        <v>2528</v>
      </c>
      <c r="K745" s="21"/>
      <c r="L745" s="21" t="s">
        <v>2529</v>
      </c>
      <c r="M745" s="24">
        <v>1</v>
      </c>
      <c r="N745" s="24"/>
      <c r="O745" s="24"/>
      <c r="P745" s="25"/>
    </row>
    <row r="746" spans="1:16" x14ac:dyDescent="0.3">
      <c r="A746" s="14">
        <f t="shared" si="11"/>
        <v>745</v>
      </c>
      <c r="B746" s="33">
        <v>43481</v>
      </c>
      <c r="C746" s="15" t="s">
        <v>1875</v>
      </c>
      <c r="D746" s="15" t="s">
        <v>17</v>
      </c>
      <c r="E746" s="15" t="s">
        <v>1876</v>
      </c>
      <c r="F746" s="16" t="s">
        <v>1877</v>
      </c>
      <c r="G746" s="15" t="s">
        <v>1878</v>
      </c>
      <c r="H746" s="15" t="s">
        <v>1850</v>
      </c>
      <c r="I746" s="27">
        <v>228600000</v>
      </c>
      <c r="J746" s="15" t="s">
        <v>2530</v>
      </c>
      <c r="K746" s="15" t="s">
        <v>2531</v>
      </c>
      <c r="L746" s="15" t="s">
        <v>2532</v>
      </c>
      <c r="M746" s="18"/>
      <c r="N746" s="18">
        <v>1</v>
      </c>
      <c r="O746" s="18"/>
      <c r="P746" s="19"/>
    </row>
    <row r="747" spans="1:16" x14ac:dyDescent="0.3">
      <c r="A747" s="20">
        <f t="shared" si="11"/>
        <v>746</v>
      </c>
      <c r="B747" s="34">
        <v>43481</v>
      </c>
      <c r="C747" s="21" t="s">
        <v>2533</v>
      </c>
      <c r="D747" s="21" t="s">
        <v>1781</v>
      </c>
      <c r="E747" s="21" t="s">
        <v>2534</v>
      </c>
      <c r="F747" s="22" t="s">
        <v>2535</v>
      </c>
      <c r="G747" s="21" t="s">
        <v>2422</v>
      </c>
      <c r="H747" s="21" t="s">
        <v>1733</v>
      </c>
      <c r="I747" s="28">
        <v>130000000</v>
      </c>
      <c r="J747" s="21" t="s">
        <v>1697</v>
      </c>
      <c r="K747" s="21"/>
      <c r="L747" s="21" t="s">
        <v>2536</v>
      </c>
      <c r="M747" s="24"/>
      <c r="N747" s="24"/>
      <c r="O747" s="24">
        <v>1</v>
      </c>
      <c r="P747" s="25"/>
    </row>
    <row r="748" spans="1:16" x14ac:dyDescent="0.3">
      <c r="A748" s="14">
        <f t="shared" si="11"/>
        <v>747</v>
      </c>
      <c r="B748" s="33">
        <v>43481</v>
      </c>
      <c r="C748" s="15" t="s">
        <v>2537</v>
      </c>
      <c r="D748" s="15" t="s">
        <v>1922</v>
      </c>
      <c r="E748" s="15" t="s">
        <v>2538</v>
      </c>
      <c r="F748" s="16" t="s">
        <v>2539</v>
      </c>
      <c r="G748" s="15" t="s">
        <v>2422</v>
      </c>
      <c r="H748" s="15" t="s">
        <v>2540</v>
      </c>
      <c r="I748" s="27">
        <v>10000000</v>
      </c>
      <c r="J748" s="15" t="s">
        <v>1697</v>
      </c>
      <c r="K748" s="15"/>
      <c r="L748" s="15" t="s">
        <v>2541</v>
      </c>
      <c r="M748" s="18"/>
      <c r="N748" s="18"/>
      <c r="O748" s="18"/>
      <c r="P748" s="19"/>
    </row>
    <row r="749" spans="1:16" x14ac:dyDescent="0.3">
      <c r="A749" s="20">
        <f t="shared" si="11"/>
        <v>748</v>
      </c>
      <c r="B749" s="34">
        <v>43481</v>
      </c>
      <c r="C749" s="21" t="s">
        <v>2346</v>
      </c>
      <c r="D749" s="21" t="s">
        <v>59</v>
      </c>
      <c r="E749" s="21" t="s">
        <v>2347</v>
      </c>
      <c r="F749" s="22" t="s">
        <v>2348</v>
      </c>
      <c r="G749" s="21" t="s">
        <v>2349</v>
      </c>
      <c r="H749" s="21" t="s">
        <v>2350</v>
      </c>
      <c r="I749" s="28">
        <v>307500000</v>
      </c>
      <c r="J749" s="21" t="s">
        <v>2542</v>
      </c>
      <c r="K749" s="21"/>
      <c r="L749" s="21" t="s">
        <v>2543</v>
      </c>
      <c r="M749" s="24">
        <v>1</v>
      </c>
      <c r="N749" s="24"/>
      <c r="O749" s="24"/>
      <c r="P749" s="25"/>
    </row>
    <row r="750" spans="1:16" x14ac:dyDescent="0.3">
      <c r="A750" s="14">
        <f t="shared" si="11"/>
        <v>749</v>
      </c>
      <c r="B750" s="33">
        <v>43481</v>
      </c>
      <c r="C750" s="15" t="s">
        <v>2544</v>
      </c>
      <c r="D750" s="15" t="s">
        <v>1598</v>
      </c>
      <c r="E750" s="15" t="s">
        <v>2545</v>
      </c>
      <c r="F750" s="16" t="s">
        <v>2546</v>
      </c>
      <c r="G750" s="15" t="s">
        <v>2422</v>
      </c>
      <c r="H750" s="15" t="s">
        <v>1602</v>
      </c>
      <c r="I750" s="27">
        <v>45000000</v>
      </c>
      <c r="J750" s="15" t="s">
        <v>1697</v>
      </c>
      <c r="K750" s="15"/>
      <c r="L750" s="15" t="s">
        <v>2547</v>
      </c>
      <c r="M750" s="18">
        <v>1</v>
      </c>
      <c r="N750" s="18"/>
      <c r="O750" s="18"/>
      <c r="P750" s="19"/>
    </row>
    <row r="751" spans="1:16" x14ac:dyDescent="0.3">
      <c r="A751" s="20">
        <f t="shared" si="11"/>
        <v>750</v>
      </c>
      <c r="B751" s="34">
        <v>43481</v>
      </c>
      <c r="C751" s="21" t="s">
        <v>2548</v>
      </c>
      <c r="D751" s="21" t="s">
        <v>17</v>
      </c>
      <c r="E751" s="21"/>
      <c r="F751" s="22"/>
      <c r="G751" s="21"/>
      <c r="H751" s="21"/>
      <c r="I751" s="28"/>
      <c r="J751" s="21" t="s">
        <v>2549</v>
      </c>
      <c r="K751" s="21"/>
      <c r="L751" s="21"/>
      <c r="M751" s="24"/>
      <c r="N751" s="24"/>
      <c r="O751" s="24"/>
      <c r="P751" s="25"/>
    </row>
    <row r="752" spans="1:16" x14ac:dyDescent="0.3">
      <c r="A752" s="14">
        <f t="shared" si="11"/>
        <v>751</v>
      </c>
      <c r="B752" s="33">
        <v>43486</v>
      </c>
      <c r="C752" s="15" t="s">
        <v>2544</v>
      </c>
      <c r="D752" s="15" t="s">
        <v>1598</v>
      </c>
      <c r="E752" s="15" t="s">
        <v>2545</v>
      </c>
      <c r="F752" s="16" t="s">
        <v>2546</v>
      </c>
      <c r="G752" s="15" t="s">
        <v>2422</v>
      </c>
      <c r="H752" s="15" t="s">
        <v>1602</v>
      </c>
      <c r="I752" s="27"/>
      <c r="J752" s="15" t="s">
        <v>1697</v>
      </c>
      <c r="K752" s="15" t="s">
        <v>2550</v>
      </c>
      <c r="L752" s="15" t="s">
        <v>2551</v>
      </c>
      <c r="M752" s="18">
        <v>1</v>
      </c>
      <c r="N752" s="18"/>
      <c r="O752" s="18"/>
      <c r="P752" s="19"/>
    </row>
    <row r="753" spans="1:16" x14ac:dyDescent="0.3">
      <c r="A753" s="20">
        <f t="shared" si="11"/>
        <v>752</v>
      </c>
      <c r="B753" s="34">
        <v>43486</v>
      </c>
      <c r="C753" s="21" t="s">
        <v>1725</v>
      </c>
      <c r="D753" s="21" t="s">
        <v>1598</v>
      </c>
      <c r="E753" s="21" t="s">
        <v>1994</v>
      </c>
      <c r="F753" s="22" t="s">
        <v>1727</v>
      </c>
      <c r="G753" s="21" t="s">
        <v>1696</v>
      </c>
      <c r="H753" s="21" t="s">
        <v>1602</v>
      </c>
      <c r="I753" s="28">
        <v>93000000</v>
      </c>
      <c r="J753" s="21" t="s">
        <v>2213</v>
      </c>
      <c r="K753" s="21" t="s">
        <v>2341</v>
      </c>
      <c r="L753" s="21" t="s">
        <v>2552</v>
      </c>
      <c r="M753" s="24">
        <v>1</v>
      </c>
      <c r="N753" s="24"/>
      <c r="O753" s="24"/>
      <c r="P753" s="25"/>
    </row>
    <row r="754" spans="1:16" x14ac:dyDescent="0.3">
      <c r="A754" s="14">
        <f t="shared" si="11"/>
        <v>753</v>
      </c>
      <c r="B754" s="33">
        <v>43486</v>
      </c>
      <c r="C754" s="15" t="s">
        <v>2553</v>
      </c>
      <c r="D754" s="15" t="s">
        <v>1598</v>
      </c>
      <c r="E754" s="15" t="s">
        <v>2554</v>
      </c>
      <c r="F754" s="16" t="s">
        <v>2555</v>
      </c>
      <c r="G754" s="15" t="s">
        <v>2422</v>
      </c>
      <c r="H754" s="15" t="s">
        <v>2556</v>
      </c>
      <c r="I754" s="27">
        <v>12500000</v>
      </c>
      <c r="J754" s="15" t="s">
        <v>2557</v>
      </c>
      <c r="K754" s="15" t="s">
        <v>2558</v>
      </c>
      <c r="L754" s="15" t="s">
        <v>2559</v>
      </c>
      <c r="M754" s="18">
        <v>1</v>
      </c>
      <c r="N754" s="18"/>
      <c r="O754" s="18"/>
      <c r="P754" s="19"/>
    </row>
    <row r="755" spans="1:16" x14ac:dyDescent="0.3">
      <c r="A755" s="20">
        <f t="shared" si="11"/>
        <v>754</v>
      </c>
      <c r="B755" s="34">
        <v>43487</v>
      </c>
      <c r="C755" s="21" t="s">
        <v>2560</v>
      </c>
      <c r="D755" s="21" t="s">
        <v>2488</v>
      </c>
      <c r="E755" s="21" t="s">
        <v>201</v>
      </c>
      <c r="F755" s="22" t="s">
        <v>2561</v>
      </c>
      <c r="G755" s="21" t="s">
        <v>2422</v>
      </c>
      <c r="H755" s="21" t="s">
        <v>2562</v>
      </c>
      <c r="I755" s="28">
        <v>780000000</v>
      </c>
      <c r="J755" s="21" t="s">
        <v>1697</v>
      </c>
      <c r="K755" s="21"/>
      <c r="L755" s="21" t="s">
        <v>2563</v>
      </c>
      <c r="M755" s="24">
        <v>1</v>
      </c>
      <c r="N755" s="24"/>
      <c r="O755" s="24"/>
      <c r="P755" s="25"/>
    </row>
    <row r="756" spans="1:16" x14ac:dyDescent="0.3">
      <c r="A756" s="14">
        <f t="shared" si="11"/>
        <v>755</v>
      </c>
      <c r="B756" s="33">
        <v>43487</v>
      </c>
      <c r="C756" s="15" t="s">
        <v>2564</v>
      </c>
      <c r="D756" s="15" t="s">
        <v>1598</v>
      </c>
      <c r="E756" s="15" t="s">
        <v>2565</v>
      </c>
      <c r="F756" s="16" t="s">
        <v>2566</v>
      </c>
      <c r="G756" s="15" t="s">
        <v>2422</v>
      </c>
      <c r="H756" s="15"/>
      <c r="I756" s="27">
        <v>60000000</v>
      </c>
      <c r="J756" s="15" t="s">
        <v>1697</v>
      </c>
      <c r="K756" s="15" t="s">
        <v>2567</v>
      </c>
      <c r="L756" s="15" t="s">
        <v>2568</v>
      </c>
      <c r="M756" s="18">
        <v>1</v>
      </c>
      <c r="N756" s="18"/>
      <c r="O756" s="18"/>
      <c r="P756" s="19"/>
    </row>
    <row r="757" spans="1:16" x14ac:dyDescent="0.3">
      <c r="A757" s="20">
        <f t="shared" si="11"/>
        <v>756</v>
      </c>
      <c r="B757" s="34">
        <v>43487</v>
      </c>
      <c r="C757" s="21" t="s">
        <v>2569</v>
      </c>
      <c r="D757" s="21" t="s">
        <v>1598</v>
      </c>
      <c r="E757" s="21" t="s">
        <v>2570</v>
      </c>
      <c r="F757" s="22" t="s">
        <v>2571</v>
      </c>
      <c r="G757" s="21" t="s">
        <v>2422</v>
      </c>
      <c r="H757" s="21" t="s">
        <v>2572</v>
      </c>
      <c r="I757" s="28">
        <v>46250000</v>
      </c>
      <c r="J757" s="21" t="s">
        <v>1697</v>
      </c>
      <c r="K757" s="21"/>
      <c r="L757" s="21" t="s">
        <v>2573</v>
      </c>
      <c r="M757" s="24">
        <v>1</v>
      </c>
      <c r="N757" s="24"/>
      <c r="O757" s="24"/>
      <c r="P757" s="25"/>
    </row>
    <row r="758" spans="1:16" x14ac:dyDescent="0.3">
      <c r="A758" s="14">
        <f t="shared" si="11"/>
        <v>757</v>
      </c>
      <c r="B758" s="33">
        <v>43488</v>
      </c>
      <c r="C758" s="15" t="s">
        <v>2574</v>
      </c>
      <c r="D758" s="15" t="s">
        <v>1598</v>
      </c>
      <c r="E758" s="15" t="s">
        <v>2575</v>
      </c>
      <c r="F758" s="16" t="s">
        <v>2576</v>
      </c>
      <c r="G758" s="15" t="s">
        <v>2422</v>
      </c>
      <c r="H758" s="15" t="s">
        <v>2577</v>
      </c>
      <c r="I758" s="27">
        <v>500000000</v>
      </c>
      <c r="J758" s="15" t="s">
        <v>1697</v>
      </c>
      <c r="K758" s="15" t="s">
        <v>2578</v>
      </c>
      <c r="L758" s="15" t="s">
        <v>2579</v>
      </c>
      <c r="M758" s="18">
        <v>1</v>
      </c>
      <c r="N758" s="18"/>
      <c r="O758" s="18"/>
      <c r="P758" s="19"/>
    </row>
    <row r="759" spans="1:16" x14ac:dyDescent="0.3">
      <c r="A759" s="20">
        <f t="shared" si="11"/>
        <v>758</v>
      </c>
      <c r="B759" s="34">
        <v>43488</v>
      </c>
      <c r="C759" s="21" t="s">
        <v>2580</v>
      </c>
      <c r="D759" s="21" t="s">
        <v>1598</v>
      </c>
      <c r="E759" s="21" t="s">
        <v>2581</v>
      </c>
      <c r="F759" s="22" t="s">
        <v>2582</v>
      </c>
      <c r="G759" s="21" t="s">
        <v>2422</v>
      </c>
      <c r="H759" s="21" t="s">
        <v>1602</v>
      </c>
      <c r="I759" s="28"/>
      <c r="J759" s="21" t="s">
        <v>1697</v>
      </c>
      <c r="K759" s="21"/>
      <c r="L759" s="21" t="s">
        <v>2520</v>
      </c>
      <c r="M759" s="24"/>
      <c r="N759" s="24"/>
      <c r="O759" s="24">
        <v>1</v>
      </c>
      <c r="P759" s="25"/>
    </row>
    <row r="760" spans="1:16" x14ac:dyDescent="0.3">
      <c r="A760" s="14">
        <f t="shared" si="11"/>
        <v>759</v>
      </c>
      <c r="B760" s="33">
        <v>43488</v>
      </c>
      <c r="C760" s="15" t="s">
        <v>2583</v>
      </c>
      <c r="D760" s="15" t="s">
        <v>1598</v>
      </c>
      <c r="E760" s="15" t="s">
        <v>2584</v>
      </c>
      <c r="F760" s="16" t="s">
        <v>2585</v>
      </c>
      <c r="G760" s="15" t="s">
        <v>2422</v>
      </c>
      <c r="H760" s="15" t="s">
        <v>2586</v>
      </c>
      <c r="I760" s="27">
        <v>202000000</v>
      </c>
      <c r="J760" s="15" t="s">
        <v>1697</v>
      </c>
      <c r="K760" s="15"/>
      <c r="L760" s="15" t="s">
        <v>2587</v>
      </c>
      <c r="M760" s="18">
        <v>1</v>
      </c>
      <c r="N760" s="18"/>
      <c r="O760" s="18"/>
      <c r="P760" s="19"/>
    </row>
    <row r="761" spans="1:16" x14ac:dyDescent="0.3">
      <c r="A761" s="20">
        <f t="shared" si="11"/>
        <v>760</v>
      </c>
      <c r="B761" s="34">
        <v>43488</v>
      </c>
      <c r="C761" s="21" t="s">
        <v>2588</v>
      </c>
      <c r="D761" s="21" t="s">
        <v>1598</v>
      </c>
      <c r="E761" s="21" t="s">
        <v>2589</v>
      </c>
      <c r="F761" s="22" t="s">
        <v>2590</v>
      </c>
      <c r="G761" s="21" t="s">
        <v>2422</v>
      </c>
      <c r="H761" s="21" t="s">
        <v>2591</v>
      </c>
      <c r="I761" s="28"/>
      <c r="J761" s="21" t="s">
        <v>1697</v>
      </c>
      <c r="K761" s="21"/>
      <c r="L761" s="21"/>
      <c r="M761" s="24"/>
      <c r="N761" s="24"/>
      <c r="O761" s="24"/>
      <c r="P761" s="25"/>
    </row>
    <row r="762" spans="1:16" x14ac:dyDescent="0.3">
      <c r="A762" s="14">
        <f t="shared" si="11"/>
        <v>761</v>
      </c>
      <c r="B762" s="33">
        <v>43488</v>
      </c>
      <c r="C762" s="15" t="s">
        <v>2592</v>
      </c>
      <c r="D762" s="15" t="s">
        <v>1598</v>
      </c>
      <c r="E762" s="15" t="s">
        <v>2593</v>
      </c>
      <c r="F762" s="16" t="s">
        <v>2594</v>
      </c>
      <c r="G762" s="15" t="s">
        <v>2422</v>
      </c>
      <c r="H762" s="15" t="s">
        <v>1602</v>
      </c>
      <c r="I762" s="27">
        <v>200000000</v>
      </c>
      <c r="J762" s="15" t="s">
        <v>1697</v>
      </c>
      <c r="K762" s="15"/>
      <c r="L762" s="15" t="s">
        <v>1805</v>
      </c>
      <c r="M762" s="18"/>
      <c r="N762" s="18"/>
      <c r="O762" s="18">
        <v>1</v>
      </c>
      <c r="P762" s="19"/>
    </row>
    <row r="763" spans="1:16" ht="43.2" x14ac:dyDescent="0.3">
      <c r="A763" s="20">
        <f t="shared" si="11"/>
        <v>762</v>
      </c>
      <c r="B763" s="34">
        <v>43489</v>
      </c>
      <c r="C763" s="21" t="s">
        <v>1715</v>
      </c>
      <c r="D763" s="21" t="s">
        <v>17</v>
      </c>
      <c r="E763" s="21" t="s">
        <v>1716</v>
      </c>
      <c r="F763" s="22" t="s">
        <v>1717</v>
      </c>
      <c r="G763" s="21" t="s">
        <v>2371</v>
      </c>
      <c r="H763" s="21" t="s">
        <v>1719</v>
      </c>
      <c r="I763" s="28">
        <v>202000000</v>
      </c>
      <c r="J763" s="26" t="s">
        <v>4694</v>
      </c>
      <c r="K763" s="21"/>
      <c r="L763" s="26" t="s">
        <v>4695</v>
      </c>
      <c r="M763" s="24"/>
      <c r="N763" s="24">
        <v>1</v>
      </c>
      <c r="O763" s="24"/>
      <c r="P763" s="25"/>
    </row>
    <row r="764" spans="1:16" ht="46.2" customHeight="1" x14ac:dyDescent="0.3">
      <c r="A764" s="14">
        <f t="shared" si="11"/>
        <v>763</v>
      </c>
      <c r="B764" s="33">
        <v>43489</v>
      </c>
      <c r="C764" s="15" t="s">
        <v>2487</v>
      </c>
      <c r="D764" s="15" t="s">
        <v>2488</v>
      </c>
      <c r="E764" s="15" t="s">
        <v>2489</v>
      </c>
      <c r="F764" s="16" t="s">
        <v>2490</v>
      </c>
      <c r="G764" s="15" t="s">
        <v>2422</v>
      </c>
      <c r="H764" s="15" t="s">
        <v>2491</v>
      </c>
      <c r="I764" s="27">
        <v>120000000</v>
      </c>
      <c r="J764" s="15" t="s">
        <v>2595</v>
      </c>
      <c r="K764" s="15"/>
      <c r="L764" s="17" t="s">
        <v>4698</v>
      </c>
      <c r="M764" s="18">
        <v>1</v>
      </c>
      <c r="N764" s="18"/>
      <c r="O764" s="18"/>
      <c r="P764" s="19"/>
    </row>
    <row r="765" spans="1:16" x14ac:dyDescent="0.3">
      <c r="A765" s="20">
        <f t="shared" si="11"/>
        <v>764</v>
      </c>
      <c r="B765" s="34">
        <v>43489</v>
      </c>
      <c r="C765" s="21" t="s">
        <v>2433</v>
      </c>
      <c r="D765" s="21" t="s">
        <v>1598</v>
      </c>
      <c r="E765" s="21" t="s">
        <v>2596</v>
      </c>
      <c r="F765" s="22" t="s">
        <v>2434</v>
      </c>
      <c r="G765" s="21" t="s">
        <v>2422</v>
      </c>
      <c r="H765" s="21" t="s">
        <v>2435</v>
      </c>
      <c r="I765" s="28">
        <v>122200000</v>
      </c>
      <c r="J765" s="21" t="s">
        <v>1697</v>
      </c>
      <c r="K765" s="21"/>
      <c r="L765" s="21" t="s">
        <v>2597</v>
      </c>
      <c r="M765" s="24"/>
      <c r="N765" s="24"/>
      <c r="O765" s="24">
        <v>1</v>
      </c>
      <c r="P765" s="25"/>
    </row>
    <row r="766" spans="1:16" x14ac:dyDescent="0.3">
      <c r="A766" s="14">
        <f t="shared" si="11"/>
        <v>765</v>
      </c>
      <c r="B766" s="33">
        <v>43489</v>
      </c>
      <c r="C766" s="15" t="s">
        <v>2308</v>
      </c>
      <c r="D766" s="15" t="s">
        <v>1598</v>
      </c>
      <c r="E766" s="15" t="s">
        <v>1561</v>
      </c>
      <c r="F766" s="16" t="s">
        <v>2309</v>
      </c>
      <c r="G766" s="15" t="s">
        <v>2422</v>
      </c>
      <c r="H766" s="15" t="s">
        <v>2222</v>
      </c>
      <c r="I766" s="27">
        <v>20000000</v>
      </c>
      <c r="J766" s="15" t="s">
        <v>1697</v>
      </c>
      <c r="K766" s="15"/>
      <c r="L766" s="15" t="s">
        <v>2598</v>
      </c>
      <c r="M766" s="18">
        <v>1</v>
      </c>
      <c r="N766" s="18"/>
      <c r="O766" s="18"/>
      <c r="P766" s="19"/>
    </row>
    <row r="767" spans="1:16" x14ac:dyDescent="0.3">
      <c r="A767" s="20">
        <f t="shared" si="11"/>
        <v>766</v>
      </c>
      <c r="B767" s="34">
        <v>43489</v>
      </c>
      <c r="C767" s="21" t="s">
        <v>2437</v>
      </c>
      <c r="D767" s="21" t="s">
        <v>1598</v>
      </c>
      <c r="E767" s="21" t="s">
        <v>2438</v>
      </c>
      <c r="F767" s="22" t="s">
        <v>2439</v>
      </c>
      <c r="G767" s="21" t="s">
        <v>2422</v>
      </c>
      <c r="H767" s="21" t="s">
        <v>2440</v>
      </c>
      <c r="I767" s="28">
        <v>700000000</v>
      </c>
      <c r="J767" s="21" t="s">
        <v>1697</v>
      </c>
      <c r="K767" s="21"/>
      <c r="L767" s="21" t="s">
        <v>2599</v>
      </c>
      <c r="M767" s="24"/>
      <c r="N767" s="24"/>
      <c r="O767" s="24">
        <v>1</v>
      </c>
      <c r="P767" s="25"/>
    </row>
    <row r="768" spans="1:16" ht="43.2" x14ac:dyDescent="0.3">
      <c r="A768" s="14">
        <f t="shared" si="11"/>
        <v>767</v>
      </c>
      <c r="B768" s="33">
        <v>43489</v>
      </c>
      <c r="C768" s="15" t="s">
        <v>2583</v>
      </c>
      <c r="D768" s="15" t="s">
        <v>1598</v>
      </c>
      <c r="E768" s="15" t="s">
        <v>2584</v>
      </c>
      <c r="F768" s="16" t="s">
        <v>2585</v>
      </c>
      <c r="G768" s="15" t="s">
        <v>2600</v>
      </c>
      <c r="H768" s="15" t="s">
        <v>2586</v>
      </c>
      <c r="I768" s="27">
        <v>202000000</v>
      </c>
      <c r="J768" s="15" t="s">
        <v>1697</v>
      </c>
      <c r="K768" s="15"/>
      <c r="L768" s="17" t="s">
        <v>4699</v>
      </c>
      <c r="M768" s="18">
        <v>1</v>
      </c>
      <c r="N768" s="18"/>
      <c r="O768" s="18"/>
      <c r="P768" s="19"/>
    </row>
    <row r="769" spans="1:16" x14ac:dyDescent="0.3">
      <c r="A769" s="20">
        <f t="shared" si="11"/>
        <v>768</v>
      </c>
      <c r="B769" s="34">
        <v>43489</v>
      </c>
      <c r="C769" s="21" t="s">
        <v>2544</v>
      </c>
      <c r="D769" s="21" t="s">
        <v>1598</v>
      </c>
      <c r="E769" s="21" t="s">
        <v>2545</v>
      </c>
      <c r="F769" s="22" t="s">
        <v>2546</v>
      </c>
      <c r="G769" s="21" t="s">
        <v>2601</v>
      </c>
      <c r="H769" s="21" t="s">
        <v>1602</v>
      </c>
      <c r="I769" s="28">
        <v>45000000</v>
      </c>
      <c r="J769" s="21" t="s">
        <v>1697</v>
      </c>
      <c r="K769" s="21"/>
      <c r="L769" s="21" t="s">
        <v>2602</v>
      </c>
      <c r="M769" s="24"/>
      <c r="N769" s="24"/>
      <c r="O769" s="24">
        <v>1</v>
      </c>
      <c r="P769" s="25"/>
    </row>
    <row r="770" spans="1:16" x14ac:dyDescent="0.3">
      <c r="A770" s="14">
        <f t="shared" ref="A770:A833" si="12">ROW()-1</f>
        <v>769</v>
      </c>
      <c r="B770" s="33">
        <v>43489</v>
      </c>
      <c r="C770" s="15" t="s">
        <v>2603</v>
      </c>
      <c r="D770" s="15" t="s">
        <v>1598</v>
      </c>
      <c r="E770" s="15" t="s">
        <v>2219</v>
      </c>
      <c r="F770" s="16" t="s">
        <v>2220</v>
      </c>
      <c r="G770" s="15" t="s">
        <v>2221</v>
      </c>
      <c r="H770" s="15" t="s">
        <v>2222</v>
      </c>
      <c r="I770" s="27">
        <v>470000000</v>
      </c>
      <c r="J770" s="15" t="s">
        <v>2604</v>
      </c>
      <c r="K770" s="15"/>
      <c r="L770" s="15" t="s">
        <v>2605</v>
      </c>
      <c r="M770" s="18">
        <v>1</v>
      </c>
      <c r="N770" s="18"/>
      <c r="O770" s="18"/>
      <c r="P770" s="19"/>
    </row>
    <row r="771" spans="1:16" x14ac:dyDescent="0.3">
      <c r="A771" s="20">
        <f t="shared" si="12"/>
        <v>770</v>
      </c>
      <c r="B771" s="34">
        <v>43489</v>
      </c>
      <c r="C771" s="21" t="s">
        <v>2236</v>
      </c>
      <c r="D771" s="21" t="s">
        <v>519</v>
      </c>
      <c r="E771" s="21" t="s">
        <v>2237</v>
      </c>
      <c r="F771" s="22" t="s">
        <v>2238</v>
      </c>
      <c r="G771" s="21" t="s">
        <v>2239</v>
      </c>
      <c r="H771" s="21" t="s">
        <v>2240</v>
      </c>
      <c r="I771" s="28"/>
      <c r="J771" s="21" t="s">
        <v>1697</v>
      </c>
      <c r="K771" s="21"/>
      <c r="L771" s="21" t="s">
        <v>2606</v>
      </c>
      <c r="M771" s="24">
        <v>1</v>
      </c>
      <c r="N771" s="24"/>
      <c r="O771" s="24"/>
      <c r="P771" s="25"/>
    </row>
    <row r="772" spans="1:16" x14ac:dyDescent="0.3">
      <c r="A772" s="14">
        <f t="shared" si="12"/>
        <v>771</v>
      </c>
      <c r="B772" s="33">
        <v>43493</v>
      </c>
      <c r="C772" s="15" t="s">
        <v>2537</v>
      </c>
      <c r="D772" s="15" t="s">
        <v>1922</v>
      </c>
      <c r="E772" s="15" t="s">
        <v>2538</v>
      </c>
      <c r="F772" s="16" t="s">
        <v>2539</v>
      </c>
      <c r="G772" s="15" t="s">
        <v>2422</v>
      </c>
      <c r="H772" s="15" t="s">
        <v>2540</v>
      </c>
      <c r="I772" s="27">
        <v>10000000</v>
      </c>
      <c r="J772" s="15" t="s">
        <v>1697</v>
      </c>
      <c r="K772" s="15"/>
      <c r="L772" s="15" t="s">
        <v>2607</v>
      </c>
      <c r="M772" s="18"/>
      <c r="N772" s="18"/>
      <c r="O772" s="18"/>
      <c r="P772" s="19"/>
    </row>
    <row r="773" spans="1:16" x14ac:dyDescent="0.3">
      <c r="A773" s="20">
        <f t="shared" si="12"/>
        <v>772</v>
      </c>
      <c r="B773" s="34">
        <v>43493</v>
      </c>
      <c r="C773" s="21" t="s">
        <v>2608</v>
      </c>
      <c r="D773" s="21" t="s">
        <v>1598</v>
      </c>
      <c r="E773" s="21" t="s">
        <v>2609</v>
      </c>
      <c r="F773" s="22" t="s">
        <v>2610</v>
      </c>
      <c r="G773" s="21" t="s">
        <v>2611</v>
      </c>
      <c r="H773" s="21" t="s">
        <v>2612</v>
      </c>
      <c r="I773" s="28">
        <v>57000000</v>
      </c>
      <c r="J773" s="21" t="s">
        <v>1697</v>
      </c>
      <c r="K773" s="21"/>
      <c r="L773" s="21" t="s">
        <v>2613</v>
      </c>
      <c r="M773" s="24">
        <v>1</v>
      </c>
      <c r="N773" s="24"/>
      <c r="O773" s="24"/>
      <c r="P773" s="25"/>
    </row>
    <row r="774" spans="1:16" x14ac:dyDescent="0.3">
      <c r="A774" s="14">
        <f t="shared" si="12"/>
        <v>773</v>
      </c>
      <c r="B774" s="33">
        <v>43493</v>
      </c>
      <c r="C774" s="15" t="s">
        <v>2608</v>
      </c>
      <c r="D774" s="15" t="s">
        <v>1598</v>
      </c>
      <c r="E774" s="15" t="s">
        <v>2614</v>
      </c>
      <c r="F774" s="16" t="s">
        <v>2610</v>
      </c>
      <c r="G774" s="15" t="s">
        <v>2611</v>
      </c>
      <c r="H774" s="15" t="s">
        <v>2612</v>
      </c>
      <c r="I774" s="27">
        <v>57000000</v>
      </c>
      <c r="J774" s="15" t="s">
        <v>1697</v>
      </c>
      <c r="K774" s="15"/>
      <c r="L774" s="15" t="s">
        <v>2615</v>
      </c>
      <c r="M774" s="18">
        <v>1</v>
      </c>
      <c r="N774" s="18"/>
      <c r="O774" s="18"/>
      <c r="P774" s="19"/>
    </row>
    <row r="775" spans="1:16" x14ac:dyDescent="0.3">
      <c r="A775" s="20">
        <f t="shared" si="12"/>
        <v>774</v>
      </c>
      <c r="B775" s="34">
        <v>43493</v>
      </c>
      <c r="C775" s="21" t="s">
        <v>1725</v>
      </c>
      <c r="D775" s="21" t="s">
        <v>1598</v>
      </c>
      <c r="E775" s="21" t="s">
        <v>1994</v>
      </c>
      <c r="F775" s="22" t="s">
        <v>1727</v>
      </c>
      <c r="G775" s="21" t="s">
        <v>1696</v>
      </c>
      <c r="H775" s="21" t="s">
        <v>1602</v>
      </c>
      <c r="I775" s="28">
        <v>93000000</v>
      </c>
      <c r="J775" s="21" t="s">
        <v>2616</v>
      </c>
      <c r="K775" s="21"/>
      <c r="L775" s="21" t="s">
        <v>2617</v>
      </c>
      <c r="M775" s="24">
        <v>1</v>
      </c>
      <c r="N775" s="24"/>
      <c r="O775" s="24"/>
      <c r="P775" s="25"/>
    </row>
    <row r="776" spans="1:16" x14ac:dyDescent="0.3">
      <c r="A776" s="14">
        <f t="shared" si="12"/>
        <v>775</v>
      </c>
      <c r="B776" s="33">
        <v>43493</v>
      </c>
      <c r="C776" s="15" t="s">
        <v>2151</v>
      </c>
      <c r="D776" s="15" t="s">
        <v>390</v>
      </c>
      <c r="E776" s="15" t="s">
        <v>1599</v>
      </c>
      <c r="F776" s="16" t="s">
        <v>2618</v>
      </c>
      <c r="G776" s="15" t="s">
        <v>2153</v>
      </c>
      <c r="H776" s="15" t="s">
        <v>2154</v>
      </c>
      <c r="I776" s="27">
        <v>20000000</v>
      </c>
      <c r="J776" s="15" t="s">
        <v>2619</v>
      </c>
      <c r="K776" s="15"/>
      <c r="L776" s="15" t="s">
        <v>2620</v>
      </c>
      <c r="M776" s="18"/>
      <c r="N776" s="18">
        <v>1</v>
      </c>
      <c r="O776" s="18"/>
      <c r="P776" s="19"/>
    </row>
    <row r="777" spans="1:16" x14ac:dyDescent="0.3">
      <c r="A777" s="20">
        <f t="shared" si="12"/>
        <v>776</v>
      </c>
      <c r="B777" s="34">
        <v>43494</v>
      </c>
      <c r="C777" s="21" t="s">
        <v>2236</v>
      </c>
      <c r="D777" s="21" t="s">
        <v>519</v>
      </c>
      <c r="E777" s="21" t="s">
        <v>2621</v>
      </c>
      <c r="F777" s="22" t="s">
        <v>2622</v>
      </c>
      <c r="G777" s="21" t="s">
        <v>2239</v>
      </c>
      <c r="H777" s="21" t="s">
        <v>2240</v>
      </c>
      <c r="I777" s="28"/>
      <c r="J777" s="21" t="s">
        <v>1697</v>
      </c>
      <c r="K777" s="21"/>
      <c r="L777" s="21" t="s">
        <v>2409</v>
      </c>
      <c r="M777" s="24">
        <v>1</v>
      </c>
      <c r="N777" s="24"/>
      <c r="O777" s="24"/>
      <c r="P777" s="25"/>
    </row>
    <row r="778" spans="1:16" x14ac:dyDescent="0.3">
      <c r="A778" s="14">
        <f t="shared" si="12"/>
        <v>777</v>
      </c>
      <c r="B778" s="33">
        <v>43494</v>
      </c>
      <c r="C778" s="15" t="s">
        <v>2623</v>
      </c>
      <c r="D778" s="15" t="s">
        <v>1598</v>
      </c>
      <c r="E778" s="15" t="s">
        <v>2624</v>
      </c>
      <c r="F778" s="16" t="s">
        <v>2625</v>
      </c>
      <c r="G778" s="15" t="s">
        <v>68</v>
      </c>
      <c r="H778" s="15"/>
      <c r="I778" s="27"/>
      <c r="J778" s="15" t="s">
        <v>2626</v>
      </c>
      <c r="K778" s="15"/>
      <c r="L778" s="15" t="s">
        <v>2627</v>
      </c>
      <c r="M778" s="18">
        <v>1</v>
      </c>
      <c r="N778" s="18">
        <v>1</v>
      </c>
      <c r="O778" s="18"/>
      <c r="P778" s="19"/>
    </row>
    <row r="779" spans="1:16" x14ac:dyDescent="0.3">
      <c r="A779" s="20">
        <f t="shared" si="12"/>
        <v>778</v>
      </c>
      <c r="B779" s="34">
        <v>43494</v>
      </c>
      <c r="C779" s="21" t="s">
        <v>2628</v>
      </c>
      <c r="D779" s="21" t="s">
        <v>1598</v>
      </c>
      <c r="E779" s="21" t="s">
        <v>2203</v>
      </c>
      <c r="F779" s="22" t="s">
        <v>1326</v>
      </c>
      <c r="G779" s="21" t="s">
        <v>2629</v>
      </c>
      <c r="H779" s="21" t="s">
        <v>1602</v>
      </c>
      <c r="I779" s="28">
        <v>331368000</v>
      </c>
      <c r="J779" s="21" t="s">
        <v>2630</v>
      </c>
      <c r="K779" s="21"/>
      <c r="L779" s="21" t="s">
        <v>2631</v>
      </c>
      <c r="M779" s="24">
        <v>1</v>
      </c>
      <c r="N779" s="24"/>
      <c r="O779" s="24"/>
      <c r="P779" s="25"/>
    </row>
    <row r="780" spans="1:16" x14ac:dyDescent="0.3">
      <c r="A780" s="14">
        <f t="shared" si="12"/>
        <v>779</v>
      </c>
      <c r="B780" s="33">
        <v>43494</v>
      </c>
      <c r="C780" s="15" t="s">
        <v>2165</v>
      </c>
      <c r="D780" s="15" t="s">
        <v>17</v>
      </c>
      <c r="E780" s="15" t="s">
        <v>2166</v>
      </c>
      <c r="F780" s="16" t="s">
        <v>1977</v>
      </c>
      <c r="G780" s="15" t="s">
        <v>1696</v>
      </c>
      <c r="H780" s="15" t="s">
        <v>1924</v>
      </c>
      <c r="I780" s="27">
        <v>65000000</v>
      </c>
      <c r="J780" s="15" t="s">
        <v>2632</v>
      </c>
      <c r="K780" s="15" t="s">
        <v>2327</v>
      </c>
      <c r="L780" s="15" t="s">
        <v>2357</v>
      </c>
      <c r="M780" s="18">
        <v>1</v>
      </c>
      <c r="N780" s="18"/>
      <c r="O780" s="18"/>
      <c r="P780" s="19"/>
    </row>
    <row r="781" spans="1:16" x14ac:dyDescent="0.3">
      <c r="A781" s="20">
        <f t="shared" si="12"/>
        <v>780</v>
      </c>
      <c r="B781" s="34">
        <v>43496</v>
      </c>
      <c r="C781" s="21" t="s">
        <v>2633</v>
      </c>
      <c r="D781" s="21" t="s">
        <v>1598</v>
      </c>
      <c r="E781" s="21" t="s">
        <v>2634</v>
      </c>
      <c r="F781" s="22" t="s">
        <v>2635</v>
      </c>
      <c r="G781" s="21" t="s">
        <v>2636</v>
      </c>
      <c r="H781" s="21" t="s">
        <v>2637</v>
      </c>
      <c r="I781" s="28">
        <v>247000000</v>
      </c>
      <c r="J781" s="21" t="s">
        <v>1697</v>
      </c>
      <c r="K781" s="21"/>
      <c r="L781" s="21" t="s">
        <v>2638</v>
      </c>
      <c r="M781" s="24"/>
      <c r="N781" s="24"/>
      <c r="O781" s="24">
        <v>1</v>
      </c>
      <c r="P781" s="25"/>
    </row>
    <row r="782" spans="1:16" x14ac:dyDescent="0.3">
      <c r="A782" s="14">
        <f t="shared" si="12"/>
        <v>781</v>
      </c>
      <c r="B782" s="33">
        <v>43496</v>
      </c>
      <c r="C782" s="15" t="s">
        <v>2165</v>
      </c>
      <c r="D782" s="15" t="s">
        <v>17</v>
      </c>
      <c r="E782" s="15" t="s">
        <v>2166</v>
      </c>
      <c r="F782" s="16" t="s">
        <v>2639</v>
      </c>
      <c r="G782" s="15" t="s">
        <v>1696</v>
      </c>
      <c r="H782" s="15" t="s">
        <v>1924</v>
      </c>
      <c r="I782" s="27">
        <v>65000000</v>
      </c>
      <c r="J782" s="15" t="s">
        <v>2632</v>
      </c>
      <c r="K782" s="15" t="s">
        <v>2327</v>
      </c>
      <c r="L782" s="15" t="s">
        <v>2640</v>
      </c>
      <c r="M782" s="18">
        <v>1</v>
      </c>
      <c r="N782" s="18"/>
      <c r="O782" s="18"/>
      <c r="P782" s="19"/>
    </row>
    <row r="783" spans="1:16" x14ac:dyDescent="0.3">
      <c r="A783" s="20">
        <f t="shared" si="12"/>
        <v>782</v>
      </c>
      <c r="B783" s="34">
        <v>43496</v>
      </c>
      <c r="C783" s="21" t="s">
        <v>2641</v>
      </c>
      <c r="D783" s="21" t="s">
        <v>1598</v>
      </c>
      <c r="E783" s="21" t="s">
        <v>2642</v>
      </c>
      <c r="F783" s="22" t="s">
        <v>2643</v>
      </c>
      <c r="G783" s="21" t="s">
        <v>2644</v>
      </c>
      <c r="H783" s="21" t="s">
        <v>1602</v>
      </c>
      <c r="I783" s="28">
        <v>215000000</v>
      </c>
      <c r="J783" s="21" t="s">
        <v>1697</v>
      </c>
      <c r="K783" s="21"/>
      <c r="L783" s="21" t="s">
        <v>2645</v>
      </c>
      <c r="M783" s="24">
        <v>1</v>
      </c>
      <c r="N783" s="24"/>
      <c r="O783" s="24"/>
      <c r="P783" s="25"/>
    </row>
    <row r="784" spans="1:16" x14ac:dyDescent="0.3">
      <c r="A784" s="14">
        <f t="shared" si="12"/>
        <v>783</v>
      </c>
      <c r="B784" s="33">
        <v>43496</v>
      </c>
      <c r="C784" s="15" t="s">
        <v>2608</v>
      </c>
      <c r="D784" s="15" t="s">
        <v>1598</v>
      </c>
      <c r="E784" s="15" t="s">
        <v>2614</v>
      </c>
      <c r="F784" s="16" t="s">
        <v>2610</v>
      </c>
      <c r="G784" s="15" t="s">
        <v>2611</v>
      </c>
      <c r="H784" s="15" t="s">
        <v>2612</v>
      </c>
      <c r="I784" s="27">
        <v>57000000</v>
      </c>
      <c r="J784" s="15" t="s">
        <v>1697</v>
      </c>
      <c r="K784" s="15"/>
      <c r="L784" s="15" t="s">
        <v>2357</v>
      </c>
      <c r="M784" s="18">
        <v>1</v>
      </c>
      <c r="N784" s="18"/>
      <c r="O784" s="18"/>
      <c r="P784" s="19"/>
    </row>
    <row r="785" spans="1:16" x14ac:dyDescent="0.3">
      <c r="A785" s="20">
        <f t="shared" si="12"/>
        <v>784</v>
      </c>
      <c r="B785" s="34">
        <v>43496</v>
      </c>
      <c r="C785" s="21" t="s">
        <v>2646</v>
      </c>
      <c r="D785" s="21" t="s">
        <v>17</v>
      </c>
      <c r="E785" s="21" t="s">
        <v>334</v>
      </c>
      <c r="F785" s="22" t="s">
        <v>2647</v>
      </c>
      <c r="G785" s="21" t="s">
        <v>2648</v>
      </c>
      <c r="H785" s="21" t="s">
        <v>2649</v>
      </c>
      <c r="I785" s="28">
        <v>134000000</v>
      </c>
      <c r="J785" s="21" t="s">
        <v>2650</v>
      </c>
      <c r="K785" s="21"/>
      <c r="L785" s="21" t="s">
        <v>2651</v>
      </c>
      <c r="M785" s="24"/>
      <c r="N785" s="24">
        <v>1</v>
      </c>
      <c r="O785" s="24"/>
      <c r="P785" s="25"/>
    </row>
    <row r="786" spans="1:16" x14ac:dyDescent="0.3">
      <c r="A786" s="14">
        <f t="shared" si="12"/>
        <v>785</v>
      </c>
      <c r="B786" s="33">
        <v>43496</v>
      </c>
      <c r="C786" s="15" t="s">
        <v>2652</v>
      </c>
      <c r="D786" s="15" t="s">
        <v>17</v>
      </c>
      <c r="E786" s="15" t="s">
        <v>2653</v>
      </c>
      <c r="F786" s="16" t="s">
        <v>2654</v>
      </c>
      <c r="G786" s="15" t="s">
        <v>2655</v>
      </c>
      <c r="H786" s="15" t="s">
        <v>2656</v>
      </c>
      <c r="I786" s="27">
        <v>45877600</v>
      </c>
      <c r="J786" s="15" t="s">
        <v>2657</v>
      </c>
      <c r="K786" s="15"/>
      <c r="L786" s="15" t="s">
        <v>2658</v>
      </c>
      <c r="M786" s="18"/>
      <c r="N786" s="18">
        <v>1</v>
      </c>
      <c r="O786" s="18"/>
      <c r="P786" s="19"/>
    </row>
    <row r="787" spans="1:16" x14ac:dyDescent="0.3">
      <c r="A787" s="20">
        <f t="shared" si="12"/>
        <v>786</v>
      </c>
      <c r="B787" s="34">
        <v>43497</v>
      </c>
      <c r="C787" s="21" t="s">
        <v>199</v>
      </c>
      <c r="D787" s="21" t="s">
        <v>200</v>
      </c>
      <c r="E787" s="21" t="s">
        <v>201</v>
      </c>
      <c r="F787" s="22" t="s">
        <v>202</v>
      </c>
      <c r="G787" s="21" t="s">
        <v>223</v>
      </c>
      <c r="H787" s="21" t="s">
        <v>204</v>
      </c>
      <c r="I787" s="28">
        <v>117700000</v>
      </c>
      <c r="J787" s="21" t="s">
        <v>117</v>
      </c>
      <c r="K787" s="21"/>
      <c r="L787" s="21" t="s">
        <v>2659</v>
      </c>
      <c r="M787" s="24">
        <v>1</v>
      </c>
      <c r="N787" s="24"/>
      <c r="O787" s="24"/>
      <c r="P787" s="25"/>
    </row>
    <row r="788" spans="1:16" x14ac:dyDescent="0.3">
      <c r="A788" s="14">
        <f t="shared" si="12"/>
        <v>787</v>
      </c>
      <c r="B788" s="33">
        <v>43497</v>
      </c>
      <c r="C788" s="15" t="s">
        <v>219</v>
      </c>
      <c r="D788" s="15" t="s">
        <v>220</v>
      </c>
      <c r="E788" s="15" t="s">
        <v>2660</v>
      </c>
      <c r="F788" s="16" t="s">
        <v>2661</v>
      </c>
      <c r="G788" s="15" t="s">
        <v>223</v>
      </c>
      <c r="H788" s="15" t="s">
        <v>224</v>
      </c>
      <c r="I788" s="27">
        <v>4000000</v>
      </c>
      <c r="J788" s="15" t="s">
        <v>117</v>
      </c>
      <c r="K788" s="15"/>
      <c r="L788" s="15" t="s">
        <v>2662</v>
      </c>
      <c r="M788" s="18"/>
      <c r="N788" s="18"/>
      <c r="O788" s="18">
        <v>1</v>
      </c>
      <c r="P788" s="19"/>
    </row>
    <row r="789" spans="1:16" x14ac:dyDescent="0.3">
      <c r="A789" s="20">
        <f t="shared" si="12"/>
        <v>788</v>
      </c>
      <c r="B789" s="34">
        <v>43497</v>
      </c>
      <c r="C789" s="21" t="s">
        <v>226</v>
      </c>
      <c r="D789" s="21" t="s">
        <v>17</v>
      </c>
      <c r="E789" s="21" t="s">
        <v>2663</v>
      </c>
      <c r="F789" s="22" t="s">
        <v>228</v>
      </c>
      <c r="G789" s="21" t="s">
        <v>223</v>
      </c>
      <c r="H789" s="21" t="s">
        <v>229</v>
      </c>
      <c r="I789" s="28">
        <v>200000000</v>
      </c>
      <c r="J789" s="21" t="s">
        <v>117</v>
      </c>
      <c r="K789" s="21"/>
      <c r="L789" s="21" t="s">
        <v>2664</v>
      </c>
      <c r="M789" s="24"/>
      <c r="N789" s="24"/>
      <c r="O789" s="24">
        <v>1</v>
      </c>
      <c r="P789" s="25"/>
    </row>
    <row r="790" spans="1:16" x14ac:dyDescent="0.3">
      <c r="A790" s="14">
        <f t="shared" si="12"/>
        <v>789</v>
      </c>
      <c r="B790" s="33">
        <v>43497</v>
      </c>
      <c r="C790" s="15" t="s">
        <v>2665</v>
      </c>
      <c r="D790" s="15" t="s">
        <v>17</v>
      </c>
      <c r="E790" s="15" t="s">
        <v>2666</v>
      </c>
      <c r="F790" s="16" t="s">
        <v>359</v>
      </c>
      <c r="G790" s="15" t="s">
        <v>223</v>
      </c>
      <c r="H790" s="15" t="s">
        <v>2667</v>
      </c>
      <c r="I790" s="27">
        <v>21000000</v>
      </c>
      <c r="J790" s="15" t="s">
        <v>117</v>
      </c>
      <c r="K790" s="15"/>
      <c r="L790" s="15" t="s">
        <v>2668</v>
      </c>
      <c r="M790" s="18"/>
      <c r="N790" s="18"/>
      <c r="O790" s="18">
        <v>1</v>
      </c>
      <c r="P790" s="19"/>
    </row>
    <row r="791" spans="1:16" x14ac:dyDescent="0.3">
      <c r="A791" s="20">
        <f t="shared" si="12"/>
        <v>790</v>
      </c>
      <c r="B791" s="34">
        <v>43497</v>
      </c>
      <c r="C791" s="21" t="s">
        <v>2669</v>
      </c>
      <c r="D791" s="21" t="s">
        <v>17</v>
      </c>
      <c r="E791" s="21" t="s">
        <v>2670</v>
      </c>
      <c r="F791" s="22" t="s">
        <v>369</v>
      </c>
      <c r="G791" s="21" t="s">
        <v>223</v>
      </c>
      <c r="H791" s="21" t="s">
        <v>2671</v>
      </c>
      <c r="I791" s="28">
        <v>645000000</v>
      </c>
      <c r="J791" s="21" t="s">
        <v>117</v>
      </c>
      <c r="K791" s="21"/>
      <c r="L791" s="21" t="s">
        <v>2672</v>
      </c>
      <c r="M791" s="24"/>
      <c r="N791" s="24"/>
      <c r="O791" s="24">
        <v>1</v>
      </c>
      <c r="P791" s="25"/>
    </row>
    <row r="792" spans="1:16" x14ac:dyDescent="0.3">
      <c r="A792" s="14">
        <f t="shared" si="12"/>
        <v>791</v>
      </c>
      <c r="B792" s="33">
        <v>43501</v>
      </c>
      <c r="C792" s="15" t="s">
        <v>2673</v>
      </c>
      <c r="D792" s="15" t="s">
        <v>17</v>
      </c>
      <c r="E792" s="15" t="s">
        <v>201</v>
      </c>
      <c r="F792" s="16" t="s">
        <v>2674</v>
      </c>
      <c r="G792" s="15" t="s">
        <v>223</v>
      </c>
      <c r="H792" s="15" t="s">
        <v>2675</v>
      </c>
      <c r="I792" s="27">
        <v>37000000</v>
      </c>
      <c r="J792" s="15" t="s">
        <v>117</v>
      </c>
      <c r="K792" s="15"/>
      <c r="L792" s="15" t="s">
        <v>2676</v>
      </c>
      <c r="M792" s="18"/>
      <c r="N792" s="18"/>
      <c r="O792" s="18">
        <v>1</v>
      </c>
      <c r="P792" s="19"/>
    </row>
    <row r="793" spans="1:16" x14ac:dyDescent="0.3">
      <c r="A793" s="20">
        <f t="shared" si="12"/>
        <v>792</v>
      </c>
      <c r="B793" s="34">
        <v>43501</v>
      </c>
      <c r="C793" s="21" t="s">
        <v>2677</v>
      </c>
      <c r="D793" s="21" t="s">
        <v>17</v>
      </c>
      <c r="E793" s="21" t="s">
        <v>201</v>
      </c>
      <c r="F793" s="22" t="s">
        <v>2678</v>
      </c>
      <c r="G793" s="21" t="s">
        <v>223</v>
      </c>
      <c r="H793" s="21" t="s">
        <v>2679</v>
      </c>
      <c r="I793" s="28">
        <v>40000000</v>
      </c>
      <c r="J793" s="21" t="s">
        <v>117</v>
      </c>
      <c r="K793" s="21"/>
      <c r="L793" s="21" t="s">
        <v>2662</v>
      </c>
      <c r="M793" s="24"/>
      <c r="N793" s="24"/>
      <c r="O793" s="24">
        <v>1</v>
      </c>
      <c r="P793" s="25"/>
    </row>
    <row r="794" spans="1:16" x14ac:dyDescent="0.3">
      <c r="A794" s="14">
        <f t="shared" si="12"/>
        <v>793</v>
      </c>
      <c r="B794" s="33">
        <v>43501</v>
      </c>
      <c r="C794" s="15" t="s">
        <v>2680</v>
      </c>
      <c r="D794" s="15" t="s">
        <v>17</v>
      </c>
      <c r="E794" s="15" t="s">
        <v>382</v>
      </c>
      <c r="F794" s="16" t="s">
        <v>2681</v>
      </c>
      <c r="G794" s="15" t="s">
        <v>223</v>
      </c>
      <c r="H794" s="15" t="s">
        <v>2682</v>
      </c>
      <c r="I794" s="27">
        <v>300000000</v>
      </c>
      <c r="J794" s="15" t="s">
        <v>117</v>
      </c>
      <c r="K794" s="15"/>
      <c r="L794" s="15" t="s">
        <v>2683</v>
      </c>
      <c r="M794" s="18"/>
      <c r="N794" s="18"/>
      <c r="O794" s="18">
        <v>1</v>
      </c>
      <c r="P794" s="19"/>
    </row>
    <row r="795" spans="1:16" x14ac:dyDescent="0.3">
      <c r="A795" s="20">
        <f t="shared" si="12"/>
        <v>794</v>
      </c>
      <c r="B795" s="34">
        <v>43501</v>
      </c>
      <c r="C795" s="21" t="s">
        <v>2684</v>
      </c>
      <c r="D795" s="21" t="s">
        <v>17</v>
      </c>
      <c r="E795" s="21" t="s">
        <v>201</v>
      </c>
      <c r="F795" s="22" t="s">
        <v>247</v>
      </c>
      <c r="G795" s="21" t="s">
        <v>223</v>
      </c>
      <c r="H795" s="21" t="s">
        <v>2685</v>
      </c>
      <c r="I795" s="28">
        <v>350000000</v>
      </c>
      <c r="J795" s="21" t="s">
        <v>117</v>
      </c>
      <c r="K795" s="21"/>
      <c r="L795" s="21" t="s">
        <v>2686</v>
      </c>
      <c r="M795" s="24">
        <v>1</v>
      </c>
      <c r="N795" s="24"/>
      <c r="O795" s="24"/>
      <c r="P795" s="25"/>
    </row>
    <row r="796" spans="1:16" x14ac:dyDescent="0.3">
      <c r="A796" s="14">
        <f t="shared" si="12"/>
        <v>795</v>
      </c>
      <c r="B796" s="33">
        <v>43501</v>
      </c>
      <c r="C796" s="15" t="s">
        <v>2687</v>
      </c>
      <c r="D796" s="15" t="s">
        <v>2688</v>
      </c>
      <c r="E796" s="15" t="s">
        <v>2689</v>
      </c>
      <c r="F796" s="16" t="s">
        <v>2690</v>
      </c>
      <c r="G796" s="15" t="s">
        <v>223</v>
      </c>
      <c r="H796" s="15" t="s">
        <v>603</v>
      </c>
      <c r="I796" s="27">
        <v>603000000</v>
      </c>
      <c r="J796" s="15" t="s">
        <v>117</v>
      </c>
      <c r="K796" s="15"/>
      <c r="L796" s="15" t="s">
        <v>2691</v>
      </c>
      <c r="M796" s="18"/>
      <c r="N796" s="18"/>
      <c r="O796" s="18">
        <v>1</v>
      </c>
      <c r="P796" s="19"/>
    </row>
    <row r="797" spans="1:16" x14ac:dyDescent="0.3">
      <c r="A797" s="20">
        <f t="shared" si="12"/>
        <v>796</v>
      </c>
      <c r="B797" s="34">
        <v>43501</v>
      </c>
      <c r="C797" s="21" t="s">
        <v>2692</v>
      </c>
      <c r="D797" s="21" t="s">
        <v>17</v>
      </c>
      <c r="E797" s="21" t="s">
        <v>128</v>
      </c>
      <c r="F797" s="22" t="s">
        <v>255</v>
      </c>
      <c r="G797" s="21" t="s">
        <v>223</v>
      </c>
      <c r="H797" s="21" t="s">
        <v>2693</v>
      </c>
      <c r="I797" s="28">
        <v>520000000</v>
      </c>
      <c r="J797" s="21" t="s">
        <v>117</v>
      </c>
      <c r="K797" s="21"/>
      <c r="L797" s="21" t="s">
        <v>2691</v>
      </c>
      <c r="M797" s="24"/>
      <c r="N797" s="24"/>
      <c r="O797" s="24">
        <v>1</v>
      </c>
      <c r="P797" s="25"/>
    </row>
    <row r="798" spans="1:16" x14ac:dyDescent="0.3">
      <c r="A798" s="14">
        <f t="shared" si="12"/>
        <v>797</v>
      </c>
      <c r="B798" s="33">
        <v>43509</v>
      </c>
      <c r="C798" s="15" t="s">
        <v>2694</v>
      </c>
      <c r="D798" s="15" t="s">
        <v>1</v>
      </c>
      <c r="E798" s="15" t="s">
        <v>2695</v>
      </c>
      <c r="F798" s="16" t="s">
        <v>2696</v>
      </c>
      <c r="G798" s="15" t="s">
        <v>223</v>
      </c>
      <c r="H798" s="15" t="s">
        <v>2697</v>
      </c>
      <c r="I798" s="27">
        <v>138510000</v>
      </c>
      <c r="J798" s="15" t="s">
        <v>117</v>
      </c>
      <c r="K798" s="15"/>
      <c r="L798" s="15" t="s">
        <v>2698</v>
      </c>
      <c r="M798" s="18"/>
      <c r="N798" s="18"/>
      <c r="O798" s="18">
        <v>1</v>
      </c>
      <c r="P798" s="19"/>
    </row>
    <row r="799" spans="1:16" x14ac:dyDescent="0.3">
      <c r="A799" s="20">
        <f t="shared" si="12"/>
        <v>798</v>
      </c>
      <c r="B799" s="34">
        <v>43509</v>
      </c>
      <c r="C799" s="21" t="s">
        <v>547</v>
      </c>
      <c r="D799" s="21" t="s">
        <v>548</v>
      </c>
      <c r="E799" s="21" t="s">
        <v>2190</v>
      </c>
      <c r="F799" s="22" t="s">
        <v>2699</v>
      </c>
      <c r="G799" s="21" t="s">
        <v>223</v>
      </c>
      <c r="H799" s="21" t="s">
        <v>2700</v>
      </c>
      <c r="I799" s="28">
        <v>75000000</v>
      </c>
      <c r="J799" s="21" t="s">
        <v>117</v>
      </c>
      <c r="K799" s="21"/>
      <c r="L799" s="21" t="s">
        <v>2701</v>
      </c>
      <c r="M799" s="24"/>
      <c r="N799" s="24"/>
      <c r="O799" s="24">
        <v>1</v>
      </c>
      <c r="P799" s="25"/>
    </row>
    <row r="800" spans="1:16" x14ac:dyDescent="0.3">
      <c r="A800" s="14">
        <f t="shared" si="12"/>
        <v>799</v>
      </c>
      <c r="B800" s="33">
        <v>43509</v>
      </c>
      <c r="C800" s="15" t="s">
        <v>2702</v>
      </c>
      <c r="D800" s="15" t="s">
        <v>11</v>
      </c>
      <c r="E800" s="15" t="s">
        <v>345</v>
      </c>
      <c r="F800" s="16" t="s">
        <v>2703</v>
      </c>
      <c r="G800" s="15" t="s">
        <v>223</v>
      </c>
      <c r="H800" s="15" t="s">
        <v>2704</v>
      </c>
      <c r="I800" s="27">
        <v>750000000</v>
      </c>
      <c r="J800" s="15" t="s">
        <v>117</v>
      </c>
      <c r="K800" s="15"/>
      <c r="L800" s="15" t="s">
        <v>2705</v>
      </c>
      <c r="M800" s="18">
        <v>1</v>
      </c>
      <c r="N800" s="18"/>
      <c r="O800" s="18"/>
      <c r="P800" s="19"/>
    </row>
    <row r="801" spans="1:16" x14ac:dyDescent="0.3">
      <c r="A801" s="20">
        <f t="shared" si="12"/>
        <v>800</v>
      </c>
      <c r="B801" s="34">
        <v>43509</v>
      </c>
      <c r="C801" s="21" t="s">
        <v>2706</v>
      </c>
      <c r="D801" s="21" t="s">
        <v>2707</v>
      </c>
      <c r="E801" s="21" t="s">
        <v>2708</v>
      </c>
      <c r="F801" s="22" t="s">
        <v>2709</v>
      </c>
      <c r="G801" s="21" t="s">
        <v>223</v>
      </c>
      <c r="H801" s="21" t="s">
        <v>2710</v>
      </c>
      <c r="I801" s="28">
        <v>88400000</v>
      </c>
      <c r="J801" s="21" t="s">
        <v>117</v>
      </c>
      <c r="K801" s="21"/>
      <c r="L801" s="21" t="s">
        <v>2711</v>
      </c>
      <c r="M801" s="24">
        <v>1</v>
      </c>
      <c r="N801" s="24"/>
      <c r="O801" s="24"/>
      <c r="P801" s="25"/>
    </row>
    <row r="802" spans="1:16" x14ac:dyDescent="0.3">
      <c r="A802" s="14">
        <f t="shared" si="12"/>
        <v>801</v>
      </c>
      <c r="B802" s="33">
        <v>43509</v>
      </c>
      <c r="C802" s="15" t="s">
        <v>2712</v>
      </c>
      <c r="D802" s="15" t="s">
        <v>17</v>
      </c>
      <c r="E802" s="15" t="s">
        <v>2713</v>
      </c>
      <c r="F802" s="16" t="s">
        <v>2714</v>
      </c>
      <c r="G802" s="15" t="s">
        <v>223</v>
      </c>
      <c r="H802" s="15" t="s">
        <v>2715</v>
      </c>
      <c r="I802" s="27">
        <v>755000000</v>
      </c>
      <c r="J802" s="15" t="s">
        <v>117</v>
      </c>
      <c r="K802" s="15"/>
      <c r="L802" s="15" t="s">
        <v>2716</v>
      </c>
      <c r="M802" s="18">
        <v>1</v>
      </c>
      <c r="N802" s="18"/>
      <c r="O802" s="18"/>
      <c r="P802" s="19"/>
    </row>
    <row r="803" spans="1:16" x14ac:dyDescent="0.3">
      <c r="A803" s="20">
        <f t="shared" si="12"/>
        <v>802</v>
      </c>
      <c r="B803" s="34">
        <v>43509</v>
      </c>
      <c r="C803" s="21" t="s">
        <v>2717</v>
      </c>
      <c r="D803" s="21" t="s">
        <v>2718</v>
      </c>
      <c r="E803" s="21" t="s">
        <v>2719</v>
      </c>
      <c r="F803" s="22" t="s">
        <v>2720</v>
      </c>
      <c r="G803" s="21" t="s">
        <v>223</v>
      </c>
      <c r="H803" s="21" t="s">
        <v>2721</v>
      </c>
      <c r="I803" s="28">
        <v>51000000</v>
      </c>
      <c r="J803" s="21" t="s">
        <v>117</v>
      </c>
      <c r="K803" s="21"/>
      <c r="L803" s="21" t="s">
        <v>2676</v>
      </c>
      <c r="M803" s="24"/>
      <c r="N803" s="24"/>
      <c r="O803" s="24">
        <v>1</v>
      </c>
      <c r="P803" s="25"/>
    </row>
    <row r="804" spans="1:16" x14ac:dyDescent="0.3">
      <c r="A804" s="14">
        <f t="shared" si="12"/>
        <v>803</v>
      </c>
      <c r="B804" s="33">
        <v>43509</v>
      </c>
      <c r="C804" s="15" t="s">
        <v>2722</v>
      </c>
      <c r="D804" s="15" t="s">
        <v>344</v>
      </c>
      <c r="E804" s="15" t="s">
        <v>345</v>
      </c>
      <c r="F804" s="16" t="s">
        <v>346</v>
      </c>
      <c r="G804" s="15" t="s">
        <v>223</v>
      </c>
      <c r="H804" s="15" t="s">
        <v>347</v>
      </c>
      <c r="I804" s="27">
        <v>40000000</v>
      </c>
      <c r="J804" s="15" t="s">
        <v>2723</v>
      </c>
      <c r="K804" s="15"/>
      <c r="L804" s="15" t="s">
        <v>2599</v>
      </c>
      <c r="M804" s="18">
        <v>1</v>
      </c>
      <c r="N804" s="18"/>
      <c r="O804" s="18"/>
      <c r="P804" s="19"/>
    </row>
    <row r="805" spans="1:16" x14ac:dyDescent="0.3">
      <c r="A805" s="20">
        <f t="shared" si="12"/>
        <v>804</v>
      </c>
      <c r="B805" s="34">
        <v>43509</v>
      </c>
      <c r="C805" s="21" t="s">
        <v>2724</v>
      </c>
      <c r="D805" s="21" t="s">
        <v>2725</v>
      </c>
      <c r="E805" s="21" t="s">
        <v>881</v>
      </c>
      <c r="F805" s="22" t="s">
        <v>2726</v>
      </c>
      <c r="G805" s="21" t="s">
        <v>223</v>
      </c>
      <c r="H805" s="21" t="s">
        <v>2727</v>
      </c>
      <c r="I805" s="28">
        <v>3700000000</v>
      </c>
      <c r="J805" s="21" t="s">
        <v>117</v>
      </c>
      <c r="K805" s="21"/>
      <c r="L805" s="21" t="s">
        <v>2728</v>
      </c>
      <c r="M805" s="24">
        <v>1</v>
      </c>
      <c r="N805" s="24"/>
      <c r="O805" s="24"/>
      <c r="P805" s="25"/>
    </row>
    <row r="806" spans="1:16" x14ac:dyDescent="0.3">
      <c r="A806" s="14">
        <f t="shared" si="12"/>
        <v>805</v>
      </c>
      <c r="B806" s="33">
        <v>43509</v>
      </c>
      <c r="C806" s="15" t="s">
        <v>2729</v>
      </c>
      <c r="D806" s="15" t="s">
        <v>45</v>
      </c>
      <c r="E806" s="15" t="s">
        <v>2730</v>
      </c>
      <c r="F806" s="16" t="s">
        <v>2731</v>
      </c>
      <c r="G806" s="15" t="s">
        <v>223</v>
      </c>
      <c r="H806" s="15" t="s">
        <v>2732</v>
      </c>
      <c r="I806" s="27">
        <v>152000000</v>
      </c>
      <c r="J806" s="15" t="s">
        <v>117</v>
      </c>
      <c r="K806" s="15"/>
      <c r="L806" s="15" t="s">
        <v>2733</v>
      </c>
      <c r="M806" s="18"/>
      <c r="N806" s="18"/>
      <c r="O806" s="18">
        <v>1</v>
      </c>
      <c r="P806" s="19"/>
    </row>
    <row r="807" spans="1:16" x14ac:dyDescent="0.3">
      <c r="A807" s="20">
        <f t="shared" si="12"/>
        <v>806</v>
      </c>
      <c r="B807" s="34">
        <v>43509</v>
      </c>
      <c r="C807" s="21" t="s">
        <v>2734</v>
      </c>
      <c r="D807" s="21" t="s">
        <v>220</v>
      </c>
      <c r="E807" s="21" t="s">
        <v>2735</v>
      </c>
      <c r="F807" s="22" t="s">
        <v>2736</v>
      </c>
      <c r="G807" s="21" t="s">
        <v>223</v>
      </c>
      <c r="H807" s="21" t="s">
        <v>2737</v>
      </c>
      <c r="I807" s="28">
        <v>300000000</v>
      </c>
      <c r="J807" s="21" t="s">
        <v>117</v>
      </c>
      <c r="K807" s="21"/>
      <c r="L807" s="21" t="s">
        <v>2599</v>
      </c>
      <c r="M807" s="24"/>
      <c r="N807" s="24"/>
      <c r="O807" s="24">
        <v>1</v>
      </c>
      <c r="P807" s="25"/>
    </row>
    <row r="808" spans="1:16" x14ac:dyDescent="0.3">
      <c r="A808" s="14">
        <f t="shared" si="12"/>
        <v>807</v>
      </c>
      <c r="B808" s="33">
        <v>43509</v>
      </c>
      <c r="C808" s="15" t="s">
        <v>2738</v>
      </c>
      <c r="D808" s="15" t="s">
        <v>17</v>
      </c>
      <c r="E808" s="15" t="s">
        <v>2739</v>
      </c>
      <c r="F808" s="16" t="s">
        <v>2740</v>
      </c>
      <c r="G808" s="15" t="s">
        <v>223</v>
      </c>
      <c r="H808" s="15" t="s">
        <v>2741</v>
      </c>
      <c r="I808" s="27">
        <v>50000000</v>
      </c>
      <c r="J808" s="15" t="s">
        <v>117</v>
      </c>
      <c r="K808" s="15"/>
      <c r="L808" s="15" t="s">
        <v>2742</v>
      </c>
      <c r="M808" s="18">
        <v>1</v>
      </c>
      <c r="N808" s="18"/>
      <c r="O808" s="18"/>
      <c r="P808" s="19"/>
    </row>
    <row r="809" spans="1:16" x14ac:dyDescent="0.3">
      <c r="A809" s="20">
        <f t="shared" si="12"/>
        <v>808</v>
      </c>
      <c r="B809" s="34">
        <v>43509</v>
      </c>
      <c r="C809" s="21" t="s">
        <v>2743</v>
      </c>
      <c r="D809" s="21" t="s">
        <v>17</v>
      </c>
      <c r="E809" s="21" t="s">
        <v>2744</v>
      </c>
      <c r="F809" s="22" t="s">
        <v>2745</v>
      </c>
      <c r="G809" s="21" t="s">
        <v>223</v>
      </c>
      <c r="H809" s="21" t="s">
        <v>2746</v>
      </c>
      <c r="I809" s="28">
        <v>160000000</v>
      </c>
      <c r="J809" s="21" t="s">
        <v>117</v>
      </c>
      <c r="K809" s="21"/>
      <c r="L809" s="21" t="s">
        <v>2747</v>
      </c>
      <c r="M809" s="24"/>
      <c r="N809" s="24"/>
      <c r="O809" s="24"/>
      <c r="P809" s="25"/>
    </row>
    <row r="810" spans="1:16" x14ac:dyDescent="0.3">
      <c r="A810" s="14">
        <f t="shared" si="12"/>
        <v>809</v>
      </c>
      <c r="B810" s="33">
        <v>43509</v>
      </c>
      <c r="C810" s="15" t="s">
        <v>2748</v>
      </c>
      <c r="D810" s="15" t="s">
        <v>390</v>
      </c>
      <c r="E810" s="15" t="s">
        <v>2749</v>
      </c>
      <c r="F810" s="16" t="s">
        <v>2750</v>
      </c>
      <c r="G810" s="15" t="s">
        <v>223</v>
      </c>
      <c r="H810" s="15" t="s">
        <v>2751</v>
      </c>
      <c r="I810" s="27">
        <v>150000000</v>
      </c>
      <c r="J810" s="15" t="s">
        <v>117</v>
      </c>
      <c r="K810" s="15" t="s">
        <v>2752</v>
      </c>
      <c r="L810" s="15" t="s">
        <v>2753</v>
      </c>
      <c r="M810" s="18"/>
      <c r="N810" s="18"/>
      <c r="O810" s="18">
        <v>1</v>
      </c>
      <c r="P810" s="19"/>
    </row>
    <row r="811" spans="1:16" x14ac:dyDescent="0.3">
      <c r="A811" s="20">
        <f t="shared" si="12"/>
        <v>810</v>
      </c>
      <c r="B811" s="34">
        <v>43516</v>
      </c>
      <c r="C811" s="21" t="s">
        <v>2754</v>
      </c>
      <c r="D811" s="21" t="s">
        <v>17</v>
      </c>
      <c r="E811" s="21" t="s">
        <v>2755</v>
      </c>
      <c r="F811" s="22" t="s">
        <v>2756</v>
      </c>
      <c r="G811" s="21" t="s">
        <v>223</v>
      </c>
      <c r="H811" s="21" t="s">
        <v>2757</v>
      </c>
      <c r="I811" s="28">
        <v>280000000</v>
      </c>
      <c r="J811" s="21" t="s">
        <v>117</v>
      </c>
      <c r="K811" s="21"/>
      <c r="L811" s="21" t="s">
        <v>2758</v>
      </c>
      <c r="M811" s="24">
        <v>1</v>
      </c>
      <c r="N811" s="24"/>
      <c r="O811" s="24"/>
      <c r="P811" s="25"/>
    </row>
    <row r="812" spans="1:16" x14ac:dyDescent="0.3">
      <c r="A812" s="14">
        <f t="shared" si="12"/>
        <v>811</v>
      </c>
      <c r="B812" s="33">
        <v>43516</v>
      </c>
      <c r="C812" s="15" t="s">
        <v>2759</v>
      </c>
      <c r="D812" s="15" t="s">
        <v>17</v>
      </c>
      <c r="E812" s="15" t="s">
        <v>2760</v>
      </c>
      <c r="F812" s="16" t="s">
        <v>2761</v>
      </c>
      <c r="G812" s="15" t="s">
        <v>223</v>
      </c>
      <c r="H812" s="15" t="s">
        <v>2762</v>
      </c>
      <c r="I812" s="27">
        <v>473600000</v>
      </c>
      <c r="J812" s="15" t="s">
        <v>117</v>
      </c>
      <c r="K812" s="15"/>
      <c r="L812" s="15" t="s">
        <v>2763</v>
      </c>
      <c r="M812" s="18">
        <v>1</v>
      </c>
      <c r="N812" s="18"/>
      <c r="O812" s="18"/>
      <c r="P812" s="19"/>
    </row>
    <row r="813" spans="1:16" x14ac:dyDescent="0.3">
      <c r="A813" s="20">
        <f t="shared" si="12"/>
        <v>812</v>
      </c>
      <c r="B813" s="34">
        <v>43516</v>
      </c>
      <c r="C813" s="21" t="s">
        <v>2764</v>
      </c>
      <c r="D813" s="21" t="s">
        <v>2765</v>
      </c>
      <c r="E813" s="21" t="s">
        <v>2766</v>
      </c>
      <c r="F813" s="22" t="s">
        <v>2767</v>
      </c>
      <c r="G813" s="21" t="s">
        <v>223</v>
      </c>
      <c r="H813" s="21" t="s">
        <v>2768</v>
      </c>
      <c r="I813" s="28">
        <v>1750000000</v>
      </c>
      <c r="J813" s="21" t="s">
        <v>117</v>
      </c>
      <c r="K813" s="21"/>
      <c r="L813" s="21" t="s">
        <v>2769</v>
      </c>
      <c r="M813" s="24"/>
      <c r="N813" s="24"/>
      <c r="O813" s="24">
        <v>1</v>
      </c>
      <c r="P813" s="25"/>
    </row>
    <row r="814" spans="1:16" x14ac:dyDescent="0.3">
      <c r="A814" s="14">
        <f t="shared" si="12"/>
        <v>813</v>
      </c>
      <c r="B814" s="33">
        <v>43516</v>
      </c>
      <c r="C814" s="15" t="s">
        <v>2770</v>
      </c>
      <c r="D814" s="15" t="s">
        <v>2771</v>
      </c>
      <c r="E814" s="15" t="s">
        <v>2772</v>
      </c>
      <c r="F814" s="16" t="s">
        <v>2773</v>
      </c>
      <c r="G814" s="15" t="s">
        <v>223</v>
      </c>
      <c r="H814" s="15" t="s">
        <v>2774</v>
      </c>
      <c r="I814" s="27"/>
      <c r="J814" s="15" t="s">
        <v>117</v>
      </c>
      <c r="K814" s="15"/>
      <c r="L814" s="15" t="s">
        <v>2775</v>
      </c>
      <c r="M814" s="18"/>
      <c r="N814" s="18"/>
      <c r="O814" s="18">
        <v>1</v>
      </c>
      <c r="P814" s="19"/>
    </row>
    <row r="815" spans="1:16" x14ac:dyDescent="0.3">
      <c r="A815" s="20">
        <f t="shared" si="12"/>
        <v>814</v>
      </c>
      <c r="B815" s="34">
        <v>43516</v>
      </c>
      <c r="C815" s="21" t="s">
        <v>2776</v>
      </c>
      <c r="D815" s="21" t="s">
        <v>17</v>
      </c>
      <c r="E815" s="21" t="s">
        <v>2777</v>
      </c>
      <c r="F815" s="22" t="s">
        <v>2778</v>
      </c>
      <c r="G815" s="21" t="s">
        <v>223</v>
      </c>
      <c r="H815" s="21" t="s">
        <v>2779</v>
      </c>
      <c r="I815" s="28">
        <v>120000000</v>
      </c>
      <c r="J815" s="21" t="s">
        <v>117</v>
      </c>
      <c r="K815" s="21"/>
      <c r="L815" s="21" t="s">
        <v>2780</v>
      </c>
      <c r="M815" s="24"/>
      <c r="N815" s="24"/>
      <c r="O815" s="24">
        <v>1</v>
      </c>
      <c r="P815" s="25"/>
    </row>
    <row r="816" spans="1:16" x14ac:dyDescent="0.3">
      <c r="A816" s="14">
        <f t="shared" si="12"/>
        <v>815</v>
      </c>
      <c r="B816" s="33">
        <v>43518</v>
      </c>
      <c r="C816" s="15" t="s">
        <v>2781</v>
      </c>
      <c r="D816" s="15" t="s">
        <v>17</v>
      </c>
      <c r="E816" s="15" t="s">
        <v>2782</v>
      </c>
      <c r="F816" s="16" t="s">
        <v>2783</v>
      </c>
      <c r="G816" s="15" t="s">
        <v>223</v>
      </c>
      <c r="H816" s="15" t="s">
        <v>2784</v>
      </c>
      <c r="I816" s="27">
        <v>100000000</v>
      </c>
      <c r="J816" s="15" t="s">
        <v>117</v>
      </c>
      <c r="K816" s="15"/>
      <c r="L816" s="15" t="s">
        <v>2631</v>
      </c>
      <c r="M816" s="18">
        <v>1</v>
      </c>
      <c r="N816" s="18"/>
      <c r="O816" s="18"/>
      <c r="P816" s="19"/>
    </row>
    <row r="817" spans="1:16" x14ac:dyDescent="0.3">
      <c r="A817" s="20">
        <f t="shared" si="12"/>
        <v>816</v>
      </c>
      <c r="B817" s="34">
        <v>43518</v>
      </c>
      <c r="C817" s="21" t="s">
        <v>2785</v>
      </c>
      <c r="D817" s="21" t="s">
        <v>17</v>
      </c>
      <c r="E817" s="21" t="s">
        <v>2786</v>
      </c>
      <c r="F817" s="22" t="s">
        <v>2787</v>
      </c>
      <c r="G817" s="21" t="s">
        <v>223</v>
      </c>
      <c r="H817" s="21" t="s">
        <v>2788</v>
      </c>
      <c r="I817" s="28">
        <v>1565000000</v>
      </c>
      <c r="J817" s="21" t="s">
        <v>117</v>
      </c>
      <c r="K817" s="21"/>
      <c r="L817" s="21" t="s">
        <v>2789</v>
      </c>
      <c r="M817" s="24"/>
      <c r="N817" s="24"/>
      <c r="O817" s="24">
        <v>1</v>
      </c>
      <c r="P817" s="25"/>
    </row>
    <row r="818" spans="1:16" x14ac:dyDescent="0.3">
      <c r="A818" s="14">
        <f t="shared" si="12"/>
        <v>817</v>
      </c>
      <c r="B818" s="33">
        <v>43518</v>
      </c>
      <c r="C818" s="15" t="s">
        <v>2790</v>
      </c>
      <c r="D818" s="15" t="s">
        <v>390</v>
      </c>
      <c r="E818" s="15" t="s">
        <v>2791</v>
      </c>
      <c r="F818" s="16" t="s">
        <v>2792</v>
      </c>
      <c r="G818" s="15" t="s">
        <v>223</v>
      </c>
      <c r="H818" s="15" t="s">
        <v>2793</v>
      </c>
      <c r="I818" s="27">
        <v>211850000</v>
      </c>
      <c r="J818" s="15" t="s">
        <v>117</v>
      </c>
      <c r="K818" s="15"/>
      <c r="L818" s="15" t="s">
        <v>2794</v>
      </c>
      <c r="M818" s="18">
        <v>1</v>
      </c>
      <c r="N818" s="18"/>
      <c r="O818" s="18"/>
      <c r="P818" s="19"/>
    </row>
    <row r="819" spans="1:16" x14ac:dyDescent="0.3">
      <c r="A819" s="20">
        <f t="shared" si="12"/>
        <v>818</v>
      </c>
      <c r="B819" s="34">
        <v>43518</v>
      </c>
      <c r="C819" s="21" t="s">
        <v>2738</v>
      </c>
      <c r="D819" s="21" t="s">
        <v>17</v>
      </c>
      <c r="E819" s="21" t="s">
        <v>2795</v>
      </c>
      <c r="F819" s="22" t="s">
        <v>2796</v>
      </c>
      <c r="G819" s="21" t="s">
        <v>223</v>
      </c>
      <c r="H819" s="21" t="s">
        <v>2797</v>
      </c>
      <c r="I819" s="28">
        <v>50000000</v>
      </c>
      <c r="J819" s="21" t="s">
        <v>2798</v>
      </c>
      <c r="K819" s="21"/>
      <c r="L819" s="21" t="s">
        <v>2799</v>
      </c>
      <c r="M819" s="24">
        <v>1</v>
      </c>
      <c r="N819" s="24"/>
      <c r="O819" s="24"/>
      <c r="P819" s="25"/>
    </row>
    <row r="820" spans="1:16" x14ac:dyDescent="0.3">
      <c r="A820" s="14">
        <f t="shared" si="12"/>
        <v>819</v>
      </c>
      <c r="B820" s="33">
        <v>43518</v>
      </c>
      <c r="C820" s="15" t="s">
        <v>2800</v>
      </c>
      <c r="D820" s="15" t="s">
        <v>390</v>
      </c>
      <c r="E820" s="15" t="s">
        <v>2097</v>
      </c>
      <c r="F820" s="16" t="s">
        <v>2801</v>
      </c>
      <c r="G820" s="15" t="s">
        <v>223</v>
      </c>
      <c r="H820" s="15" t="s">
        <v>2802</v>
      </c>
      <c r="I820" s="27">
        <v>600000000</v>
      </c>
      <c r="J820" s="15" t="s">
        <v>2803</v>
      </c>
      <c r="K820" s="15"/>
      <c r="L820" s="15" t="s">
        <v>2804</v>
      </c>
      <c r="M820" s="18">
        <v>1</v>
      </c>
      <c r="N820" s="18"/>
      <c r="O820" s="18"/>
      <c r="P820" s="19"/>
    </row>
    <row r="821" spans="1:16" x14ac:dyDescent="0.3">
      <c r="A821" s="20">
        <f t="shared" si="12"/>
        <v>820</v>
      </c>
      <c r="B821" s="34">
        <v>43518</v>
      </c>
      <c r="C821" s="21" t="s">
        <v>2805</v>
      </c>
      <c r="D821" s="21" t="s">
        <v>17</v>
      </c>
      <c r="E821" s="21" t="s">
        <v>2806</v>
      </c>
      <c r="F821" s="22" t="s">
        <v>2807</v>
      </c>
      <c r="G821" s="21" t="s">
        <v>223</v>
      </c>
      <c r="H821" s="21" t="s">
        <v>603</v>
      </c>
      <c r="I821" s="28">
        <v>50000000</v>
      </c>
      <c r="J821" s="21" t="s">
        <v>117</v>
      </c>
      <c r="K821" s="21"/>
      <c r="L821" s="21" t="s">
        <v>2780</v>
      </c>
      <c r="M821" s="24"/>
      <c r="N821" s="24"/>
      <c r="O821" s="24">
        <v>1</v>
      </c>
      <c r="P821" s="25"/>
    </row>
    <row r="822" spans="1:16" x14ac:dyDescent="0.3">
      <c r="A822" s="14">
        <f t="shared" si="12"/>
        <v>821</v>
      </c>
      <c r="B822" s="33">
        <v>43518</v>
      </c>
      <c r="C822" s="15" t="s">
        <v>2808</v>
      </c>
      <c r="D822" s="15" t="s">
        <v>11</v>
      </c>
      <c r="E822" s="15" t="s">
        <v>2809</v>
      </c>
      <c r="F822" s="16" t="s">
        <v>2810</v>
      </c>
      <c r="G822" s="15" t="s">
        <v>223</v>
      </c>
      <c r="H822" s="15" t="s">
        <v>2811</v>
      </c>
      <c r="I822" s="27"/>
      <c r="J822" s="15" t="s">
        <v>117</v>
      </c>
      <c r="K822" s="15" t="s">
        <v>2812</v>
      </c>
      <c r="L822" s="15" t="s">
        <v>2813</v>
      </c>
      <c r="M822" s="18">
        <v>1</v>
      </c>
      <c r="N822" s="18"/>
      <c r="O822" s="18"/>
      <c r="P822" s="19"/>
    </row>
    <row r="823" spans="1:16" x14ac:dyDescent="0.3">
      <c r="A823" s="20">
        <f t="shared" si="12"/>
        <v>822</v>
      </c>
      <c r="B823" s="34">
        <v>43518</v>
      </c>
      <c r="C823" s="21" t="s">
        <v>2814</v>
      </c>
      <c r="D823" s="21" t="s">
        <v>17</v>
      </c>
      <c r="E823" s="21" t="s">
        <v>2815</v>
      </c>
      <c r="F823" s="22" t="s">
        <v>2816</v>
      </c>
      <c r="G823" s="21" t="s">
        <v>223</v>
      </c>
      <c r="H823" s="21" t="s">
        <v>2817</v>
      </c>
      <c r="I823" s="28">
        <v>1500000000</v>
      </c>
      <c r="J823" s="21" t="s">
        <v>117</v>
      </c>
      <c r="K823" s="21"/>
      <c r="L823" s="21" t="s">
        <v>2818</v>
      </c>
      <c r="M823" s="24"/>
      <c r="N823" s="24"/>
      <c r="O823" s="24">
        <v>1</v>
      </c>
      <c r="P823" s="25"/>
    </row>
    <row r="824" spans="1:16" x14ac:dyDescent="0.3">
      <c r="A824" s="14">
        <f t="shared" si="12"/>
        <v>823</v>
      </c>
      <c r="B824" s="33">
        <v>43518</v>
      </c>
      <c r="C824" s="15" t="s">
        <v>2819</v>
      </c>
      <c r="D824" s="15" t="s">
        <v>390</v>
      </c>
      <c r="E824" s="15" t="s">
        <v>201</v>
      </c>
      <c r="F824" s="16" t="s">
        <v>2820</v>
      </c>
      <c r="G824" s="15" t="s">
        <v>223</v>
      </c>
      <c r="H824" s="15" t="s">
        <v>2821</v>
      </c>
      <c r="I824" s="27"/>
      <c r="J824" s="15" t="s">
        <v>117</v>
      </c>
      <c r="K824" s="15"/>
      <c r="L824" s="15" t="s">
        <v>2822</v>
      </c>
      <c r="M824" s="18">
        <v>1</v>
      </c>
      <c r="N824" s="18"/>
      <c r="O824" s="18"/>
      <c r="P824" s="19"/>
    </row>
    <row r="825" spans="1:16" x14ac:dyDescent="0.3">
      <c r="A825" s="20">
        <f t="shared" si="12"/>
        <v>824</v>
      </c>
      <c r="B825" s="34">
        <v>43518</v>
      </c>
      <c r="C825" s="21" t="s">
        <v>2823</v>
      </c>
      <c r="D825" s="21"/>
      <c r="E825" s="21" t="s">
        <v>2824</v>
      </c>
      <c r="F825" s="22" t="s">
        <v>2825</v>
      </c>
      <c r="G825" s="21" t="s">
        <v>2826</v>
      </c>
      <c r="H825" s="21" t="s">
        <v>2827</v>
      </c>
      <c r="I825" s="28">
        <v>1000000000</v>
      </c>
      <c r="J825" s="21" t="s">
        <v>117</v>
      </c>
      <c r="K825" s="21"/>
      <c r="L825" s="21" t="s">
        <v>2828</v>
      </c>
      <c r="M825" s="24"/>
      <c r="N825" s="24"/>
      <c r="O825" s="24">
        <v>1</v>
      </c>
      <c r="P825" s="25"/>
    </row>
    <row r="826" spans="1:16" x14ac:dyDescent="0.3">
      <c r="A826" s="14">
        <f t="shared" si="12"/>
        <v>825</v>
      </c>
      <c r="B826" s="33">
        <v>43521</v>
      </c>
      <c r="C826" s="15" t="s">
        <v>2781</v>
      </c>
      <c r="D826" s="15" t="s">
        <v>17</v>
      </c>
      <c r="E826" s="15" t="s">
        <v>2782</v>
      </c>
      <c r="F826" s="16" t="s">
        <v>2783</v>
      </c>
      <c r="G826" s="15" t="s">
        <v>223</v>
      </c>
      <c r="H826" s="15" t="s">
        <v>2784</v>
      </c>
      <c r="I826" s="27">
        <v>100000000</v>
      </c>
      <c r="J826" s="15" t="s">
        <v>117</v>
      </c>
      <c r="K826" s="15"/>
      <c r="L826" s="15" t="s">
        <v>2829</v>
      </c>
      <c r="M826" s="18">
        <v>1</v>
      </c>
      <c r="N826" s="18"/>
      <c r="O826" s="18"/>
      <c r="P826" s="19"/>
    </row>
    <row r="827" spans="1:16" x14ac:dyDescent="0.3">
      <c r="A827" s="20">
        <f t="shared" si="12"/>
        <v>826</v>
      </c>
      <c r="B827" s="34">
        <v>43521</v>
      </c>
      <c r="C827" s="21" t="s">
        <v>2830</v>
      </c>
      <c r="D827" s="21" t="s">
        <v>17</v>
      </c>
      <c r="E827" s="21" t="s">
        <v>2831</v>
      </c>
      <c r="F827" s="22" t="s">
        <v>2832</v>
      </c>
      <c r="G827" s="21" t="s">
        <v>223</v>
      </c>
      <c r="H827" s="21" t="s">
        <v>2833</v>
      </c>
      <c r="I827" s="28">
        <v>2360000000</v>
      </c>
      <c r="J827" s="21" t="s">
        <v>117</v>
      </c>
      <c r="K827" s="21"/>
      <c r="L827" s="21" t="s">
        <v>2834</v>
      </c>
      <c r="M827" s="24">
        <v>1</v>
      </c>
      <c r="N827" s="24"/>
      <c r="O827" s="24"/>
      <c r="P827" s="25"/>
    </row>
    <row r="828" spans="1:16" x14ac:dyDescent="0.3">
      <c r="A828" s="14">
        <f t="shared" si="12"/>
        <v>827</v>
      </c>
      <c r="B828" s="33">
        <v>43521</v>
      </c>
      <c r="C828" s="15" t="s">
        <v>2346</v>
      </c>
      <c r="D828" s="15" t="s">
        <v>59</v>
      </c>
      <c r="E828" s="15" t="s">
        <v>2347</v>
      </c>
      <c r="F828" s="16" t="s">
        <v>2348</v>
      </c>
      <c r="G828" s="15" t="s">
        <v>2349</v>
      </c>
      <c r="H828" s="15" t="s">
        <v>2350</v>
      </c>
      <c r="I828" s="27">
        <v>307500000</v>
      </c>
      <c r="J828" s="15" t="s">
        <v>2835</v>
      </c>
      <c r="K828" s="15"/>
      <c r="L828" s="15" t="s">
        <v>2836</v>
      </c>
      <c r="M828" s="18">
        <v>1</v>
      </c>
      <c r="N828" s="18"/>
      <c r="O828" s="18"/>
      <c r="P828" s="19"/>
    </row>
    <row r="829" spans="1:16" x14ac:dyDescent="0.3">
      <c r="A829" s="20">
        <f t="shared" si="12"/>
        <v>828</v>
      </c>
      <c r="B829" s="34">
        <v>43521</v>
      </c>
      <c r="C829" s="21" t="s">
        <v>2837</v>
      </c>
      <c r="D829" s="21" t="s">
        <v>17</v>
      </c>
      <c r="E829" s="21" t="s">
        <v>2838</v>
      </c>
      <c r="F829" s="22" t="s">
        <v>2839</v>
      </c>
      <c r="G829" s="21" t="s">
        <v>2840</v>
      </c>
      <c r="H829" s="21" t="s">
        <v>515</v>
      </c>
      <c r="I829" s="28">
        <v>120000000</v>
      </c>
      <c r="J829" s="21" t="s">
        <v>2841</v>
      </c>
      <c r="K829" s="21"/>
      <c r="L829" s="21" t="s">
        <v>2842</v>
      </c>
      <c r="M829" s="24"/>
      <c r="N829" s="24">
        <v>1</v>
      </c>
      <c r="O829" s="24"/>
      <c r="P829" s="25"/>
    </row>
    <row r="830" spans="1:16" x14ac:dyDescent="0.3">
      <c r="A830" s="14">
        <f t="shared" si="12"/>
        <v>829</v>
      </c>
      <c r="B830" s="33">
        <v>43521</v>
      </c>
      <c r="C830" s="15" t="s">
        <v>2843</v>
      </c>
      <c r="D830" s="15" t="s">
        <v>17</v>
      </c>
      <c r="E830" s="15" t="s">
        <v>2844</v>
      </c>
      <c r="F830" s="16" t="s">
        <v>2845</v>
      </c>
      <c r="G830" s="15" t="s">
        <v>223</v>
      </c>
      <c r="H830" s="15" t="s">
        <v>2846</v>
      </c>
      <c r="I830" s="27">
        <v>96000000</v>
      </c>
      <c r="J830" s="15" t="s">
        <v>117</v>
      </c>
      <c r="K830" s="15"/>
      <c r="L830" s="15" t="s">
        <v>2847</v>
      </c>
      <c r="M830" s="18">
        <v>1</v>
      </c>
      <c r="N830" s="18"/>
      <c r="O830" s="18"/>
      <c r="P830" s="19"/>
    </row>
    <row r="831" spans="1:16" x14ac:dyDescent="0.3">
      <c r="A831" s="20">
        <f t="shared" si="12"/>
        <v>830</v>
      </c>
      <c r="B831" s="34">
        <v>43521</v>
      </c>
      <c r="C831" s="21" t="s">
        <v>2738</v>
      </c>
      <c r="D831" s="21" t="s">
        <v>17</v>
      </c>
      <c r="E831" s="21" t="s">
        <v>2848</v>
      </c>
      <c r="F831" s="22" t="s">
        <v>2740</v>
      </c>
      <c r="G831" s="21" t="s">
        <v>223</v>
      </c>
      <c r="H831" s="21" t="s">
        <v>2741</v>
      </c>
      <c r="I831" s="28">
        <v>50000000</v>
      </c>
      <c r="J831" s="21" t="s">
        <v>2849</v>
      </c>
      <c r="K831" s="21"/>
      <c r="L831" s="21" t="s">
        <v>2850</v>
      </c>
      <c r="M831" s="24">
        <v>1</v>
      </c>
      <c r="N831" s="24"/>
      <c r="O831" s="24"/>
      <c r="P831" s="25"/>
    </row>
    <row r="832" spans="1:16" x14ac:dyDescent="0.3">
      <c r="A832" s="14">
        <f t="shared" si="12"/>
        <v>831</v>
      </c>
      <c r="B832" s="33">
        <v>43521</v>
      </c>
      <c r="C832" s="15" t="s">
        <v>2851</v>
      </c>
      <c r="D832" s="15" t="s">
        <v>17</v>
      </c>
      <c r="E832" s="15" t="s">
        <v>2118</v>
      </c>
      <c r="F832" s="16" t="s">
        <v>2852</v>
      </c>
      <c r="G832" s="15" t="s">
        <v>223</v>
      </c>
      <c r="H832" s="15" t="s">
        <v>2853</v>
      </c>
      <c r="I832" s="27">
        <v>260000000</v>
      </c>
      <c r="J832" s="15" t="s">
        <v>117</v>
      </c>
      <c r="K832" s="15"/>
      <c r="L832" s="15" t="s">
        <v>2854</v>
      </c>
      <c r="M832" s="18">
        <v>1</v>
      </c>
      <c r="N832" s="18"/>
      <c r="O832" s="18"/>
      <c r="P832" s="19"/>
    </row>
    <row r="833" spans="1:16" x14ac:dyDescent="0.3">
      <c r="A833" s="20">
        <f t="shared" si="12"/>
        <v>832</v>
      </c>
      <c r="B833" s="34">
        <v>43521</v>
      </c>
      <c r="C833" s="21" t="s">
        <v>2855</v>
      </c>
      <c r="D833" s="21" t="s">
        <v>11</v>
      </c>
      <c r="E833" s="21" t="s">
        <v>2856</v>
      </c>
      <c r="F833" s="22" t="s">
        <v>2857</v>
      </c>
      <c r="G833" s="21" t="s">
        <v>223</v>
      </c>
      <c r="H833" s="21" t="s">
        <v>2858</v>
      </c>
      <c r="I833" s="28">
        <v>35000000</v>
      </c>
      <c r="J833" s="21" t="s">
        <v>117</v>
      </c>
      <c r="K833" s="21"/>
      <c r="L833" s="21" t="s">
        <v>2859</v>
      </c>
      <c r="M833" s="24"/>
      <c r="N833" s="24"/>
      <c r="O833" s="24">
        <v>1</v>
      </c>
      <c r="P833" s="25"/>
    </row>
    <row r="834" spans="1:16" x14ac:dyDescent="0.3">
      <c r="A834" s="14">
        <f t="shared" ref="A834:A897" si="13">ROW()-1</f>
        <v>833</v>
      </c>
      <c r="B834" s="33">
        <v>43521</v>
      </c>
      <c r="C834" s="15" t="s">
        <v>2860</v>
      </c>
      <c r="D834" s="15" t="s">
        <v>17</v>
      </c>
      <c r="E834" s="15" t="s">
        <v>321</v>
      </c>
      <c r="F834" s="16" t="s">
        <v>2861</v>
      </c>
      <c r="G834" s="15" t="s">
        <v>223</v>
      </c>
      <c r="H834" s="15" t="s">
        <v>2862</v>
      </c>
      <c r="I834" s="27">
        <v>450000000</v>
      </c>
      <c r="J834" s="15" t="s">
        <v>117</v>
      </c>
      <c r="K834" s="15"/>
      <c r="L834" s="15" t="s">
        <v>2863</v>
      </c>
      <c r="M834" s="18"/>
      <c r="N834" s="18"/>
      <c r="O834" s="18">
        <v>1</v>
      </c>
      <c r="P834" s="19"/>
    </row>
    <row r="835" spans="1:16" x14ac:dyDescent="0.3">
      <c r="A835" s="20">
        <f t="shared" si="13"/>
        <v>834</v>
      </c>
      <c r="B835" s="34">
        <v>43523</v>
      </c>
      <c r="C835" s="21" t="s">
        <v>2864</v>
      </c>
      <c r="D835" s="21" t="s">
        <v>17</v>
      </c>
      <c r="E835" s="21" t="s">
        <v>1994</v>
      </c>
      <c r="F835" s="22" t="s">
        <v>2865</v>
      </c>
      <c r="G835" s="21" t="s">
        <v>2866</v>
      </c>
      <c r="H835" s="21" t="s">
        <v>1602</v>
      </c>
      <c r="I835" s="28">
        <v>105000000</v>
      </c>
      <c r="J835" s="21" t="s">
        <v>2867</v>
      </c>
      <c r="K835" s="21" t="s">
        <v>2868</v>
      </c>
      <c r="L835" s="21" t="s">
        <v>2869</v>
      </c>
      <c r="M835" s="24">
        <v>1</v>
      </c>
      <c r="N835" s="24"/>
      <c r="O835" s="24"/>
      <c r="P835" s="25"/>
    </row>
    <row r="836" spans="1:16" x14ac:dyDescent="0.3">
      <c r="A836" s="14">
        <f t="shared" si="13"/>
        <v>835</v>
      </c>
      <c r="B836" s="33">
        <v>43523</v>
      </c>
      <c r="C836" s="15" t="s">
        <v>2870</v>
      </c>
      <c r="D836" s="15" t="s">
        <v>17</v>
      </c>
      <c r="E836" s="15" t="s">
        <v>2166</v>
      </c>
      <c r="F836" s="16" t="s">
        <v>2639</v>
      </c>
      <c r="G836" s="15" t="s">
        <v>2866</v>
      </c>
      <c r="H836" s="15" t="s">
        <v>1924</v>
      </c>
      <c r="I836" s="27">
        <v>65000000</v>
      </c>
      <c r="J836" s="15" t="s">
        <v>2871</v>
      </c>
      <c r="K836" s="15" t="s">
        <v>2327</v>
      </c>
      <c r="L836" s="15" t="s">
        <v>2872</v>
      </c>
      <c r="M836" s="18">
        <v>1</v>
      </c>
      <c r="N836" s="18"/>
      <c r="O836" s="18"/>
      <c r="P836" s="19"/>
    </row>
    <row r="837" spans="1:16" x14ac:dyDescent="0.3">
      <c r="A837" s="20">
        <f t="shared" si="13"/>
        <v>836</v>
      </c>
      <c r="B837" s="34">
        <v>43523</v>
      </c>
      <c r="C837" s="21" t="s">
        <v>1404</v>
      </c>
      <c r="D837" s="21" t="s">
        <v>17</v>
      </c>
      <c r="E837" s="21" t="s">
        <v>2873</v>
      </c>
      <c r="F837" s="22" t="s">
        <v>2874</v>
      </c>
      <c r="G837" s="21" t="s">
        <v>2006</v>
      </c>
      <c r="H837" s="21" t="s">
        <v>2007</v>
      </c>
      <c r="I837" s="28">
        <v>2000000</v>
      </c>
      <c r="J837" s="21" t="s">
        <v>2875</v>
      </c>
      <c r="K837" s="21" t="s">
        <v>2507</v>
      </c>
      <c r="L837" s="21" t="s">
        <v>2876</v>
      </c>
      <c r="M837" s="24">
        <v>1</v>
      </c>
      <c r="N837" s="24"/>
      <c r="O837" s="24"/>
      <c r="P837" s="25"/>
    </row>
    <row r="838" spans="1:16" x14ac:dyDescent="0.3">
      <c r="A838" s="14">
        <f t="shared" si="13"/>
        <v>837</v>
      </c>
      <c r="B838" s="33">
        <v>43523</v>
      </c>
      <c r="C838" s="15" t="s">
        <v>738</v>
      </c>
      <c r="D838" s="15" t="s">
        <v>17</v>
      </c>
      <c r="E838" s="15" t="s">
        <v>739</v>
      </c>
      <c r="F838" s="16" t="s">
        <v>2877</v>
      </c>
      <c r="G838" s="15" t="s">
        <v>1234</v>
      </c>
      <c r="H838" s="15" t="s">
        <v>742</v>
      </c>
      <c r="I838" s="27">
        <v>274100000</v>
      </c>
      <c r="J838" s="15" t="s">
        <v>2878</v>
      </c>
      <c r="K838" s="15" t="s">
        <v>2879</v>
      </c>
      <c r="L838" s="15" t="s">
        <v>2880</v>
      </c>
      <c r="M838" s="18"/>
      <c r="N838" s="18">
        <v>1</v>
      </c>
      <c r="O838" s="18"/>
      <c r="P838" s="19"/>
    </row>
    <row r="839" spans="1:16" x14ac:dyDescent="0.3">
      <c r="A839" s="20">
        <f t="shared" si="13"/>
        <v>838</v>
      </c>
      <c r="B839" s="34">
        <v>43523</v>
      </c>
      <c r="C839" s="21" t="s">
        <v>2881</v>
      </c>
      <c r="D839" s="21" t="s">
        <v>17</v>
      </c>
      <c r="E839" s="21" t="s">
        <v>2882</v>
      </c>
      <c r="F839" s="22" t="s">
        <v>2883</v>
      </c>
      <c r="G839" s="21" t="s">
        <v>2205</v>
      </c>
      <c r="H839" s="21" t="s">
        <v>1602</v>
      </c>
      <c r="I839" s="28">
        <v>331368000</v>
      </c>
      <c r="J839" s="21" t="s">
        <v>2884</v>
      </c>
      <c r="K839" s="21" t="s">
        <v>2413</v>
      </c>
      <c r="L839" s="21" t="s">
        <v>2885</v>
      </c>
      <c r="M839" s="24">
        <v>1</v>
      </c>
      <c r="N839" s="24"/>
      <c r="O839" s="24"/>
      <c r="P839" s="25"/>
    </row>
    <row r="840" spans="1:16" x14ac:dyDescent="0.3">
      <c r="A840" s="14">
        <f t="shared" si="13"/>
        <v>839</v>
      </c>
      <c r="B840" s="33">
        <v>43523</v>
      </c>
      <c r="C840" s="15" t="s">
        <v>2151</v>
      </c>
      <c r="D840" s="15" t="s">
        <v>390</v>
      </c>
      <c r="E840" s="15" t="s">
        <v>1599</v>
      </c>
      <c r="F840" s="16" t="s">
        <v>2618</v>
      </c>
      <c r="G840" s="15" t="s">
        <v>2153</v>
      </c>
      <c r="H840" s="15" t="s">
        <v>2154</v>
      </c>
      <c r="I840" s="27">
        <v>20000000</v>
      </c>
      <c r="J840" s="15" t="s">
        <v>2886</v>
      </c>
      <c r="K840" s="15"/>
      <c r="L840" s="15" t="s">
        <v>2887</v>
      </c>
      <c r="M840" s="18"/>
      <c r="N840" s="18">
        <v>1</v>
      </c>
      <c r="O840" s="18"/>
      <c r="P840" s="19"/>
    </row>
    <row r="841" spans="1:16" x14ac:dyDescent="0.3">
      <c r="A841" s="20">
        <f t="shared" si="13"/>
        <v>840</v>
      </c>
      <c r="B841" s="34">
        <v>43523</v>
      </c>
      <c r="C841" s="21" t="s">
        <v>2888</v>
      </c>
      <c r="D841" s="21" t="s">
        <v>17</v>
      </c>
      <c r="E841" s="21" t="s">
        <v>2889</v>
      </c>
      <c r="F841" s="22" t="s">
        <v>2313</v>
      </c>
      <c r="G841" s="21" t="s">
        <v>418</v>
      </c>
      <c r="H841" s="21" t="s">
        <v>2315</v>
      </c>
      <c r="I841" s="28">
        <v>130000000</v>
      </c>
      <c r="J841" s="21" t="s">
        <v>2890</v>
      </c>
      <c r="K841" s="21" t="s">
        <v>2891</v>
      </c>
      <c r="L841" s="21" t="s">
        <v>2631</v>
      </c>
      <c r="M841" s="24">
        <v>1</v>
      </c>
      <c r="N841" s="24"/>
      <c r="O841" s="24"/>
      <c r="P841" s="25"/>
    </row>
    <row r="842" spans="1:16" x14ac:dyDescent="0.3">
      <c r="A842" s="14">
        <f t="shared" si="13"/>
        <v>841</v>
      </c>
      <c r="B842" s="33">
        <v>43524</v>
      </c>
      <c r="C842" s="15" t="s">
        <v>2892</v>
      </c>
      <c r="D842" s="15" t="s">
        <v>2893</v>
      </c>
      <c r="E842" s="15" t="s">
        <v>2894</v>
      </c>
      <c r="F842" s="16" t="s">
        <v>2895</v>
      </c>
      <c r="G842" s="15" t="s">
        <v>223</v>
      </c>
      <c r="H842" s="15" t="s">
        <v>2896</v>
      </c>
      <c r="I842" s="27">
        <v>53000000</v>
      </c>
      <c r="J842" s="15" t="s">
        <v>117</v>
      </c>
      <c r="K842" s="15"/>
      <c r="L842" s="15" t="s">
        <v>2897</v>
      </c>
      <c r="M842" s="18"/>
      <c r="N842" s="18"/>
      <c r="O842" s="18">
        <v>1</v>
      </c>
      <c r="P842" s="19"/>
    </row>
    <row r="843" spans="1:16" x14ac:dyDescent="0.3">
      <c r="A843" s="20">
        <f t="shared" si="13"/>
        <v>842</v>
      </c>
      <c r="B843" s="34">
        <v>43524</v>
      </c>
      <c r="C843" s="21" t="s">
        <v>2898</v>
      </c>
      <c r="D843" s="21" t="s">
        <v>17</v>
      </c>
      <c r="E843" s="21" t="s">
        <v>2538</v>
      </c>
      <c r="F843" s="22" t="s">
        <v>2899</v>
      </c>
      <c r="G843" s="21" t="s">
        <v>223</v>
      </c>
      <c r="H843" s="21" t="s">
        <v>603</v>
      </c>
      <c r="I843" s="28">
        <v>170000000</v>
      </c>
      <c r="J843" s="21" t="s">
        <v>117</v>
      </c>
      <c r="K843" s="21"/>
      <c r="L843" s="21" t="s">
        <v>2900</v>
      </c>
      <c r="M843" s="24"/>
      <c r="N843" s="24"/>
      <c r="O843" s="24">
        <v>1</v>
      </c>
      <c r="P843" s="25"/>
    </row>
    <row r="844" spans="1:16" x14ac:dyDescent="0.3">
      <c r="A844" s="14">
        <f t="shared" si="13"/>
        <v>843</v>
      </c>
      <c r="B844" s="33">
        <v>43524</v>
      </c>
      <c r="C844" s="15" t="s">
        <v>2901</v>
      </c>
      <c r="D844" s="15" t="s">
        <v>17</v>
      </c>
      <c r="E844" s="15" t="s">
        <v>2902</v>
      </c>
      <c r="F844" s="16" t="s">
        <v>2903</v>
      </c>
      <c r="G844" s="15" t="s">
        <v>223</v>
      </c>
      <c r="H844" s="15" t="s">
        <v>2904</v>
      </c>
      <c r="I844" s="27">
        <v>100000000</v>
      </c>
      <c r="J844" s="15" t="s">
        <v>117</v>
      </c>
      <c r="K844" s="15"/>
      <c r="L844" s="15" t="s">
        <v>2905</v>
      </c>
      <c r="M844" s="18"/>
      <c r="N844" s="18"/>
      <c r="O844" s="18">
        <v>1</v>
      </c>
      <c r="P844" s="19"/>
    </row>
    <row r="845" spans="1:16" x14ac:dyDescent="0.3">
      <c r="A845" s="20">
        <f t="shared" si="13"/>
        <v>844</v>
      </c>
      <c r="B845" s="34">
        <v>43524</v>
      </c>
      <c r="C845" s="21" t="s">
        <v>2906</v>
      </c>
      <c r="D845" s="21" t="s">
        <v>17</v>
      </c>
      <c r="E845" s="21" t="s">
        <v>2907</v>
      </c>
      <c r="F845" s="22" t="s">
        <v>2908</v>
      </c>
      <c r="G845" s="21" t="s">
        <v>223</v>
      </c>
      <c r="H845" s="21" t="s">
        <v>2909</v>
      </c>
      <c r="I845" s="28">
        <v>80000000</v>
      </c>
      <c r="J845" s="21" t="s">
        <v>117</v>
      </c>
      <c r="K845" s="21"/>
      <c r="L845" s="21" t="s">
        <v>2910</v>
      </c>
      <c r="M845" s="24"/>
      <c r="N845" s="24"/>
      <c r="O845" s="24">
        <v>1</v>
      </c>
      <c r="P845" s="25"/>
    </row>
    <row r="846" spans="1:16" x14ac:dyDescent="0.3">
      <c r="A846" s="14">
        <f t="shared" si="13"/>
        <v>845</v>
      </c>
      <c r="B846" s="33">
        <v>43524</v>
      </c>
      <c r="C846" s="15" t="s">
        <v>2911</v>
      </c>
      <c r="D846" s="15" t="s">
        <v>17</v>
      </c>
      <c r="E846" s="15" t="s">
        <v>2912</v>
      </c>
      <c r="F846" s="16" t="s">
        <v>2913</v>
      </c>
      <c r="G846" s="15" t="s">
        <v>223</v>
      </c>
      <c r="H846" s="15" t="s">
        <v>2914</v>
      </c>
      <c r="I846" s="27">
        <v>100000000</v>
      </c>
      <c r="J846" s="15" t="s">
        <v>117</v>
      </c>
      <c r="K846" s="15"/>
      <c r="L846" s="15" t="s">
        <v>2915</v>
      </c>
      <c r="M846" s="18"/>
      <c r="N846" s="18"/>
      <c r="O846" s="18">
        <v>1</v>
      </c>
      <c r="P846" s="19"/>
    </row>
    <row r="847" spans="1:16" x14ac:dyDescent="0.3">
      <c r="A847" s="20">
        <f t="shared" si="13"/>
        <v>846</v>
      </c>
      <c r="B847" s="34">
        <v>43524</v>
      </c>
      <c r="C847" s="21" t="s">
        <v>2916</v>
      </c>
      <c r="D847" s="21" t="s">
        <v>17</v>
      </c>
      <c r="E847" s="21" t="s">
        <v>1777</v>
      </c>
      <c r="F847" s="22" t="s">
        <v>2917</v>
      </c>
      <c r="G847" s="21" t="s">
        <v>223</v>
      </c>
      <c r="H847" s="21" t="s">
        <v>2918</v>
      </c>
      <c r="I847" s="28">
        <v>20000000</v>
      </c>
      <c r="J847" s="21" t="s">
        <v>117</v>
      </c>
      <c r="K847" s="21"/>
      <c r="L847" s="21" t="s">
        <v>2919</v>
      </c>
      <c r="M847" s="24">
        <v>1</v>
      </c>
      <c r="N847" s="24"/>
      <c r="O847" s="24"/>
      <c r="P847" s="25"/>
    </row>
    <row r="848" spans="1:16" x14ac:dyDescent="0.3">
      <c r="A848" s="14">
        <f t="shared" si="13"/>
        <v>847</v>
      </c>
      <c r="B848" s="33">
        <v>43524</v>
      </c>
      <c r="C848" s="15" t="s">
        <v>2920</v>
      </c>
      <c r="D848" s="15" t="s">
        <v>17</v>
      </c>
      <c r="E848" s="15" t="s">
        <v>201</v>
      </c>
      <c r="F848" s="16" t="s">
        <v>2921</v>
      </c>
      <c r="G848" s="15" t="s">
        <v>223</v>
      </c>
      <c r="H848" s="15" t="s">
        <v>2922</v>
      </c>
      <c r="I848" s="27">
        <v>400000000</v>
      </c>
      <c r="J848" s="15" t="s">
        <v>117</v>
      </c>
      <c r="K848" s="15"/>
      <c r="L848" s="15" t="s">
        <v>2923</v>
      </c>
      <c r="M848" s="18">
        <v>1</v>
      </c>
      <c r="N848" s="18"/>
      <c r="O848" s="18"/>
      <c r="P848" s="19"/>
    </row>
    <row r="849" spans="1:16" x14ac:dyDescent="0.3">
      <c r="A849" s="20">
        <f t="shared" si="13"/>
        <v>848</v>
      </c>
      <c r="B849" s="34">
        <v>43524</v>
      </c>
      <c r="C849" s="21" t="s">
        <v>295</v>
      </c>
      <c r="D849" s="21" t="s">
        <v>17</v>
      </c>
      <c r="E849" s="21" t="s">
        <v>409</v>
      </c>
      <c r="F849" s="22" t="s">
        <v>637</v>
      </c>
      <c r="G849" s="21" t="s">
        <v>724</v>
      </c>
      <c r="H849" s="21" t="s">
        <v>639</v>
      </c>
      <c r="I849" s="28">
        <v>10000000</v>
      </c>
      <c r="J849" s="21" t="s">
        <v>2924</v>
      </c>
      <c r="K849" s="21"/>
      <c r="L849" s="21" t="s">
        <v>2925</v>
      </c>
      <c r="M849" s="24"/>
      <c r="N849" s="24">
        <v>1</v>
      </c>
      <c r="O849" s="24"/>
      <c r="P849" s="25"/>
    </row>
    <row r="850" spans="1:16" x14ac:dyDescent="0.3">
      <c r="A850" s="14">
        <f t="shared" si="13"/>
        <v>849</v>
      </c>
      <c r="B850" s="33">
        <v>43524</v>
      </c>
      <c r="C850" s="15" t="s">
        <v>2646</v>
      </c>
      <c r="D850" s="15" t="s">
        <v>17</v>
      </c>
      <c r="E850" s="15" t="s">
        <v>334</v>
      </c>
      <c r="F850" s="16" t="s">
        <v>2926</v>
      </c>
      <c r="G850" s="15" t="s">
        <v>2927</v>
      </c>
      <c r="H850" s="15" t="s">
        <v>2649</v>
      </c>
      <c r="I850" s="27">
        <v>134000000</v>
      </c>
      <c r="J850" s="15" t="s">
        <v>2928</v>
      </c>
      <c r="K850" s="15"/>
      <c r="L850" s="15" t="s">
        <v>2929</v>
      </c>
      <c r="M850" s="18"/>
      <c r="N850" s="18">
        <v>1</v>
      </c>
      <c r="O850" s="18"/>
      <c r="P850" s="19"/>
    </row>
    <row r="851" spans="1:16" x14ac:dyDescent="0.3">
      <c r="A851" s="20">
        <f t="shared" si="13"/>
        <v>850</v>
      </c>
      <c r="B851" s="34">
        <v>43524</v>
      </c>
      <c r="C851" s="21" t="s">
        <v>2236</v>
      </c>
      <c r="D851" s="21" t="s">
        <v>519</v>
      </c>
      <c r="E851" s="21" t="s">
        <v>2930</v>
      </c>
      <c r="F851" s="22" t="s">
        <v>2238</v>
      </c>
      <c r="G851" s="21" t="s">
        <v>2239</v>
      </c>
      <c r="H851" s="21" t="s">
        <v>2240</v>
      </c>
      <c r="I851" s="28"/>
      <c r="J851" s="21" t="s">
        <v>2931</v>
      </c>
      <c r="K851" s="21"/>
      <c r="L851" s="21" t="s">
        <v>2919</v>
      </c>
      <c r="M851" s="24">
        <v>1</v>
      </c>
      <c r="N851" s="24"/>
      <c r="O851" s="24"/>
      <c r="P851" s="25"/>
    </row>
    <row r="852" spans="1:16" x14ac:dyDescent="0.3">
      <c r="A852" s="14">
        <f t="shared" si="13"/>
        <v>851</v>
      </c>
      <c r="B852" s="33">
        <v>43524</v>
      </c>
      <c r="C852" s="15" t="s">
        <v>2446</v>
      </c>
      <c r="D852" s="15" t="s">
        <v>1922</v>
      </c>
      <c r="E852" s="15" t="s">
        <v>2932</v>
      </c>
      <c r="F852" s="16" t="s">
        <v>2933</v>
      </c>
      <c r="G852" s="15" t="s">
        <v>2422</v>
      </c>
      <c r="H852" s="15" t="s">
        <v>2449</v>
      </c>
      <c r="I852" s="27">
        <v>287040000</v>
      </c>
      <c r="J852" s="15" t="s">
        <v>2934</v>
      </c>
      <c r="K852" s="15"/>
      <c r="L852" s="15" t="s">
        <v>2935</v>
      </c>
      <c r="M852" s="18">
        <v>1</v>
      </c>
      <c r="N852" s="18"/>
      <c r="O852" s="18"/>
      <c r="P852" s="19"/>
    </row>
    <row r="853" spans="1:16" x14ac:dyDescent="0.3">
      <c r="A853" s="20">
        <f t="shared" si="13"/>
        <v>852</v>
      </c>
      <c r="B853" s="34">
        <v>43524</v>
      </c>
      <c r="C853" s="21" t="s">
        <v>2487</v>
      </c>
      <c r="D853" s="21" t="s">
        <v>2488</v>
      </c>
      <c r="E853" s="21" t="s">
        <v>2489</v>
      </c>
      <c r="F853" s="22" t="s">
        <v>2490</v>
      </c>
      <c r="G853" s="21" t="s">
        <v>2422</v>
      </c>
      <c r="H853" s="21" t="s">
        <v>2491</v>
      </c>
      <c r="I853" s="28">
        <v>120000000</v>
      </c>
      <c r="J853" s="21" t="s">
        <v>2934</v>
      </c>
      <c r="K853" s="21"/>
      <c r="L853" s="21" t="s">
        <v>2936</v>
      </c>
      <c r="M853" s="24">
        <v>1</v>
      </c>
      <c r="N853" s="24"/>
      <c r="O853" s="24"/>
      <c r="P853" s="25"/>
    </row>
    <row r="854" spans="1:16" x14ac:dyDescent="0.3">
      <c r="A854" s="14">
        <f t="shared" si="13"/>
        <v>853</v>
      </c>
      <c r="B854" s="33">
        <v>43530</v>
      </c>
      <c r="C854" s="15" t="s">
        <v>1058</v>
      </c>
      <c r="D854" s="15" t="s">
        <v>17</v>
      </c>
      <c r="E854" s="15" t="s">
        <v>2937</v>
      </c>
      <c r="F854" s="16" t="s">
        <v>1001</v>
      </c>
      <c r="G854" s="15" t="s">
        <v>1221</v>
      </c>
      <c r="H854" s="15" t="s">
        <v>515</v>
      </c>
      <c r="I854" s="27">
        <v>120000000</v>
      </c>
      <c r="J854" s="15" t="s">
        <v>1028</v>
      </c>
      <c r="K854" s="15"/>
      <c r="L854" s="15" t="s">
        <v>2938</v>
      </c>
      <c r="M854" s="18"/>
      <c r="N854" s="18">
        <v>1</v>
      </c>
      <c r="O854" s="18"/>
      <c r="P854" s="19"/>
    </row>
    <row r="855" spans="1:16" x14ac:dyDescent="0.3">
      <c r="A855" s="20">
        <f t="shared" si="13"/>
        <v>854</v>
      </c>
      <c r="B855" s="34">
        <v>43531</v>
      </c>
      <c r="C855" s="21" t="s">
        <v>2738</v>
      </c>
      <c r="D855" s="21" t="s">
        <v>17</v>
      </c>
      <c r="E855" s="21" t="s">
        <v>2739</v>
      </c>
      <c r="F855" s="22" t="s">
        <v>2740</v>
      </c>
      <c r="G855" s="21" t="s">
        <v>793</v>
      </c>
      <c r="H855" s="21" t="s">
        <v>2741</v>
      </c>
      <c r="I855" s="28">
        <v>50000000</v>
      </c>
      <c r="J855" s="21" t="s">
        <v>2939</v>
      </c>
      <c r="K855" s="21" t="s">
        <v>2940</v>
      </c>
      <c r="L855" s="21" t="s">
        <v>2941</v>
      </c>
      <c r="M855" s="24">
        <v>1</v>
      </c>
      <c r="N855" s="24"/>
      <c r="O855" s="24"/>
      <c r="P855" s="25"/>
    </row>
    <row r="856" spans="1:16" x14ac:dyDescent="0.3">
      <c r="A856" s="14">
        <f t="shared" si="13"/>
        <v>855</v>
      </c>
      <c r="B856" s="33">
        <v>43531</v>
      </c>
      <c r="C856" s="15" t="s">
        <v>2623</v>
      </c>
      <c r="D856" s="15" t="s">
        <v>17</v>
      </c>
      <c r="E856" s="15" t="s">
        <v>1856</v>
      </c>
      <c r="F856" s="16" t="s">
        <v>1857</v>
      </c>
      <c r="G856" s="15" t="s">
        <v>1858</v>
      </c>
      <c r="H856" s="15" t="s">
        <v>1859</v>
      </c>
      <c r="I856" s="27">
        <v>60000000</v>
      </c>
      <c r="J856" s="15" t="s">
        <v>2942</v>
      </c>
      <c r="K856" s="15" t="s">
        <v>2943</v>
      </c>
      <c r="L856" s="15" t="s">
        <v>2944</v>
      </c>
      <c r="M856" s="18"/>
      <c r="N856" s="18">
        <v>1</v>
      </c>
      <c r="O856" s="18"/>
      <c r="P856" s="19"/>
    </row>
    <row r="857" spans="1:16" x14ac:dyDescent="0.3">
      <c r="A857" s="20">
        <f t="shared" si="13"/>
        <v>856</v>
      </c>
      <c r="B857" s="34">
        <v>43531</v>
      </c>
      <c r="C857" s="21" t="s">
        <v>2945</v>
      </c>
      <c r="D857" s="21" t="s">
        <v>17</v>
      </c>
      <c r="E857" s="21" t="s">
        <v>2946</v>
      </c>
      <c r="F857" s="22" t="s">
        <v>2947</v>
      </c>
      <c r="G857" s="21" t="s">
        <v>793</v>
      </c>
      <c r="H857" s="21" t="s">
        <v>2948</v>
      </c>
      <c r="I857" s="28">
        <v>20000000</v>
      </c>
      <c r="J857" s="21" t="s">
        <v>117</v>
      </c>
      <c r="K857" s="21"/>
      <c r="L857" s="21" t="s">
        <v>2949</v>
      </c>
      <c r="M857" s="24">
        <v>1</v>
      </c>
      <c r="N857" s="24"/>
      <c r="O857" s="24"/>
      <c r="P857" s="25"/>
    </row>
    <row r="858" spans="1:16" x14ac:dyDescent="0.3">
      <c r="A858" s="14">
        <f t="shared" si="13"/>
        <v>857</v>
      </c>
      <c r="B858" s="33">
        <v>43531</v>
      </c>
      <c r="C858" s="15" t="s">
        <v>1615</v>
      </c>
      <c r="D858" s="15" t="s">
        <v>1598</v>
      </c>
      <c r="E858" s="15" t="s">
        <v>1616</v>
      </c>
      <c r="F858" s="16" t="s">
        <v>1617</v>
      </c>
      <c r="G858" s="15" t="s">
        <v>1618</v>
      </c>
      <c r="H858" s="15" t="s">
        <v>1619</v>
      </c>
      <c r="I858" s="27">
        <v>20000000</v>
      </c>
      <c r="J858" s="15" t="s">
        <v>2089</v>
      </c>
      <c r="K858" s="15"/>
      <c r="L858" s="15" t="s">
        <v>2950</v>
      </c>
      <c r="M858" s="18">
        <v>1</v>
      </c>
      <c r="N858" s="18"/>
      <c r="O858" s="18"/>
      <c r="P858" s="19"/>
    </row>
    <row r="859" spans="1:16" x14ac:dyDescent="0.3">
      <c r="A859" s="20">
        <f t="shared" si="13"/>
        <v>858</v>
      </c>
      <c r="B859" s="34">
        <v>43531</v>
      </c>
      <c r="C859" s="21" t="s">
        <v>2951</v>
      </c>
      <c r="D859" s="21" t="s">
        <v>11</v>
      </c>
      <c r="E859" s="21" t="s">
        <v>2952</v>
      </c>
      <c r="F859" s="22" t="s">
        <v>2953</v>
      </c>
      <c r="G859" s="21" t="s">
        <v>793</v>
      </c>
      <c r="H859" s="21" t="s">
        <v>2954</v>
      </c>
      <c r="I859" s="28">
        <v>185000000</v>
      </c>
      <c r="J859" s="21" t="s">
        <v>117</v>
      </c>
      <c r="K859" s="21"/>
      <c r="L859" s="21" t="s">
        <v>2955</v>
      </c>
      <c r="M859" s="24">
        <v>1</v>
      </c>
      <c r="N859" s="24"/>
      <c r="O859" s="24"/>
      <c r="P859" s="25"/>
    </row>
    <row r="860" spans="1:16" x14ac:dyDescent="0.3">
      <c r="A860" s="14">
        <f t="shared" si="13"/>
        <v>859</v>
      </c>
      <c r="B860" s="33">
        <v>43531</v>
      </c>
      <c r="C860" s="15" t="s">
        <v>2888</v>
      </c>
      <c r="D860" s="15" t="s">
        <v>17</v>
      </c>
      <c r="E860" s="15" t="s">
        <v>2889</v>
      </c>
      <c r="F860" s="16" t="s">
        <v>2313</v>
      </c>
      <c r="G860" s="15" t="s">
        <v>418</v>
      </c>
      <c r="H860" s="15" t="s">
        <v>2315</v>
      </c>
      <c r="I860" s="27">
        <v>130000000</v>
      </c>
      <c r="J860" s="15" t="s">
        <v>2890</v>
      </c>
      <c r="K860" s="15" t="s">
        <v>2891</v>
      </c>
      <c r="L860" s="15" t="s">
        <v>2956</v>
      </c>
      <c r="M860" s="18">
        <v>1</v>
      </c>
      <c r="N860" s="18"/>
      <c r="O860" s="18"/>
      <c r="P860" s="19"/>
    </row>
    <row r="861" spans="1:16" x14ac:dyDescent="0.3">
      <c r="A861" s="20">
        <f t="shared" si="13"/>
        <v>860</v>
      </c>
      <c r="B861" s="34">
        <v>43532</v>
      </c>
      <c r="C861" s="21" t="s">
        <v>2957</v>
      </c>
      <c r="D861" s="21" t="s">
        <v>2707</v>
      </c>
      <c r="E861" s="21" t="s">
        <v>2958</v>
      </c>
      <c r="F861" s="22" t="s">
        <v>2959</v>
      </c>
      <c r="G861" s="21" t="s">
        <v>793</v>
      </c>
      <c r="H861" s="21" t="s">
        <v>2960</v>
      </c>
      <c r="I861" s="28">
        <v>25920000</v>
      </c>
      <c r="J861" s="21" t="s">
        <v>117</v>
      </c>
      <c r="K861" s="21"/>
      <c r="L861" s="21" t="s">
        <v>2961</v>
      </c>
      <c r="M861" s="24">
        <v>1</v>
      </c>
      <c r="N861" s="24"/>
      <c r="O861" s="24"/>
      <c r="P861" s="25"/>
    </row>
    <row r="862" spans="1:16" x14ac:dyDescent="0.3">
      <c r="A862" s="14">
        <f t="shared" si="13"/>
        <v>861</v>
      </c>
      <c r="B862" s="33">
        <v>43532</v>
      </c>
      <c r="C862" s="15" t="s">
        <v>2962</v>
      </c>
      <c r="D862" s="15" t="s">
        <v>390</v>
      </c>
      <c r="E862" s="15" t="s">
        <v>2963</v>
      </c>
      <c r="F862" s="16" t="s">
        <v>2964</v>
      </c>
      <c r="G862" s="15" t="s">
        <v>2965</v>
      </c>
      <c r="H862" s="15" t="s">
        <v>2966</v>
      </c>
      <c r="I862" s="27">
        <v>80000000</v>
      </c>
      <c r="J862" s="15" t="s">
        <v>117</v>
      </c>
      <c r="K862" s="15"/>
      <c r="L862" s="15" t="s">
        <v>2967</v>
      </c>
      <c r="M862" s="18">
        <v>1</v>
      </c>
      <c r="N862" s="18"/>
      <c r="O862" s="18"/>
      <c r="P862" s="19"/>
    </row>
    <row r="863" spans="1:16" x14ac:dyDescent="0.3">
      <c r="A863" s="20">
        <f t="shared" si="13"/>
        <v>862</v>
      </c>
      <c r="B863" s="34">
        <v>43532</v>
      </c>
      <c r="C863" s="21" t="s">
        <v>2968</v>
      </c>
      <c r="D863" s="21" t="s">
        <v>390</v>
      </c>
      <c r="E863" s="21" t="s">
        <v>329</v>
      </c>
      <c r="F863" s="22" t="s">
        <v>2969</v>
      </c>
      <c r="G863" s="21" t="s">
        <v>793</v>
      </c>
      <c r="H863" s="21" t="s">
        <v>2970</v>
      </c>
      <c r="I863" s="28">
        <v>40000000</v>
      </c>
      <c r="J863" s="21" t="s">
        <v>117</v>
      </c>
      <c r="K863" s="21"/>
      <c r="L863" s="21" t="s">
        <v>2971</v>
      </c>
      <c r="M863" s="24">
        <v>1</v>
      </c>
      <c r="N863" s="24"/>
      <c r="O863" s="24"/>
      <c r="P863" s="25"/>
    </row>
    <row r="864" spans="1:16" x14ac:dyDescent="0.3">
      <c r="A864" s="14">
        <f t="shared" si="13"/>
        <v>863</v>
      </c>
      <c r="B864" s="33">
        <v>43532</v>
      </c>
      <c r="C864" s="15" t="s">
        <v>2972</v>
      </c>
      <c r="D864" s="15" t="s">
        <v>17</v>
      </c>
      <c r="E864" s="15" t="s">
        <v>2973</v>
      </c>
      <c r="F864" s="16" t="s">
        <v>2974</v>
      </c>
      <c r="G864" s="15" t="s">
        <v>793</v>
      </c>
      <c r="H864" s="15" t="s">
        <v>2975</v>
      </c>
      <c r="I864" s="27">
        <v>266000000</v>
      </c>
      <c r="J864" s="15" t="s">
        <v>117</v>
      </c>
      <c r="K864" s="15"/>
      <c r="L864" s="15" t="s">
        <v>2976</v>
      </c>
      <c r="M864" s="18">
        <v>1</v>
      </c>
      <c r="N864" s="18"/>
      <c r="O864" s="18"/>
      <c r="P864" s="19"/>
    </row>
    <row r="865" spans="1:16" x14ac:dyDescent="0.3">
      <c r="A865" s="20">
        <f t="shared" si="13"/>
        <v>864</v>
      </c>
      <c r="B865" s="34">
        <v>43532</v>
      </c>
      <c r="C865" s="21" t="s">
        <v>2851</v>
      </c>
      <c r="D865" s="21" t="s">
        <v>17</v>
      </c>
      <c r="E865" s="21" t="s">
        <v>2118</v>
      </c>
      <c r="F865" s="22" t="s">
        <v>2852</v>
      </c>
      <c r="G865" s="21" t="s">
        <v>793</v>
      </c>
      <c r="H865" s="21" t="s">
        <v>2853</v>
      </c>
      <c r="I865" s="28">
        <v>260000000</v>
      </c>
      <c r="J865" s="21" t="s">
        <v>117</v>
      </c>
      <c r="K865" s="21"/>
      <c r="L865" s="21" t="s">
        <v>2357</v>
      </c>
      <c r="M865" s="24">
        <v>1</v>
      </c>
      <c r="N865" s="24"/>
      <c r="O865" s="24"/>
      <c r="P865" s="25"/>
    </row>
    <row r="866" spans="1:16" x14ac:dyDescent="0.3">
      <c r="A866" s="14">
        <f t="shared" si="13"/>
        <v>865</v>
      </c>
      <c r="B866" s="33">
        <v>43532</v>
      </c>
      <c r="C866" s="15" t="s">
        <v>1615</v>
      </c>
      <c r="D866" s="15" t="s">
        <v>1598</v>
      </c>
      <c r="E866" s="15" t="s">
        <v>1616</v>
      </c>
      <c r="F866" s="16" t="s">
        <v>1617</v>
      </c>
      <c r="G866" s="15" t="s">
        <v>1618</v>
      </c>
      <c r="H866" s="15" t="s">
        <v>1619</v>
      </c>
      <c r="I866" s="27">
        <v>20000000</v>
      </c>
      <c r="J866" s="15" t="s">
        <v>2977</v>
      </c>
      <c r="K866" s="15"/>
      <c r="L866" s="15" t="s">
        <v>2978</v>
      </c>
      <c r="M866" s="18">
        <v>1</v>
      </c>
      <c r="N866" s="18"/>
      <c r="O866" s="18"/>
      <c r="P866" s="19"/>
    </row>
    <row r="867" spans="1:16" x14ac:dyDescent="0.3">
      <c r="A867" s="20">
        <f t="shared" si="13"/>
        <v>866</v>
      </c>
      <c r="B867" s="34">
        <v>43532</v>
      </c>
      <c r="C867" s="21" t="s">
        <v>2236</v>
      </c>
      <c r="D867" s="21" t="s">
        <v>519</v>
      </c>
      <c r="E867" s="21" t="s">
        <v>2979</v>
      </c>
      <c r="F867" s="22" t="s">
        <v>2980</v>
      </c>
      <c r="G867" s="21" t="s">
        <v>2239</v>
      </c>
      <c r="H867" s="21" t="s">
        <v>2240</v>
      </c>
      <c r="I867" s="28"/>
      <c r="J867" s="21" t="s">
        <v>2981</v>
      </c>
      <c r="K867" s="21"/>
      <c r="L867" s="21" t="s">
        <v>2982</v>
      </c>
      <c r="M867" s="24">
        <v>1</v>
      </c>
      <c r="N867" s="24"/>
      <c r="O867" s="24"/>
      <c r="P867" s="25"/>
    </row>
    <row r="868" spans="1:16" x14ac:dyDescent="0.3">
      <c r="A868" s="14">
        <f t="shared" si="13"/>
        <v>867</v>
      </c>
      <c r="B868" s="33">
        <v>43532</v>
      </c>
      <c r="C868" s="15" t="s">
        <v>2983</v>
      </c>
      <c r="D868" s="15" t="s">
        <v>17</v>
      </c>
      <c r="E868" s="15" t="s">
        <v>2984</v>
      </c>
      <c r="F868" s="16" t="s">
        <v>2985</v>
      </c>
      <c r="G868" s="15" t="s">
        <v>793</v>
      </c>
      <c r="H868" s="15" t="s">
        <v>2986</v>
      </c>
      <c r="I868" s="27">
        <v>104000000</v>
      </c>
      <c r="J868" s="15" t="s">
        <v>117</v>
      </c>
      <c r="K868" s="15"/>
      <c r="L868" s="15" t="s">
        <v>2987</v>
      </c>
      <c r="M868" s="18">
        <v>1</v>
      </c>
      <c r="N868" s="18"/>
      <c r="O868" s="18"/>
      <c r="P868" s="19"/>
    </row>
    <row r="869" spans="1:16" x14ac:dyDescent="0.3">
      <c r="A869" s="20">
        <f t="shared" si="13"/>
        <v>868</v>
      </c>
      <c r="B869" s="34">
        <v>43532</v>
      </c>
      <c r="C869" s="21" t="s">
        <v>2487</v>
      </c>
      <c r="D869" s="21" t="s">
        <v>2488</v>
      </c>
      <c r="E869" s="21" t="s">
        <v>2988</v>
      </c>
      <c r="F869" s="22" t="s">
        <v>2490</v>
      </c>
      <c r="G869" s="21" t="s">
        <v>2422</v>
      </c>
      <c r="H869" s="21" t="s">
        <v>2989</v>
      </c>
      <c r="I869" s="28">
        <v>120000000</v>
      </c>
      <c r="J869" s="21" t="s">
        <v>117</v>
      </c>
      <c r="K869" s="21"/>
      <c r="L869" s="21" t="s">
        <v>2990</v>
      </c>
      <c r="M869" s="24">
        <v>1</v>
      </c>
      <c r="N869" s="24"/>
      <c r="O869" s="24"/>
      <c r="P869" s="25"/>
    </row>
    <row r="870" spans="1:16" x14ac:dyDescent="0.3">
      <c r="A870" s="14">
        <f t="shared" si="13"/>
        <v>869</v>
      </c>
      <c r="B870" s="33">
        <v>43532</v>
      </c>
      <c r="C870" s="15" t="s">
        <v>2991</v>
      </c>
      <c r="D870" s="15" t="s">
        <v>17</v>
      </c>
      <c r="E870" s="15" t="s">
        <v>2912</v>
      </c>
      <c r="F870" s="16" t="s">
        <v>2992</v>
      </c>
      <c r="G870" s="15" t="s">
        <v>793</v>
      </c>
      <c r="H870" s="15" t="s">
        <v>2993</v>
      </c>
      <c r="I870" s="27">
        <v>905000000</v>
      </c>
      <c r="J870" s="15" t="s">
        <v>117</v>
      </c>
      <c r="K870" s="15"/>
      <c r="L870" s="15" t="s">
        <v>2994</v>
      </c>
      <c r="M870" s="18">
        <v>1</v>
      </c>
      <c r="N870" s="18"/>
      <c r="O870" s="18"/>
      <c r="P870" s="19"/>
    </row>
    <row r="871" spans="1:16" x14ac:dyDescent="0.3">
      <c r="A871" s="20">
        <f t="shared" si="13"/>
        <v>870</v>
      </c>
      <c r="B871" s="34">
        <v>43536</v>
      </c>
      <c r="C871" s="21" t="s">
        <v>2722</v>
      </c>
      <c r="D871" s="21" t="s">
        <v>344</v>
      </c>
      <c r="E871" s="21" t="s">
        <v>345</v>
      </c>
      <c r="F871" s="22" t="s">
        <v>346</v>
      </c>
      <c r="G871" s="21" t="s">
        <v>223</v>
      </c>
      <c r="H871" s="21" t="s">
        <v>347</v>
      </c>
      <c r="I871" s="28">
        <v>40000000</v>
      </c>
      <c r="J871" s="21" t="s">
        <v>2995</v>
      </c>
      <c r="K871" s="21" t="s">
        <v>2996</v>
      </c>
      <c r="L871" s="21" t="s">
        <v>2997</v>
      </c>
      <c r="M871" s="24">
        <v>1</v>
      </c>
      <c r="N871" s="24"/>
      <c r="O871" s="24"/>
      <c r="P871" s="25"/>
    </row>
    <row r="872" spans="1:16" x14ac:dyDescent="0.3">
      <c r="A872" s="14">
        <f t="shared" si="13"/>
        <v>871</v>
      </c>
      <c r="B872" s="33">
        <v>43543</v>
      </c>
      <c r="C872" s="15" t="s">
        <v>1615</v>
      </c>
      <c r="D872" s="15" t="s">
        <v>1598</v>
      </c>
      <c r="E872" s="15" t="s">
        <v>1616</v>
      </c>
      <c r="F872" s="16" t="s">
        <v>1617</v>
      </c>
      <c r="G872" s="15" t="s">
        <v>1618</v>
      </c>
      <c r="H872" s="15" t="s">
        <v>1619</v>
      </c>
      <c r="I872" s="27">
        <v>20000000</v>
      </c>
      <c r="J872" s="15" t="s">
        <v>2977</v>
      </c>
      <c r="K872" s="15"/>
      <c r="L872" s="15" t="s">
        <v>2998</v>
      </c>
      <c r="M872" s="18">
        <v>1</v>
      </c>
      <c r="N872" s="18"/>
      <c r="O872" s="18"/>
      <c r="P872" s="19"/>
    </row>
    <row r="873" spans="1:16" x14ac:dyDescent="0.3">
      <c r="A873" s="20">
        <f t="shared" si="13"/>
        <v>872</v>
      </c>
      <c r="B873" s="34">
        <v>43543</v>
      </c>
      <c r="C873" s="21" t="s">
        <v>2999</v>
      </c>
      <c r="D873" s="21" t="s">
        <v>3000</v>
      </c>
      <c r="E873" s="21" t="s">
        <v>3001</v>
      </c>
      <c r="F873" s="22" t="s">
        <v>3002</v>
      </c>
      <c r="G873" s="21" t="s">
        <v>793</v>
      </c>
      <c r="H873" s="21" t="s">
        <v>3003</v>
      </c>
      <c r="I873" s="28">
        <v>322649160</v>
      </c>
      <c r="J873" s="21" t="s">
        <v>117</v>
      </c>
      <c r="K873" s="21"/>
      <c r="L873" s="21" t="s">
        <v>3004</v>
      </c>
      <c r="M873" s="24"/>
      <c r="N873" s="24"/>
      <c r="O873" s="24">
        <v>1</v>
      </c>
      <c r="P873" s="25"/>
    </row>
    <row r="874" spans="1:16" x14ac:dyDescent="0.3">
      <c r="A874" s="14">
        <f t="shared" si="13"/>
        <v>873</v>
      </c>
      <c r="B874" s="33">
        <v>43545</v>
      </c>
      <c r="C874" s="15" t="s">
        <v>1391</v>
      </c>
      <c r="D874" s="15" t="s">
        <v>17</v>
      </c>
      <c r="E874" s="15" t="s">
        <v>3005</v>
      </c>
      <c r="F874" s="16" t="s">
        <v>3006</v>
      </c>
      <c r="G874" s="15" t="s">
        <v>1241</v>
      </c>
      <c r="H874" s="15" t="s">
        <v>1394</v>
      </c>
      <c r="I874" s="27">
        <v>35000000</v>
      </c>
      <c r="J874" s="15" t="s">
        <v>3007</v>
      </c>
      <c r="K874" s="15"/>
      <c r="L874" s="15" t="s">
        <v>3008</v>
      </c>
      <c r="M874" s="18"/>
      <c r="N874" s="18">
        <v>1</v>
      </c>
      <c r="O874" s="18"/>
      <c r="P874" s="19"/>
    </row>
    <row r="875" spans="1:16" x14ac:dyDescent="0.3">
      <c r="A875" s="20">
        <f t="shared" si="13"/>
        <v>874</v>
      </c>
      <c r="B875" s="34">
        <v>43545</v>
      </c>
      <c r="C875" s="21" t="s">
        <v>2983</v>
      </c>
      <c r="D875" s="21" t="s">
        <v>17</v>
      </c>
      <c r="E875" s="21" t="s">
        <v>2984</v>
      </c>
      <c r="F875" s="22" t="s">
        <v>2985</v>
      </c>
      <c r="G875" s="21" t="s">
        <v>793</v>
      </c>
      <c r="H875" s="21" t="s">
        <v>2986</v>
      </c>
      <c r="I875" s="28">
        <v>104000000</v>
      </c>
      <c r="J875" s="21" t="s">
        <v>117</v>
      </c>
      <c r="K875" s="21"/>
      <c r="L875" s="21" t="s">
        <v>3009</v>
      </c>
      <c r="M875" s="24"/>
      <c r="N875" s="24"/>
      <c r="O875" s="24">
        <v>1</v>
      </c>
      <c r="P875" s="25"/>
    </row>
    <row r="876" spans="1:16" x14ac:dyDescent="0.3">
      <c r="A876" s="14">
        <f t="shared" si="13"/>
        <v>875</v>
      </c>
      <c r="B876" s="33">
        <v>43545</v>
      </c>
      <c r="C876" s="15" t="s">
        <v>3010</v>
      </c>
      <c r="D876" s="15" t="s">
        <v>17</v>
      </c>
      <c r="E876" s="15" t="s">
        <v>3011</v>
      </c>
      <c r="F876" s="16" t="s">
        <v>3012</v>
      </c>
      <c r="G876" s="15" t="s">
        <v>793</v>
      </c>
      <c r="H876" s="15" t="s">
        <v>3013</v>
      </c>
      <c r="I876" s="27">
        <v>300000000</v>
      </c>
      <c r="J876" s="15" t="s">
        <v>117</v>
      </c>
      <c r="K876" s="15"/>
      <c r="L876" s="15" t="s">
        <v>3014</v>
      </c>
      <c r="M876" s="18">
        <v>1</v>
      </c>
      <c r="N876" s="18"/>
      <c r="O876" s="18"/>
      <c r="P876" s="19"/>
    </row>
    <row r="877" spans="1:16" x14ac:dyDescent="0.3">
      <c r="A877" s="20">
        <f t="shared" si="13"/>
        <v>876</v>
      </c>
      <c r="B877" s="34">
        <v>43545</v>
      </c>
      <c r="C877" s="21" t="s">
        <v>3015</v>
      </c>
      <c r="D877" s="21" t="s">
        <v>17</v>
      </c>
      <c r="E877" s="21" t="s">
        <v>3016</v>
      </c>
      <c r="F877" s="22" t="s">
        <v>3017</v>
      </c>
      <c r="G877" s="21" t="s">
        <v>793</v>
      </c>
      <c r="H877" s="21" t="s">
        <v>3018</v>
      </c>
      <c r="I877" s="28">
        <v>200000000</v>
      </c>
      <c r="J877" s="21" t="s">
        <v>117</v>
      </c>
      <c r="K877" s="21"/>
      <c r="L877" s="21" t="s">
        <v>3019</v>
      </c>
      <c r="M877" s="24"/>
      <c r="N877" s="24"/>
      <c r="O877" s="24">
        <v>1</v>
      </c>
      <c r="P877" s="25"/>
    </row>
    <row r="878" spans="1:16" x14ac:dyDescent="0.3">
      <c r="A878" s="14">
        <f t="shared" si="13"/>
        <v>877</v>
      </c>
      <c r="B878" s="33">
        <v>43549</v>
      </c>
      <c r="C878" s="15" t="s">
        <v>3020</v>
      </c>
      <c r="D878" s="15" t="s">
        <v>17</v>
      </c>
      <c r="E878" s="15" t="s">
        <v>3021</v>
      </c>
      <c r="F878" s="16" t="s">
        <v>3022</v>
      </c>
      <c r="G878" s="15" t="s">
        <v>223</v>
      </c>
      <c r="H878" s="15" t="s">
        <v>3023</v>
      </c>
      <c r="I878" s="27">
        <v>195000000</v>
      </c>
      <c r="J878" s="15" t="s">
        <v>117</v>
      </c>
      <c r="K878" s="15"/>
      <c r="L878" s="15" t="s">
        <v>3024</v>
      </c>
      <c r="M878" s="18">
        <v>1</v>
      </c>
      <c r="N878" s="18"/>
      <c r="O878" s="18"/>
      <c r="P878" s="19"/>
    </row>
    <row r="879" spans="1:16" x14ac:dyDescent="0.3">
      <c r="A879" s="20">
        <f t="shared" si="13"/>
        <v>878</v>
      </c>
      <c r="B879" s="34">
        <v>43549</v>
      </c>
      <c r="C879" s="21" t="s">
        <v>3025</v>
      </c>
      <c r="D879" s="21" t="s">
        <v>17</v>
      </c>
      <c r="E879" s="21" t="s">
        <v>3026</v>
      </c>
      <c r="F879" s="22" t="s">
        <v>3027</v>
      </c>
      <c r="G879" s="21" t="s">
        <v>793</v>
      </c>
      <c r="H879" s="21" t="s">
        <v>3028</v>
      </c>
      <c r="I879" s="28">
        <v>230000000</v>
      </c>
      <c r="J879" s="21" t="s">
        <v>117</v>
      </c>
      <c r="K879" s="21"/>
      <c r="L879" s="21" t="s">
        <v>3029</v>
      </c>
      <c r="M879" s="24"/>
      <c r="N879" s="24"/>
      <c r="O879" s="24">
        <v>1</v>
      </c>
      <c r="P879" s="25"/>
    </row>
    <row r="880" spans="1:16" x14ac:dyDescent="0.3">
      <c r="A880" s="14">
        <f t="shared" si="13"/>
        <v>879</v>
      </c>
      <c r="B880" s="33">
        <v>43549</v>
      </c>
      <c r="C880" s="15" t="s">
        <v>2962</v>
      </c>
      <c r="D880" s="15" t="s">
        <v>390</v>
      </c>
      <c r="E880" s="15" t="s">
        <v>3030</v>
      </c>
      <c r="F880" s="16" t="s">
        <v>3031</v>
      </c>
      <c r="G880" s="15" t="s">
        <v>3032</v>
      </c>
      <c r="H880" s="15" t="s">
        <v>3033</v>
      </c>
      <c r="I880" s="27">
        <v>80000000</v>
      </c>
      <c r="J880" s="15" t="s">
        <v>3034</v>
      </c>
      <c r="K880" s="15" t="s">
        <v>3035</v>
      </c>
      <c r="L880" s="15" t="s">
        <v>3036</v>
      </c>
      <c r="M880" s="18">
        <v>1</v>
      </c>
      <c r="N880" s="18"/>
      <c r="O880" s="18"/>
      <c r="P880" s="19"/>
    </row>
    <row r="881" spans="1:16" x14ac:dyDescent="0.3">
      <c r="A881" s="20">
        <f t="shared" si="13"/>
        <v>880</v>
      </c>
      <c r="B881" s="34">
        <v>43549</v>
      </c>
      <c r="C881" s="21" t="s">
        <v>3037</v>
      </c>
      <c r="D881" s="21" t="s">
        <v>17</v>
      </c>
      <c r="E881" s="21" t="s">
        <v>3038</v>
      </c>
      <c r="F881" s="22" t="s">
        <v>3039</v>
      </c>
      <c r="G881" s="21" t="s">
        <v>793</v>
      </c>
      <c r="H881" s="21" t="s">
        <v>3040</v>
      </c>
      <c r="I881" s="28">
        <v>445000000</v>
      </c>
      <c r="J881" s="21" t="s">
        <v>117</v>
      </c>
      <c r="K881" s="21"/>
      <c r="L881" s="21" t="s">
        <v>3041</v>
      </c>
      <c r="M881" s="24">
        <v>1</v>
      </c>
      <c r="N881" s="24"/>
      <c r="O881" s="24"/>
      <c r="P881" s="25"/>
    </row>
    <row r="882" spans="1:16" x14ac:dyDescent="0.3">
      <c r="A882" s="14">
        <f t="shared" si="13"/>
        <v>881</v>
      </c>
      <c r="B882" s="33">
        <v>43549</v>
      </c>
      <c r="C882" s="15" t="s">
        <v>3042</v>
      </c>
      <c r="D882" s="15" t="s">
        <v>17</v>
      </c>
      <c r="E882" s="15" t="s">
        <v>3043</v>
      </c>
      <c r="F882" s="16" t="s">
        <v>3044</v>
      </c>
      <c r="G882" s="15" t="s">
        <v>3045</v>
      </c>
      <c r="H882" s="15" t="s">
        <v>2762</v>
      </c>
      <c r="I882" s="27">
        <v>473600000</v>
      </c>
      <c r="J882" s="15" t="s">
        <v>3046</v>
      </c>
      <c r="K882" s="15" t="s">
        <v>3047</v>
      </c>
      <c r="L882" s="15" t="s">
        <v>3048</v>
      </c>
      <c r="M882" s="18">
        <v>1</v>
      </c>
      <c r="N882" s="18"/>
      <c r="O882" s="18"/>
      <c r="P882" s="19"/>
    </row>
    <row r="883" spans="1:16" x14ac:dyDescent="0.3">
      <c r="A883" s="20">
        <f t="shared" si="13"/>
        <v>882</v>
      </c>
      <c r="B883" s="34">
        <v>43549</v>
      </c>
      <c r="C883" s="21" t="s">
        <v>1725</v>
      </c>
      <c r="D883" s="21" t="s">
        <v>1598</v>
      </c>
      <c r="E883" s="21" t="s">
        <v>1994</v>
      </c>
      <c r="F883" s="22" t="s">
        <v>1727</v>
      </c>
      <c r="G883" s="21" t="s">
        <v>1696</v>
      </c>
      <c r="H883" s="21" t="s">
        <v>1602</v>
      </c>
      <c r="I883" s="28">
        <v>93000000</v>
      </c>
      <c r="J883" s="21" t="s">
        <v>3049</v>
      </c>
      <c r="K883" s="21"/>
      <c r="L883" s="21" t="s">
        <v>3050</v>
      </c>
      <c r="M883" s="24">
        <v>1</v>
      </c>
      <c r="N883" s="24"/>
      <c r="O883" s="24"/>
      <c r="P883" s="25"/>
    </row>
    <row r="884" spans="1:16" x14ac:dyDescent="0.3">
      <c r="A884" s="14">
        <f t="shared" si="13"/>
        <v>883</v>
      </c>
      <c r="B884" s="33">
        <v>43549</v>
      </c>
      <c r="C884" s="15" t="s">
        <v>3051</v>
      </c>
      <c r="D884" s="15" t="s">
        <v>17</v>
      </c>
      <c r="E884" s="15" t="s">
        <v>2973</v>
      </c>
      <c r="F884" s="16" t="s">
        <v>3052</v>
      </c>
      <c r="G884" s="15" t="s">
        <v>1788</v>
      </c>
      <c r="H884" s="15" t="s">
        <v>3053</v>
      </c>
      <c r="I884" s="27">
        <v>2000000</v>
      </c>
      <c r="J884" s="15" t="s">
        <v>3054</v>
      </c>
      <c r="K884" s="15"/>
      <c r="L884" s="15" t="s">
        <v>3055</v>
      </c>
      <c r="M884" s="18"/>
      <c r="N884" s="18">
        <v>1</v>
      </c>
      <c r="O884" s="18"/>
      <c r="P884" s="19"/>
    </row>
    <row r="885" spans="1:16" x14ac:dyDescent="0.3">
      <c r="A885" s="20">
        <f t="shared" si="13"/>
        <v>884</v>
      </c>
      <c r="B885" s="34">
        <v>43549</v>
      </c>
      <c r="C885" s="21" t="s">
        <v>1875</v>
      </c>
      <c r="D885" s="21" t="s">
        <v>17</v>
      </c>
      <c r="E885" s="21" t="s">
        <v>1876</v>
      </c>
      <c r="F885" s="22" t="s">
        <v>1877</v>
      </c>
      <c r="G885" s="21" t="s">
        <v>1878</v>
      </c>
      <c r="H885" s="21" t="s">
        <v>1850</v>
      </c>
      <c r="I885" s="28">
        <v>228600000</v>
      </c>
      <c r="J885" s="21" t="s">
        <v>3056</v>
      </c>
      <c r="K885" s="21"/>
      <c r="L885" s="21" t="s">
        <v>3057</v>
      </c>
      <c r="M885" s="24"/>
      <c r="N885" s="24">
        <v>1</v>
      </c>
      <c r="O885" s="24"/>
      <c r="P885" s="25"/>
    </row>
    <row r="886" spans="1:16" x14ac:dyDescent="0.3">
      <c r="A886" s="14">
        <f t="shared" si="13"/>
        <v>885</v>
      </c>
      <c r="B886" s="33">
        <v>43552</v>
      </c>
      <c r="C886" s="15" t="s">
        <v>3058</v>
      </c>
      <c r="D886" s="15" t="s">
        <v>17</v>
      </c>
      <c r="E886" s="15" t="s">
        <v>2014</v>
      </c>
      <c r="F886" s="16" t="s">
        <v>3059</v>
      </c>
      <c r="G886" s="15" t="s">
        <v>1878</v>
      </c>
      <c r="H886" s="15" t="s">
        <v>1850</v>
      </c>
      <c r="I886" s="27">
        <v>228600000</v>
      </c>
      <c r="J886" s="15" t="s">
        <v>3060</v>
      </c>
      <c r="K886" s="15"/>
      <c r="L886" s="15" t="s">
        <v>3061</v>
      </c>
      <c r="M886" s="18">
        <v>1</v>
      </c>
      <c r="N886" s="18"/>
      <c r="O886" s="18"/>
      <c r="P886" s="19"/>
    </row>
    <row r="887" spans="1:16" x14ac:dyDescent="0.3">
      <c r="A887" s="20">
        <f t="shared" si="13"/>
        <v>886</v>
      </c>
      <c r="B887" s="34">
        <v>43553</v>
      </c>
      <c r="C887" s="21" t="s">
        <v>2623</v>
      </c>
      <c r="D887" s="21" t="s">
        <v>17</v>
      </c>
      <c r="E887" s="21" t="s">
        <v>1856</v>
      </c>
      <c r="F887" s="22" t="s">
        <v>1857</v>
      </c>
      <c r="G887" s="21" t="s">
        <v>1858</v>
      </c>
      <c r="H887" s="21" t="s">
        <v>1859</v>
      </c>
      <c r="I887" s="28">
        <v>60000000</v>
      </c>
      <c r="J887" s="21" t="s">
        <v>3062</v>
      </c>
      <c r="K887" s="21" t="s">
        <v>2943</v>
      </c>
      <c r="L887" s="21" t="s">
        <v>3063</v>
      </c>
      <c r="M887" s="24"/>
      <c r="N887" s="24">
        <v>1</v>
      </c>
      <c r="O887" s="24"/>
      <c r="P887" s="25"/>
    </row>
    <row r="888" spans="1:16" x14ac:dyDescent="0.3">
      <c r="A888" s="14">
        <f t="shared" si="13"/>
        <v>887</v>
      </c>
      <c r="B888" s="33">
        <v>43553</v>
      </c>
      <c r="C888" s="15" t="s">
        <v>3064</v>
      </c>
      <c r="D888" s="15" t="s">
        <v>17</v>
      </c>
      <c r="E888" s="15" t="s">
        <v>3065</v>
      </c>
      <c r="F888" s="16" t="s">
        <v>3066</v>
      </c>
      <c r="G888" s="15" t="s">
        <v>3067</v>
      </c>
      <c r="H888" s="15"/>
      <c r="I888" s="27">
        <v>264640000</v>
      </c>
      <c r="J888" s="15" t="s">
        <v>3068</v>
      </c>
      <c r="K888" s="15"/>
      <c r="L888" s="15" t="s">
        <v>3069</v>
      </c>
      <c r="M888" s="18"/>
      <c r="N888" s="18">
        <v>1</v>
      </c>
      <c r="O888" s="18"/>
      <c r="P888" s="19"/>
    </row>
    <row r="889" spans="1:16" x14ac:dyDescent="0.3">
      <c r="A889" s="20">
        <f t="shared" si="13"/>
        <v>888</v>
      </c>
      <c r="B889" s="34">
        <v>43553</v>
      </c>
      <c r="C889" s="21" t="s">
        <v>1715</v>
      </c>
      <c r="D889" s="21" t="s">
        <v>17</v>
      </c>
      <c r="E889" s="21" t="s">
        <v>2069</v>
      </c>
      <c r="F889" s="22" t="s">
        <v>3070</v>
      </c>
      <c r="G889" s="21" t="s">
        <v>2371</v>
      </c>
      <c r="H889" s="21" t="s">
        <v>1719</v>
      </c>
      <c r="I889" s="28">
        <v>202000000</v>
      </c>
      <c r="J889" s="21" t="s">
        <v>3071</v>
      </c>
      <c r="K889" s="21"/>
      <c r="L889" s="21" t="s">
        <v>3072</v>
      </c>
      <c r="M889" s="24"/>
      <c r="N889" s="24">
        <v>1</v>
      </c>
      <c r="O889" s="24"/>
      <c r="P889" s="25"/>
    </row>
    <row r="890" spans="1:16" x14ac:dyDescent="0.3">
      <c r="A890" s="14">
        <f t="shared" si="13"/>
        <v>889</v>
      </c>
      <c r="B890" s="33">
        <v>43553</v>
      </c>
      <c r="C890" s="15" t="s">
        <v>3073</v>
      </c>
      <c r="D890" s="15" t="s">
        <v>17</v>
      </c>
      <c r="E890" s="15" t="s">
        <v>3074</v>
      </c>
      <c r="F890" s="16" t="s">
        <v>3075</v>
      </c>
      <c r="G890" s="15" t="s">
        <v>793</v>
      </c>
      <c r="H890" s="15" t="s">
        <v>3076</v>
      </c>
      <c r="I890" s="27">
        <v>100000000</v>
      </c>
      <c r="J890" s="15" t="s">
        <v>117</v>
      </c>
      <c r="K890" s="15" t="s">
        <v>3077</v>
      </c>
      <c r="L890" s="15" t="s">
        <v>3078</v>
      </c>
      <c r="M890" s="18">
        <v>1</v>
      </c>
      <c r="N890" s="18"/>
      <c r="O890" s="18"/>
      <c r="P890" s="19"/>
    </row>
    <row r="891" spans="1:16" x14ac:dyDescent="0.3">
      <c r="A891" s="20">
        <f t="shared" si="13"/>
        <v>890</v>
      </c>
      <c r="B891" s="34">
        <v>43553</v>
      </c>
      <c r="C891" s="21" t="s">
        <v>3079</v>
      </c>
      <c r="D891" s="21" t="s">
        <v>3080</v>
      </c>
      <c r="E891" s="21" t="s">
        <v>1630</v>
      </c>
      <c r="F891" s="22" t="s">
        <v>3081</v>
      </c>
      <c r="G891" s="21" t="s">
        <v>793</v>
      </c>
      <c r="H891" s="21" t="s">
        <v>3082</v>
      </c>
      <c r="I891" s="28">
        <v>127000000</v>
      </c>
      <c r="J891" s="21" t="s">
        <v>117</v>
      </c>
      <c r="K891" s="21" t="s">
        <v>3083</v>
      </c>
      <c r="L891" s="21" t="s">
        <v>3084</v>
      </c>
      <c r="M891" s="24">
        <v>1</v>
      </c>
      <c r="N891" s="24"/>
      <c r="O891" s="24"/>
      <c r="P891" s="25"/>
    </row>
    <row r="892" spans="1:16" x14ac:dyDescent="0.3">
      <c r="A892" s="14">
        <f t="shared" si="13"/>
        <v>891</v>
      </c>
      <c r="B892" s="33">
        <v>43553</v>
      </c>
      <c r="C892" s="15" t="s">
        <v>3085</v>
      </c>
      <c r="D892" s="15" t="s">
        <v>390</v>
      </c>
      <c r="E892" s="15" t="s">
        <v>3086</v>
      </c>
      <c r="F892" s="16" t="s">
        <v>3087</v>
      </c>
      <c r="G892" s="15" t="s">
        <v>793</v>
      </c>
      <c r="H892" s="15" t="s">
        <v>3088</v>
      </c>
      <c r="I892" s="27">
        <v>174995000</v>
      </c>
      <c r="J892" s="15" t="s">
        <v>117</v>
      </c>
      <c r="K892" s="15" t="s">
        <v>3089</v>
      </c>
      <c r="L892" s="15" t="s">
        <v>3090</v>
      </c>
      <c r="M892" s="18">
        <v>1</v>
      </c>
      <c r="N892" s="18"/>
      <c r="O892" s="18"/>
      <c r="P892" s="19"/>
    </row>
    <row r="893" spans="1:16" x14ac:dyDescent="0.3">
      <c r="A893" s="20">
        <f t="shared" si="13"/>
        <v>892</v>
      </c>
      <c r="B893" s="34">
        <v>43553</v>
      </c>
      <c r="C893" s="21" t="s">
        <v>3091</v>
      </c>
      <c r="D893" s="21" t="s">
        <v>17</v>
      </c>
      <c r="E893" s="21" t="s">
        <v>3092</v>
      </c>
      <c r="F893" s="22" t="s">
        <v>3093</v>
      </c>
      <c r="G893" s="21" t="s">
        <v>793</v>
      </c>
      <c r="H893" s="21" t="s">
        <v>3094</v>
      </c>
      <c r="I893" s="28">
        <v>1500000000</v>
      </c>
      <c r="J893" s="21" t="s">
        <v>117</v>
      </c>
      <c r="K893" s="21" t="s">
        <v>3095</v>
      </c>
      <c r="L893" s="21" t="s">
        <v>3096</v>
      </c>
      <c r="M893" s="24">
        <v>1</v>
      </c>
      <c r="N893" s="24"/>
      <c r="O893" s="24"/>
      <c r="P893" s="25"/>
    </row>
    <row r="894" spans="1:16" x14ac:dyDescent="0.3">
      <c r="A894" s="14">
        <f t="shared" si="13"/>
        <v>893</v>
      </c>
      <c r="B894" s="33">
        <v>43553</v>
      </c>
      <c r="C894" s="15" t="s">
        <v>3097</v>
      </c>
      <c r="D894" s="15" t="s">
        <v>3098</v>
      </c>
      <c r="E894" s="15" t="s">
        <v>3099</v>
      </c>
      <c r="F894" s="16" t="s">
        <v>3100</v>
      </c>
      <c r="G894" s="15" t="s">
        <v>793</v>
      </c>
      <c r="H894" s="15" t="s">
        <v>3101</v>
      </c>
      <c r="I894" s="27"/>
      <c r="J894" s="15" t="s">
        <v>117</v>
      </c>
      <c r="K894" s="15" t="s">
        <v>3102</v>
      </c>
      <c r="L894" s="15" t="s">
        <v>3103</v>
      </c>
      <c r="M894" s="18">
        <v>1</v>
      </c>
      <c r="N894" s="18"/>
      <c r="O894" s="18"/>
      <c r="P894" s="19"/>
    </row>
    <row r="895" spans="1:16" x14ac:dyDescent="0.3">
      <c r="A895" s="20">
        <f t="shared" si="13"/>
        <v>894</v>
      </c>
      <c r="B895" s="34">
        <v>43553</v>
      </c>
      <c r="C895" s="21" t="s">
        <v>3104</v>
      </c>
      <c r="D895" s="21" t="s">
        <v>2718</v>
      </c>
      <c r="E895" s="21" t="s">
        <v>3105</v>
      </c>
      <c r="F895" s="22" t="s">
        <v>3106</v>
      </c>
      <c r="G895" s="21" t="s">
        <v>793</v>
      </c>
      <c r="H895" s="21" t="s">
        <v>3107</v>
      </c>
      <c r="I895" s="28">
        <v>40000000</v>
      </c>
      <c r="J895" s="21" t="s">
        <v>117</v>
      </c>
      <c r="K895" s="21"/>
      <c r="L895" s="21" t="s">
        <v>3108</v>
      </c>
      <c r="M895" s="24">
        <v>1</v>
      </c>
      <c r="N895" s="24"/>
      <c r="O895" s="24"/>
      <c r="P895" s="25"/>
    </row>
    <row r="896" spans="1:16" x14ac:dyDescent="0.3">
      <c r="A896" s="14">
        <f t="shared" si="13"/>
        <v>895</v>
      </c>
      <c r="B896" s="33">
        <v>43553</v>
      </c>
      <c r="C896" s="15" t="s">
        <v>3109</v>
      </c>
      <c r="D896" s="15" t="s">
        <v>2718</v>
      </c>
      <c r="E896" s="15" t="s">
        <v>3110</v>
      </c>
      <c r="F896" s="16" t="s">
        <v>3111</v>
      </c>
      <c r="G896" s="15" t="s">
        <v>793</v>
      </c>
      <c r="H896" s="15" t="s">
        <v>3112</v>
      </c>
      <c r="I896" s="27"/>
      <c r="J896" s="15" t="s">
        <v>117</v>
      </c>
      <c r="K896" s="15"/>
      <c r="L896" s="15" t="s">
        <v>3113</v>
      </c>
      <c r="M896" s="18">
        <v>1</v>
      </c>
      <c r="N896" s="18"/>
      <c r="O896" s="18"/>
      <c r="P896" s="19"/>
    </row>
    <row r="897" spans="1:16" x14ac:dyDescent="0.3">
      <c r="A897" s="20">
        <f t="shared" si="13"/>
        <v>896</v>
      </c>
      <c r="B897" s="34">
        <v>43553</v>
      </c>
      <c r="C897" s="21" t="s">
        <v>1039</v>
      </c>
      <c r="D897" s="21" t="s">
        <v>17</v>
      </c>
      <c r="E897" s="21" t="s">
        <v>3114</v>
      </c>
      <c r="F897" s="22" t="s">
        <v>1523</v>
      </c>
      <c r="G897" s="21" t="s">
        <v>3115</v>
      </c>
      <c r="H897" s="21" t="s">
        <v>509</v>
      </c>
      <c r="I897" s="28">
        <v>10000000</v>
      </c>
      <c r="J897" s="21" t="s">
        <v>3116</v>
      </c>
      <c r="K897" s="21"/>
      <c r="L897" s="21" t="s">
        <v>3117</v>
      </c>
      <c r="M897" s="24"/>
      <c r="N897" s="24">
        <v>1</v>
      </c>
      <c r="O897" s="24"/>
      <c r="P897" s="25"/>
    </row>
    <row r="898" spans="1:16" x14ac:dyDescent="0.3">
      <c r="A898" s="14">
        <f t="shared" ref="A898:A961" si="14">ROW()-1</f>
        <v>897</v>
      </c>
      <c r="B898" s="33">
        <v>43553</v>
      </c>
      <c r="C898" s="15" t="s">
        <v>3118</v>
      </c>
      <c r="D898" s="15" t="s">
        <v>2718</v>
      </c>
      <c r="E898" s="15" t="s">
        <v>3119</v>
      </c>
      <c r="F898" s="16" t="s">
        <v>3120</v>
      </c>
      <c r="G898" s="15" t="s">
        <v>793</v>
      </c>
      <c r="H898" s="15" t="s">
        <v>3121</v>
      </c>
      <c r="I898" s="27">
        <v>500000000</v>
      </c>
      <c r="J898" s="15" t="s">
        <v>117</v>
      </c>
      <c r="K898" s="15"/>
      <c r="L898" s="15" t="s">
        <v>3122</v>
      </c>
      <c r="M898" s="18">
        <v>1</v>
      </c>
      <c r="N898" s="18"/>
      <c r="O898" s="18"/>
      <c r="P898" s="19"/>
    </row>
    <row r="899" spans="1:16" x14ac:dyDescent="0.3">
      <c r="A899" s="20">
        <f t="shared" si="14"/>
        <v>898</v>
      </c>
      <c r="B899" s="34">
        <v>43564</v>
      </c>
      <c r="C899" s="21" t="s">
        <v>3042</v>
      </c>
      <c r="D899" s="21" t="s">
        <v>17</v>
      </c>
      <c r="E899" s="21" t="s">
        <v>2760</v>
      </c>
      <c r="F899" s="22" t="s">
        <v>2761</v>
      </c>
      <c r="G899" s="21" t="s">
        <v>223</v>
      </c>
      <c r="H899" s="21" t="s">
        <v>2762</v>
      </c>
      <c r="I899" s="28">
        <v>473600000</v>
      </c>
      <c r="J899" s="21" t="s">
        <v>3123</v>
      </c>
      <c r="K899" s="21" t="s">
        <v>3047</v>
      </c>
      <c r="L899" s="21" t="s">
        <v>3124</v>
      </c>
      <c r="M899" s="24">
        <v>1</v>
      </c>
      <c r="N899" s="24"/>
      <c r="O899" s="24"/>
      <c r="P899" s="25"/>
    </row>
    <row r="900" spans="1:16" x14ac:dyDescent="0.3">
      <c r="A900" s="14">
        <f t="shared" si="14"/>
        <v>899</v>
      </c>
      <c r="B900" s="33">
        <v>43564</v>
      </c>
      <c r="C900" s="15" t="s">
        <v>1875</v>
      </c>
      <c r="D900" s="15" t="s">
        <v>17</v>
      </c>
      <c r="E900" s="15" t="s">
        <v>1876</v>
      </c>
      <c r="F900" s="16" t="s">
        <v>1877</v>
      </c>
      <c r="G900" s="15" t="s">
        <v>1878</v>
      </c>
      <c r="H900" s="15" t="s">
        <v>1850</v>
      </c>
      <c r="I900" s="27">
        <v>228600000</v>
      </c>
      <c r="J900" s="15" t="s">
        <v>3125</v>
      </c>
      <c r="K900" s="15"/>
      <c r="L900" s="15" t="s">
        <v>3126</v>
      </c>
      <c r="M900" s="18"/>
      <c r="N900" s="18">
        <v>1</v>
      </c>
      <c r="O900" s="18"/>
      <c r="P900" s="19"/>
    </row>
    <row r="901" spans="1:16" x14ac:dyDescent="0.3">
      <c r="A901" s="20">
        <f t="shared" si="14"/>
        <v>900</v>
      </c>
      <c r="B901" s="34">
        <v>43564</v>
      </c>
      <c r="C901" s="21" t="s">
        <v>2151</v>
      </c>
      <c r="D901" s="21" t="s">
        <v>390</v>
      </c>
      <c r="E901" s="21" t="s">
        <v>1599</v>
      </c>
      <c r="F901" s="22" t="s">
        <v>2618</v>
      </c>
      <c r="G901" s="21" t="s">
        <v>2153</v>
      </c>
      <c r="H901" s="21" t="s">
        <v>2154</v>
      </c>
      <c r="I901" s="28">
        <v>20000000</v>
      </c>
      <c r="J901" s="21" t="s">
        <v>3127</v>
      </c>
      <c r="K901" s="21"/>
      <c r="L901" s="21" t="s">
        <v>3128</v>
      </c>
      <c r="M901" s="24"/>
      <c r="N901" s="24">
        <v>1</v>
      </c>
      <c r="O901" s="24"/>
      <c r="P901" s="25"/>
    </row>
    <row r="902" spans="1:16" x14ac:dyDescent="0.3">
      <c r="A902" s="14">
        <f t="shared" si="14"/>
        <v>901</v>
      </c>
      <c r="B902" s="33">
        <v>43564</v>
      </c>
      <c r="C902" s="15" t="s">
        <v>2495</v>
      </c>
      <c r="D902" s="15" t="s">
        <v>17</v>
      </c>
      <c r="E902" s="15" t="s">
        <v>2118</v>
      </c>
      <c r="F902" s="16" t="s">
        <v>2496</v>
      </c>
      <c r="G902" s="15" t="s">
        <v>2205</v>
      </c>
      <c r="H902" s="15" t="s">
        <v>2121</v>
      </c>
      <c r="I902" s="27">
        <v>4600000</v>
      </c>
      <c r="J902" s="15" t="s">
        <v>3129</v>
      </c>
      <c r="K902" s="15"/>
      <c r="L902" s="15" t="s">
        <v>3130</v>
      </c>
      <c r="M902" s="18"/>
      <c r="N902" s="18">
        <v>1</v>
      </c>
      <c r="O902" s="18"/>
      <c r="P902" s="19"/>
    </row>
    <row r="903" spans="1:16" x14ac:dyDescent="0.3">
      <c r="A903" s="20">
        <f t="shared" si="14"/>
        <v>902</v>
      </c>
      <c r="B903" s="34">
        <v>43564</v>
      </c>
      <c r="C903" s="21" t="s">
        <v>1875</v>
      </c>
      <c r="D903" s="21" t="s">
        <v>17</v>
      </c>
      <c r="E903" s="21" t="s">
        <v>2014</v>
      </c>
      <c r="F903" s="22" t="s">
        <v>3059</v>
      </c>
      <c r="G903" s="21" t="s">
        <v>1878</v>
      </c>
      <c r="H903" s="21" t="s">
        <v>1850</v>
      </c>
      <c r="I903" s="28">
        <v>228600000</v>
      </c>
      <c r="J903" s="21" t="s">
        <v>3131</v>
      </c>
      <c r="K903" s="21"/>
      <c r="L903" s="21" t="s">
        <v>3132</v>
      </c>
      <c r="M903" s="24"/>
      <c r="N903" s="24">
        <v>1</v>
      </c>
      <c r="O903" s="24"/>
      <c r="P903" s="25"/>
    </row>
    <row r="904" spans="1:16" x14ac:dyDescent="0.3">
      <c r="A904" s="14">
        <f t="shared" si="14"/>
        <v>903</v>
      </c>
      <c r="B904" s="33">
        <v>43564</v>
      </c>
      <c r="C904" s="15" t="s">
        <v>1715</v>
      </c>
      <c r="D904" s="15" t="s">
        <v>17</v>
      </c>
      <c r="E904" s="15" t="s">
        <v>3133</v>
      </c>
      <c r="F904" s="16" t="s">
        <v>3134</v>
      </c>
      <c r="G904" s="15" t="s">
        <v>2371</v>
      </c>
      <c r="H904" s="15" t="s">
        <v>1719</v>
      </c>
      <c r="I904" s="27">
        <v>202000000</v>
      </c>
      <c r="J904" s="15" t="s">
        <v>3135</v>
      </c>
      <c r="K904" s="15"/>
      <c r="L904" s="15" t="s">
        <v>3136</v>
      </c>
      <c r="M904" s="18"/>
      <c r="N904" s="18">
        <v>1</v>
      </c>
      <c r="O904" s="18"/>
      <c r="P904" s="19"/>
    </row>
    <row r="905" spans="1:16" x14ac:dyDescent="0.3">
      <c r="A905" s="20">
        <f t="shared" si="14"/>
        <v>904</v>
      </c>
      <c r="B905" s="34">
        <v>43564</v>
      </c>
      <c r="C905" s="21" t="s">
        <v>1715</v>
      </c>
      <c r="D905" s="21" t="s">
        <v>17</v>
      </c>
      <c r="E905" s="21" t="s">
        <v>3137</v>
      </c>
      <c r="F905" s="22" t="s">
        <v>3070</v>
      </c>
      <c r="G905" s="21" t="s">
        <v>2371</v>
      </c>
      <c r="H905" s="21" t="s">
        <v>1719</v>
      </c>
      <c r="I905" s="28">
        <v>202000000</v>
      </c>
      <c r="J905" s="21" t="s">
        <v>3138</v>
      </c>
      <c r="K905" s="21"/>
      <c r="L905" s="21" t="s">
        <v>3139</v>
      </c>
      <c r="M905" s="24"/>
      <c r="N905" s="24">
        <v>1</v>
      </c>
      <c r="O905" s="24"/>
      <c r="P905" s="25"/>
    </row>
    <row r="906" spans="1:16" x14ac:dyDescent="0.3">
      <c r="A906" s="14">
        <f t="shared" si="14"/>
        <v>905</v>
      </c>
      <c r="B906" s="33">
        <v>43564</v>
      </c>
      <c r="C906" s="15" t="s">
        <v>3140</v>
      </c>
      <c r="D906" s="15" t="s">
        <v>17</v>
      </c>
      <c r="E906" s="15" t="s">
        <v>3141</v>
      </c>
      <c r="F906" s="16" t="s">
        <v>1001</v>
      </c>
      <c r="G906" s="15" t="s">
        <v>1878</v>
      </c>
      <c r="H906" s="15"/>
      <c r="I906" s="27"/>
      <c r="J906" s="15" t="s">
        <v>3142</v>
      </c>
      <c r="K906" s="15"/>
      <c r="L906" s="15" t="s">
        <v>3143</v>
      </c>
      <c r="M906" s="18"/>
      <c r="N906" s="18">
        <v>1</v>
      </c>
      <c r="O906" s="18"/>
      <c r="P906" s="19"/>
    </row>
    <row r="907" spans="1:16" x14ac:dyDescent="0.3">
      <c r="A907" s="20">
        <f t="shared" si="14"/>
        <v>906</v>
      </c>
      <c r="B907" s="34">
        <v>43577</v>
      </c>
      <c r="C907" s="21" t="s">
        <v>3085</v>
      </c>
      <c r="D907" s="21" t="s">
        <v>390</v>
      </c>
      <c r="E907" s="21" t="s">
        <v>3086</v>
      </c>
      <c r="F907" s="22" t="s">
        <v>3087</v>
      </c>
      <c r="G907" s="21" t="s">
        <v>793</v>
      </c>
      <c r="H907" s="21" t="s">
        <v>3088</v>
      </c>
      <c r="I907" s="28">
        <v>174995000</v>
      </c>
      <c r="J907" s="21" t="s">
        <v>3144</v>
      </c>
      <c r="K907" s="21" t="s">
        <v>3089</v>
      </c>
      <c r="L907" s="21" t="s">
        <v>3145</v>
      </c>
      <c r="M907" s="24"/>
      <c r="N907" s="24"/>
      <c r="O907" s="24">
        <v>1</v>
      </c>
      <c r="P907" s="25"/>
    </row>
    <row r="908" spans="1:16" x14ac:dyDescent="0.3">
      <c r="A908" s="14">
        <f t="shared" si="14"/>
        <v>907</v>
      </c>
      <c r="B908" s="33">
        <v>43577</v>
      </c>
      <c r="C908" s="15" t="s">
        <v>3042</v>
      </c>
      <c r="D908" s="15" t="s">
        <v>17</v>
      </c>
      <c r="E908" s="15" t="s">
        <v>3043</v>
      </c>
      <c r="F908" s="16" t="s">
        <v>3044</v>
      </c>
      <c r="G908" s="15" t="s">
        <v>3045</v>
      </c>
      <c r="H908" s="15" t="s">
        <v>2762</v>
      </c>
      <c r="I908" s="27">
        <v>473600000</v>
      </c>
      <c r="J908" s="15" t="s">
        <v>3046</v>
      </c>
      <c r="K908" s="15" t="s">
        <v>3047</v>
      </c>
      <c r="L908" s="15" t="s">
        <v>3146</v>
      </c>
      <c r="M908" s="18">
        <v>1</v>
      </c>
      <c r="N908" s="18"/>
      <c r="O908" s="18"/>
      <c r="P908" s="19"/>
    </row>
    <row r="909" spans="1:16" x14ac:dyDescent="0.3">
      <c r="A909" s="20">
        <f t="shared" si="14"/>
        <v>908</v>
      </c>
      <c r="B909" s="34">
        <v>43577</v>
      </c>
      <c r="C909" s="21" t="s">
        <v>2781</v>
      </c>
      <c r="D909" s="21" t="s">
        <v>17</v>
      </c>
      <c r="E909" s="21" t="s">
        <v>2782</v>
      </c>
      <c r="F909" s="22" t="s">
        <v>2783</v>
      </c>
      <c r="G909" s="21" t="s">
        <v>223</v>
      </c>
      <c r="H909" s="21" t="s">
        <v>2784</v>
      </c>
      <c r="I909" s="28">
        <v>100000000</v>
      </c>
      <c r="J909" s="21" t="s">
        <v>117</v>
      </c>
      <c r="K909" s="21"/>
      <c r="L909" s="21" t="s">
        <v>3147</v>
      </c>
      <c r="M909" s="24">
        <v>1</v>
      </c>
      <c r="N909" s="24"/>
      <c r="O909" s="24"/>
      <c r="P909" s="25"/>
    </row>
    <row r="910" spans="1:16" x14ac:dyDescent="0.3">
      <c r="A910" s="14">
        <f t="shared" si="14"/>
        <v>909</v>
      </c>
      <c r="B910" s="33">
        <v>43577</v>
      </c>
      <c r="C910" s="15" t="s">
        <v>3148</v>
      </c>
      <c r="D910" s="15" t="s">
        <v>17</v>
      </c>
      <c r="E910" s="15" t="s">
        <v>3149</v>
      </c>
      <c r="F910" s="16" t="s">
        <v>3150</v>
      </c>
      <c r="G910" s="15" t="s">
        <v>793</v>
      </c>
      <c r="H910" s="15" t="s">
        <v>3151</v>
      </c>
      <c r="I910" s="27">
        <v>730000000</v>
      </c>
      <c r="J910" s="15" t="s">
        <v>117</v>
      </c>
      <c r="K910" s="15"/>
      <c r="L910" s="15" t="s">
        <v>3152</v>
      </c>
      <c r="M910" s="18"/>
      <c r="N910" s="18"/>
      <c r="O910" s="18">
        <v>1</v>
      </c>
      <c r="P910" s="19"/>
    </row>
    <row r="911" spans="1:16" x14ac:dyDescent="0.3">
      <c r="A911" s="20">
        <f t="shared" si="14"/>
        <v>910</v>
      </c>
      <c r="B911" s="34">
        <v>43577</v>
      </c>
      <c r="C911" s="21" t="s">
        <v>3153</v>
      </c>
      <c r="D911" s="21" t="s">
        <v>17</v>
      </c>
      <c r="E911" s="21" t="s">
        <v>3154</v>
      </c>
      <c r="F911" s="22" t="s">
        <v>3155</v>
      </c>
      <c r="G911" s="21" t="s">
        <v>793</v>
      </c>
      <c r="H911" s="21" t="s">
        <v>3156</v>
      </c>
      <c r="I911" s="28">
        <v>45586000</v>
      </c>
      <c r="J911" s="21" t="s">
        <v>117</v>
      </c>
      <c r="K911" s="21"/>
      <c r="L911" s="21" t="s">
        <v>3157</v>
      </c>
      <c r="M911" s="24"/>
      <c r="N911" s="24"/>
      <c r="O911" s="24">
        <v>1</v>
      </c>
      <c r="P911" s="25"/>
    </row>
    <row r="912" spans="1:16" x14ac:dyDescent="0.3">
      <c r="A912" s="14">
        <f t="shared" si="14"/>
        <v>911</v>
      </c>
      <c r="B912" s="33">
        <v>43577</v>
      </c>
      <c r="C912" s="15" t="s">
        <v>3158</v>
      </c>
      <c r="D912" s="15" t="s">
        <v>17</v>
      </c>
      <c r="E912" s="15" t="s">
        <v>1994</v>
      </c>
      <c r="F912" s="16" t="s">
        <v>1727</v>
      </c>
      <c r="G912" s="15" t="s">
        <v>1696</v>
      </c>
      <c r="H912" s="15" t="s">
        <v>1602</v>
      </c>
      <c r="I912" s="27">
        <v>93000000</v>
      </c>
      <c r="J912" s="15" t="s">
        <v>3159</v>
      </c>
      <c r="K912" s="15"/>
      <c r="L912" s="15" t="s">
        <v>3160</v>
      </c>
      <c r="M912" s="18">
        <v>1</v>
      </c>
      <c r="N912" s="18"/>
      <c r="O912" s="18"/>
      <c r="P912" s="19"/>
    </row>
    <row r="913" spans="1:16" x14ac:dyDescent="0.3">
      <c r="A913" s="20">
        <f t="shared" si="14"/>
        <v>912</v>
      </c>
      <c r="B913" s="34">
        <v>43577</v>
      </c>
      <c r="C913" s="21" t="s">
        <v>3161</v>
      </c>
      <c r="D913" s="21" t="s">
        <v>17</v>
      </c>
      <c r="E913" s="21" t="s">
        <v>3162</v>
      </c>
      <c r="F913" s="22" t="s">
        <v>3163</v>
      </c>
      <c r="G913" s="21" t="s">
        <v>793</v>
      </c>
      <c r="H913" s="21" t="s">
        <v>3164</v>
      </c>
      <c r="I913" s="28">
        <v>36000000</v>
      </c>
      <c r="J913" s="21" t="s">
        <v>117</v>
      </c>
      <c r="K913" s="21"/>
      <c r="L913" s="21" t="s">
        <v>3165</v>
      </c>
      <c r="M913" s="24"/>
      <c r="N913" s="24"/>
      <c r="O913" s="24">
        <v>1</v>
      </c>
      <c r="P913" s="25"/>
    </row>
    <row r="914" spans="1:16" x14ac:dyDescent="0.3">
      <c r="A914" s="14">
        <f t="shared" si="14"/>
        <v>913</v>
      </c>
      <c r="B914" s="33">
        <v>43577</v>
      </c>
      <c r="C914" s="15" t="s">
        <v>3166</v>
      </c>
      <c r="D914" s="15" t="s">
        <v>17</v>
      </c>
      <c r="E914" s="15" t="s">
        <v>3167</v>
      </c>
      <c r="F914" s="16" t="s">
        <v>3168</v>
      </c>
      <c r="G914" s="15" t="s">
        <v>793</v>
      </c>
      <c r="H914" s="15" t="s">
        <v>3169</v>
      </c>
      <c r="I914" s="27">
        <v>388000000</v>
      </c>
      <c r="J914" s="15" t="s">
        <v>117</v>
      </c>
      <c r="K914" s="15"/>
      <c r="L914" s="15" t="s">
        <v>3170</v>
      </c>
      <c r="M914" s="18"/>
      <c r="N914" s="18"/>
      <c r="O914" s="18">
        <v>1</v>
      </c>
      <c r="P914" s="19"/>
    </row>
    <row r="915" spans="1:16" x14ac:dyDescent="0.3">
      <c r="A915" s="20">
        <f t="shared" si="14"/>
        <v>914</v>
      </c>
      <c r="B915" s="34">
        <v>43577</v>
      </c>
      <c r="C915" s="21" t="s">
        <v>3171</v>
      </c>
      <c r="D915" s="21" t="s">
        <v>390</v>
      </c>
      <c r="E915" s="21" t="s">
        <v>3172</v>
      </c>
      <c r="F915" s="22" t="s">
        <v>3173</v>
      </c>
      <c r="G915" s="21" t="s">
        <v>793</v>
      </c>
      <c r="H915" s="21" t="s">
        <v>603</v>
      </c>
      <c r="I915" s="28">
        <v>400000000</v>
      </c>
      <c r="J915" s="21" t="s">
        <v>117</v>
      </c>
      <c r="K915" s="21"/>
      <c r="L915" s="21" t="s">
        <v>3174</v>
      </c>
      <c r="M915" s="24"/>
      <c r="N915" s="24"/>
      <c r="O915" s="24">
        <v>1</v>
      </c>
      <c r="P915" s="25"/>
    </row>
    <row r="916" spans="1:16" x14ac:dyDescent="0.3">
      <c r="A916" s="14">
        <f t="shared" si="14"/>
        <v>915</v>
      </c>
      <c r="B916" s="33">
        <v>43577</v>
      </c>
      <c r="C916" s="15" t="s">
        <v>3175</v>
      </c>
      <c r="D916" s="15" t="s">
        <v>17</v>
      </c>
      <c r="E916" s="15" t="s">
        <v>3176</v>
      </c>
      <c r="F916" s="16" t="s">
        <v>3177</v>
      </c>
      <c r="G916" s="15" t="s">
        <v>793</v>
      </c>
      <c r="H916" s="15" t="s">
        <v>3178</v>
      </c>
      <c r="I916" s="27">
        <v>570000000</v>
      </c>
      <c r="J916" s="15" t="s">
        <v>117</v>
      </c>
      <c r="K916" s="15"/>
      <c r="L916" s="15" t="s">
        <v>3179</v>
      </c>
      <c r="M916" s="18">
        <v>1</v>
      </c>
      <c r="N916" s="18"/>
      <c r="O916" s="18"/>
      <c r="P916" s="19"/>
    </row>
    <row r="917" spans="1:16" x14ac:dyDescent="0.3">
      <c r="A917" s="20">
        <f t="shared" si="14"/>
        <v>916</v>
      </c>
      <c r="B917" s="34">
        <v>43577</v>
      </c>
      <c r="C917" s="21" t="s">
        <v>3180</v>
      </c>
      <c r="D917" s="21" t="s">
        <v>17</v>
      </c>
      <c r="E917" s="21" t="s">
        <v>3181</v>
      </c>
      <c r="F917" s="22" t="s">
        <v>3182</v>
      </c>
      <c r="G917" s="21" t="s">
        <v>793</v>
      </c>
      <c r="H917" s="21" t="s">
        <v>3183</v>
      </c>
      <c r="I917" s="28">
        <v>24100000</v>
      </c>
      <c r="J917" s="21" t="s">
        <v>117</v>
      </c>
      <c r="K917" s="21"/>
      <c r="L917" s="21" t="s">
        <v>3184</v>
      </c>
      <c r="M917" s="24">
        <v>1</v>
      </c>
      <c r="N917" s="24"/>
      <c r="O917" s="24"/>
      <c r="P917" s="25"/>
    </row>
    <row r="918" spans="1:16" x14ac:dyDescent="0.3">
      <c r="A918" s="14">
        <f t="shared" si="14"/>
        <v>917</v>
      </c>
      <c r="B918" s="33">
        <v>43577</v>
      </c>
      <c r="C918" s="15" t="s">
        <v>3185</v>
      </c>
      <c r="D918" s="15" t="s">
        <v>17</v>
      </c>
      <c r="E918" s="15" t="s">
        <v>3186</v>
      </c>
      <c r="F918" s="16" t="s">
        <v>3187</v>
      </c>
      <c r="G918" s="15" t="s">
        <v>793</v>
      </c>
      <c r="H918" s="15" t="s">
        <v>3188</v>
      </c>
      <c r="I918" s="27">
        <v>150000000</v>
      </c>
      <c r="J918" s="15" t="s">
        <v>117</v>
      </c>
      <c r="K918" s="15"/>
      <c r="L918" s="15" t="s">
        <v>3189</v>
      </c>
      <c r="M918" s="18">
        <v>1</v>
      </c>
      <c r="N918" s="18"/>
      <c r="O918" s="18"/>
      <c r="P918" s="19"/>
    </row>
    <row r="919" spans="1:16" x14ac:dyDescent="0.3">
      <c r="A919" s="20">
        <f t="shared" si="14"/>
        <v>918</v>
      </c>
      <c r="B919" s="34">
        <v>43578</v>
      </c>
      <c r="C919" s="21" t="s">
        <v>3180</v>
      </c>
      <c r="D919" s="21" t="s">
        <v>17</v>
      </c>
      <c r="E919" s="21" t="s">
        <v>3190</v>
      </c>
      <c r="F919" s="22" t="s">
        <v>3182</v>
      </c>
      <c r="G919" s="21" t="s">
        <v>793</v>
      </c>
      <c r="H919" s="21" t="s">
        <v>3183</v>
      </c>
      <c r="I919" s="28">
        <v>24100000</v>
      </c>
      <c r="J919" s="21" t="s">
        <v>117</v>
      </c>
      <c r="K919" s="21"/>
      <c r="L919" s="21" t="s">
        <v>3191</v>
      </c>
      <c r="M919" s="24">
        <v>1</v>
      </c>
      <c r="N919" s="24"/>
      <c r="O919" s="24"/>
      <c r="P919" s="25"/>
    </row>
    <row r="920" spans="1:16" x14ac:dyDescent="0.3">
      <c r="A920" s="14">
        <f t="shared" si="14"/>
        <v>919</v>
      </c>
      <c r="B920" s="33">
        <v>43578</v>
      </c>
      <c r="C920" s="15" t="s">
        <v>3185</v>
      </c>
      <c r="D920" s="15" t="s">
        <v>17</v>
      </c>
      <c r="E920" s="15" t="s">
        <v>3192</v>
      </c>
      <c r="F920" s="16" t="s">
        <v>3187</v>
      </c>
      <c r="G920" s="15" t="s">
        <v>793</v>
      </c>
      <c r="H920" s="15" t="s">
        <v>3188</v>
      </c>
      <c r="I920" s="27">
        <v>150000000</v>
      </c>
      <c r="J920" s="15" t="s">
        <v>117</v>
      </c>
      <c r="K920" s="15"/>
      <c r="L920" s="15" t="s">
        <v>3124</v>
      </c>
      <c r="M920" s="18">
        <v>1</v>
      </c>
      <c r="N920" s="18"/>
      <c r="O920" s="18"/>
      <c r="P920" s="19"/>
    </row>
    <row r="921" spans="1:16" x14ac:dyDescent="0.3">
      <c r="A921" s="20">
        <f t="shared" si="14"/>
        <v>920</v>
      </c>
      <c r="B921" s="34">
        <v>43578</v>
      </c>
      <c r="C921" s="21" t="s">
        <v>2851</v>
      </c>
      <c r="D921" s="21" t="s">
        <v>17</v>
      </c>
      <c r="E921" s="21" t="s">
        <v>2118</v>
      </c>
      <c r="F921" s="22" t="s">
        <v>2852</v>
      </c>
      <c r="G921" s="21" t="s">
        <v>793</v>
      </c>
      <c r="H921" s="21" t="s">
        <v>2853</v>
      </c>
      <c r="I921" s="28">
        <v>260000000</v>
      </c>
      <c r="J921" s="21" t="s">
        <v>117</v>
      </c>
      <c r="K921" s="21"/>
      <c r="L921" s="21" t="s">
        <v>3193</v>
      </c>
      <c r="M921" s="24">
        <v>1</v>
      </c>
      <c r="N921" s="24"/>
      <c r="O921" s="24"/>
      <c r="P921" s="25"/>
    </row>
    <row r="922" spans="1:16" x14ac:dyDescent="0.3">
      <c r="A922" s="14">
        <f t="shared" si="14"/>
        <v>921</v>
      </c>
      <c r="B922" s="33">
        <v>43578</v>
      </c>
      <c r="C922" s="15" t="s">
        <v>3194</v>
      </c>
      <c r="D922" s="15" t="s">
        <v>17</v>
      </c>
      <c r="E922" s="15" t="s">
        <v>3195</v>
      </c>
      <c r="F922" s="16" t="s">
        <v>3196</v>
      </c>
      <c r="G922" s="15" t="s">
        <v>793</v>
      </c>
      <c r="H922" s="15" t="s">
        <v>3197</v>
      </c>
      <c r="I922" s="27">
        <v>50000000</v>
      </c>
      <c r="J922" s="15" t="s">
        <v>117</v>
      </c>
      <c r="K922" s="15"/>
      <c r="L922" s="15" t="s">
        <v>3198</v>
      </c>
      <c r="M922" s="18"/>
      <c r="N922" s="18"/>
      <c r="O922" s="18">
        <v>1</v>
      </c>
      <c r="P922" s="19"/>
    </row>
    <row r="923" spans="1:16" x14ac:dyDescent="0.3">
      <c r="A923" s="20">
        <f t="shared" si="14"/>
        <v>922</v>
      </c>
      <c r="B923" s="34">
        <v>43578</v>
      </c>
      <c r="C923" s="21" t="s">
        <v>3199</v>
      </c>
      <c r="D923" s="21" t="s">
        <v>17</v>
      </c>
      <c r="E923" s="21" t="s">
        <v>1803</v>
      </c>
      <c r="F923" s="22" t="s">
        <v>3200</v>
      </c>
      <c r="G923" s="21" t="s">
        <v>793</v>
      </c>
      <c r="H923" s="21" t="s">
        <v>603</v>
      </c>
      <c r="I923" s="28">
        <v>136000000</v>
      </c>
      <c r="J923" s="21" t="s">
        <v>117</v>
      </c>
      <c r="K923" s="21"/>
      <c r="L923" s="21" t="s">
        <v>3201</v>
      </c>
      <c r="M923" s="24">
        <v>1</v>
      </c>
      <c r="N923" s="24"/>
      <c r="O923" s="24"/>
      <c r="P923" s="25"/>
    </row>
    <row r="924" spans="1:16" x14ac:dyDescent="0.3">
      <c r="A924" s="14">
        <f t="shared" si="14"/>
        <v>923</v>
      </c>
      <c r="B924" s="33">
        <v>43578</v>
      </c>
      <c r="C924" s="15" t="s">
        <v>3202</v>
      </c>
      <c r="D924" s="15" t="s">
        <v>3203</v>
      </c>
      <c r="E924" s="15" t="s">
        <v>3204</v>
      </c>
      <c r="F924" s="16" t="s">
        <v>3205</v>
      </c>
      <c r="G924" s="15" t="s">
        <v>793</v>
      </c>
      <c r="H924" s="15" t="s">
        <v>3206</v>
      </c>
      <c r="I924" s="27">
        <v>100000000</v>
      </c>
      <c r="J924" s="15" t="s">
        <v>117</v>
      </c>
      <c r="K924" s="15"/>
      <c r="L924" s="15" t="s">
        <v>3207</v>
      </c>
      <c r="M924" s="18">
        <v>1</v>
      </c>
      <c r="N924" s="18"/>
      <c r="O924" s="18"/>
      <c r="P924" s="19"/>
    </row>
    <row r="925" spans="1:16" x14ac:dyDescent="0.3">
      <c r="A925" s="20">
        <f t="shared" si="14"/>
        <v>924</v>
      </c>
      <c r="B925" s="34">
        <v>43578</v>
      </c>
      <c r="C925" s="21" t="s">
        <v>3199</v>
      </c>
      <c r="D925" s="21" t="s">
        <v>17</v>
      </c>
      <c r="E925" s="21" t="s">
        <v>1803</v>
      </c>
      <c r="F925" s="22" t="s">
        <v>3200</v>
      </c>
      <c r="G925" s="21" t="s">
        <v>793</v>
      </c>
      <c r="H925" s="21" t="s">
        <v>603</v>
      </c>
      <c r="I925" s="28">
        <v>136000000</v>
      </c>
      <c r="J925" s="21" t="s">
        <v>117</v>
      </c>
      <c r="K925" s="21"/>
      <c r="L925" s="21" t="s">
        <v>3208</v>
      </c>
      <c r="M925" s="24"/>
      <c r="N925" s="24"/>
      <c r="O925" s="24">
        <v>1</v>
      </c>
      <c r="P925" s="25"/>
    </row>
    <row r="926" spans="1:16" x14ac:dyDescent="0.3">
      <c r="A926" s="14">
        <f t="shared" si="14"/>
        <v>925</v>
      </c>
      <c r="B926" s="33">
        <v>43578</v>
      </c>
      <c r="C926" s="15" t="s">
        <v>2495</v>
      </c>
      <c r="D926" s="15" t="s">
        <v>17</v>
      </c>
      <c r="E926" s="15" t="s">
        <v>2118</v>
      </c>
      <c r="F926" s="16"/>
      <c r="G926" s="15" t="s">
        <v>2205</v>
      </c>
      <c r="H926" s="15"/>
      <c r="I926" s="27"/>
      <c r="J926" s="15" t="s">
        <v>3209</v>
      </c>
      <c r="K926" s="15"/>
      <c r="L926" s="15" t="s">
        <v>3210</v>
      </c>
      <c r="M926" s="18"/>
      <c r="N926" s="18"/>
      <c r="O926" s="18"/>
      <c r="P926" s="19"/>
    </row>
    <row r="927" spans="1:16" x14ac:dyDescent="0.3">
      <c r="A927" s="20">
        <f t="shared" si="14"/>
        <v>926</v>
      </c>
      <c r="B927" s="34">
        <v>43579</v>
      </c>
      <c r="C927" s="21" t="s">
        <v>2991</v>
      </c>
      <c r="D927" s="21" t="s">
        <v>17</v>
      </c>
      <c r="E927" s="21" t="s">
        <v>2912</v>
      </c>
      <c r="F927" s="22" t="s">
        <v>2992</v>
      </c>
      <c r="G927" s="21" t="s">
        <v>793</v>
      </c>
      <c r="H927" s="21" t="s">
        <v>2993</v>
      </c>
      <c r="I927" s="28">
        <v>905000000</v>
      </c>
      <c r="J927" s="21" t="s">
        <v>117</v>
      </c>
      <c r="K927" s="21"/>
      <c r="L927" s="21" t="s">
        <v>3211</v>
      </c>
      <c r="M927" s="24"/>
      <c r="N927" s="24"/>
      <c r="O927" s="24">
        <v>1</v>
      </c>
      <c r="P927" s="25"/>
    </row>
    <row r="928" spans="1:16" x14ac:dyDescent="0.3">
      <c r="A928" s="14">
        <f t="shared" si="14"/>
        <v>927</v>
      </c>
      <c r="B928" s="33">
        <v>43579</v>
      </c>
      <c r="C928" s="15" t="s">
        <v>2916</v>
      </c>
      <c r="D928" s="15" t="s">
        <v>17</v>
      </c>
      <c r="E928" s="15" t="s">
        <v>1777</v>
      </c>
      <c r="F928" s="16" t="s">
        <v>2917</v>
      </c>
      <c r="G928" s="15" t="s">
        <v>793</v>
      </c>
      <c r="H928" s="15" t="s">
        <v>2918</v>
      </c>
      <c r="I928" s="27">
        <v>20000000</v>
      </c>
      <c r="J928" s="15" t="s">
        <v>117</v>
      </c>
      <c r="K928" s="15"/>
      <c r="L928" s="15" t="s">
        <v>3191</v>
      </c>
      <c r="M928" s="18">
        <v>1</v>
      </c>
      <c r="N928" s="18"/>
      <c r="O928" s="18"/>
      <c r="P928" s="19"/>
    </row>
    <row r="929" spans="1:16" x14ac:dyDescent="0.3">
      <c r="A929" s="20">
        <f t="shared" si="14"/>
        <v>928</v>
      </c>
      <c r="B929" s="34">
        <v>43579</v>
      </c>
      <c r="C929" s="21" t="s">
        <v>3212</v>
      </c>
      <c r="D929" s="21" t="s">
        <v>17</v>
      </c>
      <c r="E929" s="21" t="s">
        <v>3213</v>
      </c>
      <c r="F929" s="22" t="s">
        <v>3214</v>
      </c>
      <c r="G929" s="21" t="s">
        <v>793</v>
      </c>
      <c r="H929" s="21" t="s">
        <v>3215</v>
      </c>
      <c r="I929" s="28">
        <v>88000000</v>
      </c>
      <c r="J929" s="21" t="s">
        <v>117</v>
      </c>
      <c r="K929" s="21"/>
      <c r="L929" s="21" t="s">
        <v>3216</v>
      </c>
      <c r="M929" s="24">
        <v>1</v>
      </c>
      <c r="N929" s="24"/>
      <c r="O929" s="24"/>
      <c r="P929" s="25"/>
    </row>
    <row r="930" spans="1:16" x14ac:dyDescent="0.3">
      <c r="A930" s="14">
        <f t="shared" si="14"/>
        <v>929</v>
      </c>
      <c r="B930" s="33">
        <v>43579</v>
      </c>
      <c r="C930" s="15" t="s">
        <v>3217</v>
      </c>
      <c r="D930" s="15" t="s">
        <v>17</v>
      </c>
      <c r="E930" s="15" t="s">
        <v>3218</v>
      </c>
      <c r="F930" s="16" t="s">
        <v>3219</v>
      </c>
      <c r="G930" s="15" t="s">
        <v>793</v>
      </c>
      <c r="H930" s="15" t="s">
        <v>3220</v>
      </c>
      <c r="I930" s="27">
        <v>16005000</v>
      </c>
      <c r="J930" s="15" t="s">
        <v>117</v>
      </c>
      <c r="K930" s="15"/>
      <c r="L930" s="15" t="s">
        <v>3221</v>
      </c>
      <c r="M930" s="18"/>
      <c r="N930" s="18"/>
      <c r="O930" s="18">
        <v>1</v>
      </c>
      <c r="P930" s="19"/>
    </row>
    <row r="931" spans="1:16" x14ac:dyDescent="0.3">
      <c r="A931" s="20">
        <f t="shared" si="14"/>
        <v>930</v>
      </c>
      <c r="B931" s="34">
        <v>43584</v>
      </c>
      <c r="C931" s="21" t="s">
        <v>2916</v>
      </c>
      <c r="D931" s="21" t="s">
        <v>17</v>
      </c>
      <c r="E931" s="21" t="s">
        <v>1777</v>
      </c>
      <c r="F931" s="22" t="s">
        <v>2917</v>
      </c>
      <c r="G931" s="21" t="s">
        <v>793</v>
      </c>
      <c r="H931" s="21" t="s">
        <v>2918</v>
      </c>
      <c r="I931" s="28">
        <v>20000000</v>
      </c>
      <c r="J931" s="21" t="s">
        <v>117</v>
      </c>
      <c r="K931" s="21"/>
      <c r="L931" s="21" t="s">
        <v>3222</v>
      </c>
      <c r="M931" s="24">
        <v>1</v>
      </c>
      <c r="N931" s="24"/>
      <c r="O931" s="24"/>
      <c r="P931" s="25"/>
    </row>
    <row r="932" spans="1:16" x14ac:dyDescent="0.3">
      <c r="A932" s="14">
        <f t="shared" si="14"/>
        <v>931</v>
      </c>
      <c r="B932" s="33">
        <v>43584</v>
      </c>
      <c r="C932" s="15" t="s">
        <v>3223</v>
      </c>
      <c r="D932" s="15" t="s">
        <v>17</v>
      </c>
      <c r="E932" s="15" t="s">
        <v>2166</v>
      </c>
      <c r="F932" s="16" t="s">
        <v>2639</v>
      </c>
      <c r="G932" s="15" t="s">
        <v>2866</v>
      </c>
      <c r="H932" s="15" t="s">
        <v>1924</v>
      </c>
      <c r="I932" s="27">
        <v>65000000</v>
      </c>
      <c r="J932" s="15" t="s">
        <v>3224</v>
      </c>
      <c r="K932" s="15"/>
      <c r="L932" s="15" t="s">
        <v>3225</v>
      </c>
      <c r="M932" s="18">
        <v>1</v>
      </c>
      <c r="N932" s="18"/>
      <c r="O932" s="18"/>
      <c r="P932" s="19"/>
    </row>
    <row r="933" spans="1:16" x14ac:dyDescent="0.3">
      <c r="A933" s="20">
        <f t="shared" si="14"/>
        <v>932</v>
      </c>
      <c r="B933" s="34">
        <v>43584</v>
      </c>
      <c r="C933" s="21" t="s">
        <v>2346</v>
      </c>
      <c r="D933" s="21" t="s">
        <v>59</v>
      </c>
      <c r="E933" s="21" t="s">
        <v>2347</v>
      </c>
      <c r="F933" s="22" t="s">
        <v>2348</v>
      </c>
      <c r="G933" s="21" t="s">
        <v>2349</v>
      </c>
      <c r="H933" s="21" t="s">
        <v>2350</v>
      </c>
      <c r="I933" s="28">
        <v>307500000</v>
      </c>
      <c r="J933" s="21" t="s">
        <v>3226</v>
      </c>
      <c r="K933" s="21"/>
      <c r="L933" s="21" t="s">
        <v>3227</v>
      </c>
      <c r="M933" s="24">
        <v>1</v>
      </c>
      <c r="N933" s="24"/>
      <c r="O933" s="24"/>
      <c r="P933" s="25"/>
    </row>
    <row r="934" spans="1:16" x14ac:dyDescent="0.3">
      <c r="A934" s="14">
        <f t="shared" si="14"/>
        <v>933</v>
      </c>
      <c r="B934" s="33">
        <v>43584</v>
      </c>
      <c r="C934" s="15" t="s">
        <v>2837</v>
      </c>
      <c r="D934" s="15" t="s">
        <v>17</v>
      </c>
      <c r="E934" s="15" t="s">
        <v>2838</v>
      </c>
      <c r="F934" s="16" t="s">
        <v>2839</v>
      </c>
      <c r="G934" s="15" t="s">
        <v>2840</v>
      </c>
      <c r="H934" s="15" t="s">
        <v>515</v>
      </c>
      <c r="I934" s="27">
        <v>120000000</v>
      </c>
      <c r="J934" s="15" t="s">
        <v>3228</v>
      </c>
      <c r="K934" s="15"/>
      <c r="L934" s="15" t="s">
        <v>3229</v>
      </c>
      <c r="M934" s="18"/>
      <c r="N934" s="18">
        <v>1</v>
      </c>
      <c r="O934" s="18"/>
      <c r="P934" s="19"/>
    </row>
    <row r="935" spans="1:16" x14ac:dyDescent="0.3">
      <c r="A935" s="20">
        <f t="shared" si="14"/>
        <v>934</v>
      </c>
      <c r="B935" s="34">
        <v>43585</v>
      </c>
      <c r="C935" s="21" t="s">
        <v>2916</v>
      </c>
      <c r="D935" s="21" t="s">
        <v>17</v>
      </c>
      <c r="E935" s="21" t="s">
        <v>1777</v>
      </c>
      <c r="F935" s="22" t="s">
        <v>2917</v>
      </c>
      <c r="G935" s="21" t="s">
        <v>793</v>
      </c>
      <c r="H935" s="21" t="s">
        <v>2918</v>
      </c>
      <c r="I935" s="28">
        <v>20000000</v>
      </c>
      <c r="J935" s="21" t="s">
        <v>117</v>
      </c>
      <c r="K935" s="21"/>
      <c r="L935" s="21" t="s">
        <v>3230</v>
      </c>
      <c r="M935" s="24">
        <v>1</v>
      </c>
      <c r="N935" s="24"/>
      <c r="O935" s="24"/>
      <c r="P935" s="25"/>
    </row>
    <row r="936" spans="1:16" x14ac:dyDescent="0.3">
      <c r="A936" s="14">
        <f t="shared" si="14"/>
        <v>935</v>
      </c>
      <c r="B936" s="33">
        <v>43585</v>
      </c>
      <c r="C936" s="15" t="s">
        <v>3231</v>
      </c>
      <c r="D936" s="15" t="s">
        <v>3232</v>
      </c>
      <c r="E936" s="15" t="s">
        <v>3233</v>
      </c>
      <c r="F936" s="16" t="s">
        <v>3234</v>
      </c>
      <c r="G936" s="15" t="s">
        <v>793</v>
      </c>
      <c r="H936" s="15" t="s">
        <v>3235</v>
      </c>
      <c r="I936" s="27">
        <v>600000000</v>
      </c>
      <c r="J936" s="15" t="s">
        <v>117</v>
      </c>
      <c r="K936" s="15"/>
      <c r="L936" s="15" t="s">
        <v>3236</v>
      </c>
      <c r="M936" s="18">
        <v>1</v>
      </c>
      <c r="N936" s="18"/>
      <c r="O936" s="18"/>
      <c r="P936" s="19"/>
    </row>
    <row r="937" spans="1:16" x14ac:dyDescent="0.3">
      <c r="A937" s="20">
        <f t="shared" si="14"/>
        <v>936</v>
      </c>
      <c r="B937" s="34">
        <v>43585</v>
      </c>
      <c r="C937" s="21" t="s">
        <v>2962</v>
      </c>
      <c r="D937" s="21" t="s">
        <v>390</v>
      </c>
      <c r="E937" s="21" t="s">
        <v>3030</v>
      </c>
      <c r="F937" s="22" t="s">
        <v>3031</v>
      </c>
      <c r="G937" s="21" t="s">
        <v>2965</v>
      </c>
      <c r="H937" s="21" t="s">
        <v>3033</v>
      </c>
      <c r="I937" s="28">
        <v>80000000</v>
      </c>
      <c r="J937" s="21" t="s">
        <v>3237</v>
      </c>
      <c r="K937" s="21"/>
      <c r="L937" s="21" t="s">
        <v>3238</v>
      </c>
      <c r="M937" s="24">
        <v>1</v>
      </c>
      <c r="N937" s="24"/>
      <c r="O937" s="24"/>
      <c r="P937" s="25"/>
    </row>
    <row r="938" spans="1:16" x14ac:dyDescent="0.3">
      <c r="A938" s="14">
        <f t="shared" si="14"/>
        <v>937</v>
      </c>
      <c r="B938" s="33">
        <v>43585</v>
      </c>
      <c r="C938" s="15" t="s">
        <v>3239</v>
      </c>
      <c r="D938" s="15"/>
      <c r="E938" s="15" t="s">
        <v>3240</v>
      </c>
      <c r="F938" s="16" t="s">
        <v>2654</v>
      </c>
      <c r="G938" s="15" t="s">
        <v>3241</v>
      </c>
      <c r="H938" s="15" t="s">
        <v>1490</v>
      </c>
      <c r="I938" s="27">
        <v>45877600</v>
      </c>
      <c r="J938" s="15" t="s">
        <v>3242</v>
      </c>
      <c r="K938" s="15"/>
      <c r="L938" s="15" t="s">
        <v>3243</v>
      </c>
      <c r="M938" s="18"/>
      <c r="N938" s="18">
        <v>1</v>
      </c>
      <c r="O938" s="18"/>
      <c r="P938" s="19"/>
    </row>
    <row r="939" spans="1:16" x14ac:dyDescent="0.3">
      <c r="A939" s="20">
        <f t="shared" si="14"/>
        <v>938</v>
      </c>
      <c r="B939" s="34">
        <v>43585</v>
      </c>
      <c r="C939" s="21" t="s">
        <v>3140</v>
      </c>
      <c r="D939" s="21" t="s">
        <v>17</v>
      </c>
      <c r="E939" s="21" t="s">
        <v>2838</v>
      </c>
      <c r="F939" s="22" t="s">
        <v>2839</v>
      </c>
      <c r="G939" s="21" t="s">
        <v>2840</v>
      </c>
      <c r="H939" s="21" t="s">
        <v>515</v>
      </c>
      <c r="I939" s="28">
        <v>120000000</v>
      </c>
      <c r="J939" s="21" t="s">
        <v>3244</v>
      </c>
      <c r="K939" s="21"/>
      <c r="L939" s="21" t="s">
        <v>3245</v>
      </c>
      <c r="M939" s="24"/>
      <c r="N939" s="24">
        <v>1</v>
      </c>
      <c r="O939" s="24"/>
      <c r="P939" s="25"/>
    </row>
    <row r="940" spans="1:16" x14ac:dyDescent="0.3">
      <c r="A940" s="14">
        <f t="shared" si="14"/>
        <v>939</v>
      </c>
      <c r="B940" s="33">
        <v>43585</v>
      </c>
      <c r="C940" s="15" t="s">
        <v>3246</v>
      </c>
      <c r="D940" s="15" t="s">
        <v>17</v>
      </c>
      <c r="E940" s="15" t="s">
        <v>1716</v>
      </c>
      <c r="F940" s="16" t="s">
        <v>1717</v>
      </c>
      <c r="G940" s="15" t="s">
        <v>1718</v>
      </c>
      <c r="H940" s="15" t="s">
        <v>1719</v>
      </c>
      <c r="I940" s="27">
        <v>202000000</v>
      </c>
      <c r="J940" s="15" t="s">
        <v>3247</v>
      </c>
      <c r="K940" s="15"/>
      <c r="L940" s="15" t="s">
        <v>3248</v>
      </c>
      <c r="M940" s="18"/>
      <c r="N940" s="18">
        <v>1</v>
      </c>
      <c r="O940" s="18"/>
      <c r="P940" s="19"/>
    </row>
    <row r="941" spans="1:16" x14ac:dyDescent="0.3">
      <c r="A941" s="20">
        <f t="shared" si="14"/>
        <v>940</v>
      </c>
      <c r="B941" s="34">
        <v>43585</v>
      </c>
      <c r="C941" s="21" t="s">
        <v>3249</v>
      </c>
      <c r="D941" s="21" t="s">
        <v>17</v>
      </c>
      <c r="E941" s="21" t="s">
        <v>3250</v>
      </c>
      <c r="F941" s="22" t="s">
        <v>1523</v>
      </c>
      <c r="G941" s="21" t="s">
        <v>3115</v>
      </c>
      <c r="H941" s="21" t="s">
        <v>509</v>
      </c>
      <c r="I941" s="28">
        <v>10000000</v>
      </c>
      <c r="J941" s="21" t="s">
        <v>3251</v>
      </c>
      <c r="K941" s="21"/>
      <c r="L941" s="21" t="s">
        <v>3252</v>
      </c>
      <c r="M941" s="24"/>
      <c r="N941" s="24">
        <v>1</v>
      </c>
      <c r="O941" s="24"/>
      <c r="P941" s="25"/>
    </row>
    <row r="942" spans="1:16" x14ac:dyDescent="0.3">
      <c r="A942" s="14">
        <f t="shared" si="14"/>
        <v>941</v>
      </c>
      <c r="B942" s="33">
        <v>43585</v>
      </c>
      <c r="C942" s="15" t="s">
        <v>2623</v>
      </c>
      <c r="D942" s="15" t="s">
        <v>17</v>
      </c>
      <c r="E942" s="15" t="s">
        <v>1856</v>
      </c>
      <c r="F942" s="16" t="s">
        <v>1857</v>
      </c>
      <c r="G942" s="15" t="s">
        <v>1858</v>
      </c>
      <c r="H942" s="15" t="s">
        <v>1859</v>
      </c>
      <c r="I942" s="27">
        <v>60000000</v>
      </c>
      <c r="J942" s="15" t="s">
        <v>3253</v>
      </c>
      <c r="K942" s="15"/>
      <c r="L942" s="15" t="s">
        <v>3254</v>
      </c>
      <c r="M942" s="18"/>
      <c r="N942" s="18">
        <v>1</v>
      </c>
      <c r="O942" s="18"/>
      <c r="P942" s="19"/>
    </row>
    <row r="943" spans="1:16" x14ac:dyDescent="0.3">
      <c r="A943" s="20">
        <f t="shared" si="14"/>
        <v>942</v>
      </c>
      <c r="B943" s="34">
        <v>43588</v>
      </c>
      <c r="C943" s="21" t="s">
        <v>3255</v>
      </c>
      <c r="D943" s="21" t="s">
        <v>17</v>
      </c>
      <c r="E943" s="21" t="s">
        <v>3256</v>
      </c>
      <c r="F943" s="22" t="s">
        <v>3257</v>
      </c>
      <c r="G943" s="21" t="s">
        <v>462</v>
      </c>
      <c r="H943" s="21" t="s">
        <v>3258</v>
      </c>
      <c r="I943" s="28">
        <v>2000000</v>
      </c>
      <c r="J943" s="21" t="s">
        <v>3259</v>
      </c>
      <c r="K943" s="21" t="s">
        <v>3260</v>
      </c>
      <c r="L943" s="21" t="s">
        <v>3261</v>
      </c>
      <c r="M943" s="24">
        <v>1</v>
      </c>
      <c r="N943" s="24"/>
      <c r="O943" s="24"/>
      <c r="P943" s="25"/>
    </row>
    <row r="944" spans="1:16" x14ac:dyDescent="0.3">
      <c r="A944" s="14">
        <f t="shared" si="14"/>
        <v>943</v>
      </c>
      <c r="B944" s="33">
        <v>43588</v>
      </c>
      <c r="C944" s="15" t="s">
        <v>1715</v>
      </c>
      <c r="D944" s="15" t="s">
        <v>17</v>
      </c>
      <c r="E944" s="15" t="s">
        <v>3262</v>
      </c>
      <c r="F944" s="16" t="s">
        <v>3263</v>
      </c>
      <c r="G944" s="15" t="s">
        <v>1718</v>
      </c>
      <c r="H944" s="15" t="s">
        <v>1719</v>
      </c>
      <c r="I944" s="27">
        <v>202000000</v>
      </c>
      <c r="J944" s="15" t="s">
        <v>3264</v>
      </c>
      <c r="K944" s="15" t="s">
        <v>3265</v>
      </c>
      <c r="L944" s="15" t="s">
        <v>3266</v>
      </c>
      <c r="M944" s="18"/>
      <c r="N944" s="18">
        <v>1</v>
      </c>
      <c r="O944" s="18"/>
      <c r="P944" s="19"/>
    </row>
    <row r="945" spans="1:16" x14ac:dyDescent="0.3">
      <c r="A945" s="20">
        <f t="shared" si="14"/>
        <v>944</v>
      </c>
      <c r="B945" s="34">
        <v>43588</v>
      </c>
      <c r="C945" s="21" t="s">
        <v>2722</v>
      </c>
      <c r="D945" s="21" t="s">
        <v>344</v>
      </c>
      <c r="E945" s="21" t="s">
        <v>345</v>
      </c>
      <c r="F945" s="22" t="s">
        <v>346</v>
      </c>
      <c r="G945" s="21" t="s">
        <v>223</v>
      </c>
      <c r="H945" s="21" t="s">
        <v>347</v>
      </c>
      <c r="I945" s="28">
        <v>40000000</v>
      </c>
      <c r="J945" s="21" t="s">
        <v>3267</v>
      </c>
      <c r="K945" s="21" t="s">
        <v>2996</v>
      </c>
      <c r="L945" s="21" t="s">
        <v>3268</v>
      </c>
      <c r="M945" s="24">
        <v>1</v>
      </c>
      <c r="N945" s="24"/>
      <c r="O945" s="24"/>
      <c r="P945" s="25"/>
    </row>
    <row r="946" spans="1:16" x14ac:dyDescent="0.3">
      <c r="A946" s="14">
        <f t="shared" si="14"/>
        <v>945</v>
      </c>
      <c r="B946" s="33">
        <v>43588</v>
      </c>
      <c r="C946" s="15" t="s">
        <v>1391</v>
      </c>
      <c r="D946" s="15" t="s">
        <v>17</v>
      </c>
      <c r="E946" s="15" t="s">
        <v>1392</v>
      </c>
      <c r="F946" s="16" t="s">
        <v>3269</v>
      </c>
      <c r="G946" s="15" t="s">
        <v>3270</v>
      </c>
      <c r="H946" s="15" t="s">
        <v>1394</v>
      </c>
      <c r="I946" s="27">
        <v>35000000</v>
      </c>
      <c r="J946" s="15" t="s">
        <v>3271</v>
      </c>
      <c r="K946" s="15" t="s">
        <v>3272</v>
      </c>
      <c r="L946" s="15" t="s">
        <v>3273</v>
      </c>
      <c r="M946" s="18"/>
      <c r="N946" s="18">
        <v>1</v>
      </c>
      <c r="O946" s="18"/>
      <c r="P946" s="19"/>
    </row>
    <row r="947" spans="1:16" x14ac:dyDescent="0.3">
      <c r="A947" s="20">
        <f t="shared" si="14"/>
        <v>946</v>
      </c>
      <c r="B947" s="34">
        <v>43588</v>
      </c>
      <c r="C947" s="21" t="s">
        <v>3042</v>
      </c>
      <c r="D947" s="21" t="s">
        <v>17</v>
      </c>
      <c r="E947" s="21" t="s">
        <v>2760</v>
      </c>
      <c r="F947" s="22" t="s">
        <v>2761</v>
      </c>
      <c r="G947" s="21" t="s">
        <v>223</v>
      </c>
      <c r="H947" s="21" t="s">
        <v>2762</v>
      </c>
      <c r="I947" s="28">
        <v>473600000</v>
      </c>
      <c r="J947" s="21" t="s">
        <v>3123</v>
      </c>
      <c r="K947" s="21" t="s">
        <v>3047</v>
      </c>
      <c r="L947" s="21" t="s">
        <v>3274</v>
      </c>
      <c r="M947" s="24">
        <v>1</v>
      </c>
      <c r="N947" s="24"/>
      <c r="O947" s="24"/>
      <c r="P947" s="25"/>
    </row>
    <row r="948" spans="1:16" x14ac:dyDescent="0.3">
      <c r="A948" s="14">
        <f t="shared" si="14"/>
        <v>947</v>
      </c>
      <c r="B948" s="33">
        <v>43588</v>
      </c>
      <c r="C948" s="15" t="s">
        <v>3249</v>
      </c>
      <c r="D948" s="15" t="s">
        <v>17</v>
      </c>
      <c r="E948" s="15" t="s">
        <v>3250</v>
      </c>
      <c r="F948" s="16" t="s">
        <v>1523</v>
      </c>
      <c r="G948" s="15" t="s">
        <v>3115</v>
      </c>
      <c r="H948" s="15" t="s">
        <v>509</v>
      </c>
      <c r="I948" s="27">
        <v>10000000</v>
      </c>
      <c r="J948" s="15" t="s">
        <v>3275</v>
      </c>
      <c r="K948" s="15" t="s">
        <v>3276</v>
      </c>
      <c r="L948" s="15" t="s">
        <v>3277</v>
      </c>
      <c r="M948" s="18"/>
      <c r="N948" s="18">
        <v>1</v>
      </c>
      <c r="O948" s="18"/>
      <c r="P948" s="19"/>
    </row>
    <row r="949" spans="1:16" x14ac:dyDescent="0.3">
      <c r="A949" s="20">
        <f t="shared" si="14"/>
        <v>948</v>
      </c>
      <c r="B949" s="34">
        <v>43588</v>
      </c>
      <c r="C949" s="21" t="s">
        <v>3010</v>
      </c>
      <c r="D949" s="21" t="s">
        <v>17</v>
      </c>
      <c r="E949" s="21" t="s">
        <v>3011</v>
      </c>
      <c r="F949" s="22" t="s">
        <v>3012</v>
      </c>
      <c r="G949" s="21" t="s">
        <v>793</v>
      </c>
      <c r="H949" s="21" t="s">
        <v>3013</v>
      </c>
      <c r="I949" s="28">
        <v>300000000</v>
      </c>
      <c r="J949" s="21" t="s">
        <v>117</v>
      </c>
      <c r="K949" s="21"/>
      <c r="L949" s="21" t="s">
        <v>3278</v>
      </c>
      <c r="M949" s="24">
        <v>1</v>
      </c>
      <c r="N949" s="24"/>
      <c r="O949" s="24"/>
      <c r="P949" s="25"/>
    </row>
    <row r="950" spans="1:16" x14ac:dyDescent="0.3">
      <c r="A950" s="14">
        <f t="shared" si="14"/>
        <v>949</v>
      </c>
      <c r="B950" s="33">
        <v>43588</v>
      </c>
      <c r="C950" s="15" t="s">
        <v>2951</v>
      </c>
      <c r="D950" s="15" t="s">
        <v>11</v>
      </c>
      <c r="E950" s="15" t="s">
        <v>2952</v>
      </c>
      <c r="F950" s="16" t="s">
        <v>2953</v>
      </c>
      <c r="G950" s="15" t="s">
        <v>793</v>
      </c>
      <c r="H950" s="15" t="s">
        <v>2954</v>
      </c>
      <c r="I950" s="27">
        <v>185000000</v>
      </c>
      <c r="J950" s="15" t="s">
        <v>117</v>
      </c>
      <c r="K950" s="15" t="s">
        <v>3279</v>
      </c>
      <c r="L950" s="15" t="s">
        <v>3280</v>
      </c>
      <c r="M950" s="18">
        <v>1</v>
      </c>
      <c r="N950" s="18"/>
      <c r="O950" s="18"/>
      <c r="P950" s="19"/>
    </row>
    <row r="951" spans="1:16" x14ac:dyDescent="0.3">
      <c r="A951" s="20">
        <f t="shared" si="14"/>
        <v>950</v>
      </c>
      <c r="B951" s="34">
        <v>43588</v>
      </c>
      <c r="C951" s="21" t="s">
        <v>2236</v>
      </c>
      <c r="D951" s="21" t="s">
        <v>519</v>
      </c>
      <c r="E951" s="21" t="s">
        <v>3281</v>
      </c>
      <c r="F951" s="22" t="s">
        <v>2980</v>
      </c>
      <c r="G951" s="21" t="s">
        <v>2239</v>
      </c>
      <c r="H951" s="21" t="s">
        <v>2240</v>
      </c>
      <c r="I951" s="28"/>
      <c r="J951" s="21" t="s">
        <v>2981</v>
      </c>
      <c r="K951" s="21" t="s">
        <v>3282</v>
      </c>
      <c r="L951" s="21" t="s">
        <v>3283</v>
      </c>
      <c r="M951" s="24">
        <v>1</v>
      </c>
      <c r="N951" s="24"/>
      <c r="O951" s="24"/>
      <c r="P951" s="25"/>
    </row>
    <row r="952" spans="1:16" x14ac:dyDescent="0.3">
      <c r="A952" s="14">
        <f t="shared" si="14"/>
        <v>951</v>
      </c>
      <c r="B952" s="33">
        <v>43588</v>
      </c>
      <c r="C952" s="15" t="s">
        <v>2446</v>
      </c>
      <c r="D952" s="15" t="s">
        <v>1922</v>
      </c>
      <c r="E952" s="15" t="s">
        <v>2447</v>
      </c>
      <c r="F952" s="16" t="s">
        <v>2448</v>
      </c>
      <c r="G952" s="15" t="s">
        <v>2422</v>
      </c>
      <c r="H952" s="15" t="s">
        <v>2449</v>
      </c>
      <c r="I952" s="27">
        <v>287040000</v>
      </c>
      <c r="J952" s="15" t="s">
        <v>2089</v>
      </c>
      <c r="K952" s="15"/>
      <c r="L952" s="15" t="s">
        <v>3284</v>
      </c>
      <c r="M952" s="18"/>
      <c r="N952" s="18"/>
      <c r="O952" s="18">
        <v>1</v>
      </c>
      <c r="P952" s="19"/>
    </row>
    <row r="953" spans="1:16" x14ac:dyDescent="0.3">
      <c r="A953" s="20">
        <f t="shared" si="14"/>
        <v>952</v>
      </c>
      <c r="B953" s="34">
        <v>43588</v>
      </c>
      <c r="C953" s="21" t="s">
        <v>1715</v>
      </c>
      <c r="D953" s="21" t="s">
        <v>17</v>
      </c>
      <c r="E953" s="21" t="s">
        <v>3137</v>
      </c>
      <c r="F953" s="22" t="s">
        <v>3070</v>
      </c>
      <c r="G953" s="21" t="s">
        <v>2371</v>
      </c>
      <c r="H953" s="21" t="s">
        <v>1719</v>
      </c>
      <c r="I953" s="28">
        <v>202000000</v>
      </c>
      <c r="J953" s="21" t="s">
        <v>3285</v>
      </c>
      <c r="K953" s="21"/>
      <c r="L953" s="21" t="s">
        <v>3286</v>
      </c>
      <c r="M953" s="24"/>
      <c r="N953" s="24">
        <v>1</v>
      </c>
      <c r="O953" s="24"/>
      <c r="P953" s="25"/>
    </row>
    <row r="954" spans="1:16" x14ac:dyDescent="0.3">
      <c r="A954" s="14">
        <f t="shared" si="14"/>
        <v>953</v>
      </c>
      <c r="B954" s="33">
        <v>43588</v>
      </c>
      <c r="C954" s="15" t="s">
        <v>2916</v>
      </c>
      <c r="D954" s="15" t="s">
        <v>17</v>
      </c>
      <c r="E954" s="15" t="s">
        <v>1777</v>
      </c>
      <c r="F954" s="16" t="s">
        <v>2917</v>
      </c>
      <c r="G954" s="15" t="s">
        <v>1985</v>
      </c>
      <c r="H954" s="15" t="s">
        <v>2918</v>
      </c>
      <c r="I954" s="27">
        <v>20000000</v>
      </c>
      <c r="J954" s="15" t="s">
        <v>3287</v>
      </c>
      <c r="K954" s="15"/>
      <c r="L954" s="15" t="s">
        <v>3288</v>
      </c>
      <c r="M954" s="18">
        <v>1</v>
      </c>
      <c r="N954" s="18"/>
      <c r="O954" s="18"/>
      <c r="P954" s="19"/>
    </row>
    <row r="955" spans="1:16" x14ac:dyDescent="0.3">
      <c r="A955" s="20">
        <f t="shared" si="14"/>
        <v>954</v>
      </c>
      <c r="B955" s="34">
        <v>43588</v>
      </c>
      <c r="C955" s="21" t="s">
        <v>2487</v>
      </c>
      <c r="D955" s="21" t="s">
        <v>2488</v>
      </c>
      <c r="E955" s="21" t="s">
        <v>3289</v>
      </c>
      <c r="F955" s="22" t="s">
        <v>2490</v>
      </c>
      <c r="G955" s="21" t="s">
        <v>2422</v>
      </c>
      <c r="H955" s="21" t="s">
        <v>2989</v>
      </c>
      <c r="I955" s="28">
        <v>120000000</v>
      </c>
      <c r="J955" s="21" t="s">
        <v>3290</v>
      </c>
      <c r="K955" s="21"/>
      <c r="L955" s="21" t="s">
        <v>3291</v>
      </c>
      <c r="M955" s="24"/>
      <c r="N955" s="24">
        <v>1</v>
      </c>
      <c r="O955" s="24"/>
      <c r="P955" s="25"/>
    </row>
    <row r="956" spans="1:16" x14ac:dyDescent="0.3">
      <c r="A956" s="14">
        <f t="shared" si="14"/>
        <v>955</v>
      </c>
      <c r="B956" s="33">
        <v>43588</v>
      </c>
      <c r="C956" s="15" t="s">
        <v>1058</v>
      </c>
      <c r="D956" s="15" t="s">
        <v>17</v>
      </c>
      <c r="E956" s="15" t="s">
        <v>2937</v>
      </c>
      <c r="F956" s="16" t="s">
        <v>1001</v>
      </c>
      <c r="G956" s="15" t="s">
        <v>1221</v>
      </c>
      <c r="H956" s="15" t="s">
        <v>515</v>
      </c>
      <c r="I956" s="27">
        <v>120000000</v>
      </c>
      <c r="J956" s="15" t="s">
        <v>3292</v>
      </c>
      <c r="K956" s="15"/>
      <c r="L956" s="15" t="s">
        <v>4669</v>
      </c>
      <c r="M956" s="18"/>
      <c r="N956" s="18">
        <v>1</v>
      </c>
      <c r="O956" s="18"/>
      <c r="P956" s="19"/>
    </row>
    <row r="957" spans="1:16" x14ac:dyDescent="0.3">
      <c r="A957" s="20">
        <f t="shared" si="14"/>
        <v>956</v>
      </c>
      <c r="B957" s="34">
        <v>43588</v>
      </c>
      <c r="C957" s="21" t="s">
        <v>1875</v>
      </c>
      <c r="D957" s="21" t="s">
        <v>17</v>
      </c>
      <c r="E957" s="21" t="s">
        <v>1876</v>
      </c>
      <c r="F957" s="22" t="s">
        <v>1877</v>
      </c>
      <c r="G957" s="21" t="s">
        <v>1878</v>
      </c>
      <c r="H957" s="21" t="s">
        <v>1850</v>
      </c>
      <c r="I957" s="28">
        <v>228600000</v>
      </c>
      <c r="J957" s="21" t="s">
        <v>3293</v>
      </c>
      <c r="K957" s="21"/>
      <c r="L957" s="21" t="s">
        <v>3294</v>
      </c>
      <c r="M957" s="24"/>
      <c r="N957" s="24">
        <v>1</v>
      </c>
      <c r="O957" s="24"/>
      <c r="P957" s="25"/>
    </row>
    <row r="958" spans="1:16" x14ac:dyDescent="0.3">
      <c r="A958" s="14">
        <f t="shared" si="14"/>
        <v>957</v>
      </c>
      <c r="B958" s="33">
        <v>43593</v>
      </c>
      <c r="C958" s="15" t="s">
        <v>2916</v>
      </c>
      <c r="D958" s="15" t="s">
        <v>17</v>
      </c>
      <c r="E958" s="15" t="s">
        <v>1777</v>
      </c>
      <c r="F958" s="16" t="s">
        <v>2917</v>
      </c>
      <c r="G958" s="15" t="s">
        <v>1985</v>
      </c>
      <c r="H958" s="15" t="s">
        <v>2918</v>
      </c>
      <c r="I958" s="27">
        <v>20000000</v>
      </c>
      <c r="J958" s="15" t="s">
        <v>3295</v>
      </c>
      <c r="K958" s="15"/>
      <c r="L958" s="15" t="s">
        <v>3296</v>
      </c>
      <c r="M958" s="18">
        <v>1</v>
      </c>
      <c r="N958" s="18"/>
      <c r="O958" s="18"/>
      <c r="P958" s="19"/>
    </row>
    <row r="959" spans="1:16" x14ac:dyDescent="0.3">
      <c r="A959" s="20">
        <f t="shared" si="14"/>
        <v>958</v>
      </c>
      <c r="B959" s="34">
        <v>43593</v>
      </c>
      <c r="C959" s="21" t="s">
        <v>1058</v>
      </c>
      <c r="D959" s="21" t="s">
        <v>17</v>
      </c>
      <c r="E959" s="21" t="s">
        <v>2937</v>
      </c>
      <c r="F959" s="22" t="s">
        <v>1001</v>
      </c>
      <c r="G959" s="21" t="s">
        <v>1221</v>
      </c>
      <c r="H959" s="21" t="s">
        <v>515</v>
      </c>
      <c r="I959" s="28">
        <v>120000000</v>
      </c>
      <c r="J959" s="21" t="s">
        <v>3297</v>
      </c>
      <c r="K959" s="21"/>
      <c r="L959" s="21" t="s">
        <v>3298</v>
      </c>
      <c r="M959" s="24"/>
      <c r="N959" s="24">
        <v>1</v>
      </c>
      <c r="O959" s="24"/>
      <c r="P959" s="25"/>
    </row>
    <row r="960" spans="1:16" x14ac:dyDescent="0.3">
      <c r="A960" s="14">
        <f t="shared" si="14"/>
        <v>959</v>
      </c>
      <c r="B960" s="33">
        <v>43593</v>
      </c>
      <c r="C960" s="15" t="s">
        <v>3212</v>
      </c>
      <c r="D960" s="15" t="s">
        <v>17</v>
      </c>
      <c r="E960" s="15" t="s">
        <v>3213</v>
      </c>
      <c r="F960" s="16" t="s">
        <v>3214</v>
      </c>
      <c r="G960" s="15" t="s">
        <v>793</v>
      </c>
      <c r="H960" s="15" t="s">
        <v>3215</v>
      </c>
      <c r="I960" s="27">
        <v>88000000</v>
      </c>
      <c r="J960" s="15" t="s">
        <v>3299</v>
      </c>
      <c r="K960" s="15"/>
      <c r="L960" s="15" t="s">
        <v>3300</v>
      </c>
      <c r="M960" s="18">
        <v>1</v>
      </c>
      <c r="N960" s="18"/>
      <c r="O960" s="18"/>
      <c r="P960" s="19"/>
    </row>
    <row r="961" spans="1:16" x14ac:dyDescent="0.3">
      <c r="A961" s="20">
        <f t="shared" si="14"/>
        <v>960</v>
      </c>
      <c r="B961" s="34">
        <v>43594</v>
      </c>
      <c r="C961" s="21" t="s">
        <v>3301</v>
      </c>
      <c r="D961" s="21" t="s">
        <v>17</v>
      </c>
      <c r="E961" s="21" t="s">
        <v>1994</v>
      </c>
      <c r="F961" s="22" t="s">
        <v>3302</v>
      </c>
      <c r="G961" s="21" t="s">
        <v>793</v>
      </c>
      <c r="H961" s="21" t="s">
        <v>3303</v>
      </c>
      <c r="I961" s="28">
        <v>74000000</v>
      </c>
      <c r="J961" s="21" t="s">
        <v>1181</v>
      </c>
      <c r="K961" s="21"/>
      <c r="L961" s="21" t="s">
        <v>3304</v>
      </c>
      <c r="M961" s="24">
        <v>1</v>
      </c>
      <c r="N961" s="24"/>
      <c r="O961" s="24"/>
      <c r="P961" s="25"/>
    </row>
    <row r="962" spans="1:16" x14ac:dyDescent="0.3">
      <c r="A962" s="14">
        <f t="shared" ref="A962:A1025" si="15">ROW()-1</f>
        <v>961</v>
      </c>
      <c r="B962" s="33">
        <v>43594</v>
      </c>
      <c r="C962" s="15" t="s">
        <v>3305</v>
      </c>
      <c r="D962" s="15" t="s">
        <v>17</v>
      </c>
      <c r="E962" s="15" t="s">
        <v>3306</v>
      </c>
      <c r="F962" s="16" t="s">
        <v>3307</v>
      </c>
      <c r="G962" s="15" t="s">
        <v>793</v>
      </c>
      <c r="H962" s="15" t="s">
        <v>3308</v>
      </c>
      <c r="I962" s="27">
        <v>1528500000</v>
      </c>
      <c r="J962" s="15" t="s">
        <v>1181</v>
      </c>
      <c r="K962" s="15"/>
      <c r="L962" s="15" t="s">
        <v>3309</v>
      </c>
      <c r="M962" s="18"/>
      <c r="N962" s="18"/>
      <c r="O962" s="18">
        <v>1</v>
      </c>
      <c r="P962" s="19"/>
    </row>
    <row r="963" spans="1:16" x14ac:dyDescent="0.3">
      <c r="A963" s="20">
        <f t="shared" si="15"/>
        <v>962</v>
      </c>
      <c r="B963" s="34">
        <v>43594</v>
      </c>
      <c r="C963" s="21" t="s">
        <v>3010</v>
      </c>
      <c r="D963" s="21" t="s">
        <v>17</v>
      </c>
      <c r="E963" s="21" t="s">
        <v>3011</v>
      </c>
      <c r="F963" s="22" t="s">
        <v>3012</v>
      </c>
      <c r="G963" s="21" t="s">
        <v>793</v>
      </c>
      <c r="H963" s="21" t="s">
        <v>3013</v>
      </c>
      <c r="I963" s="28">
        <v>300000000</v>
      </c>
      <c r="J963" s="21" t="s">
        <v>3310</v>
      </c>
      <c r="K963" s="21"/>
      <c r="L963" s="21" t="s">
        <v>3311</v>
      </c>
      <c r="M963" s="24">
        <v>1</v>
      </c>
      <c r="N963" s="24"/>
      <c r="O963" s="24"/>
      <c r="P963" s="25"/>
    </row>
    <row r="964" spans="1:16" x14ac:dyDescent="0.3">
      <c r="A964" s="14">
        <f t="shared" si="15"/>
        <v>963</v>
      </c>
      <c r="B964" s="33">
        <v>43598</v>
      </c>
      <c r="C964" s="15" t="s">
        <v>2623</v>
      </c>
      <c r="D964" s="15" t="s">
        <v>17</v>
      </c>
      <c r="E964" s="15" t="s">
        <v>1856</v>
      </c>
      <c r="F964" s="16" t="s">
        <v>1857</v>
      </c>
      <c r="G964" s="15" t="s">
        <v>1858</v>
      </c>
      <c r="H964" s="15" t="s">
        <v>1859</v>
      </c>
      <c r="I964" s="27">
        <v>60000000</v>
      </c>
      <c r="J964" s="15" t="s">
        <v>3312</v>
      </c>
      <c r="K964" s="15"/>
      <c r="L964" s="15" t="s">
        <v>3313</v>
      </c>
      <c r="M964" s="18"/>
      <c r="N964" s="18">
        <v>1</v>
      </c>
      <c r="O964" s="18"/>
      <c r="P964" s="19"/>
    </row>
    <row r="965" spans="1:16" x14ac:dyDescent="0.3">
      <c r="A965" s="20">
        <f t="shared" si="15"/>
        <v>964</v>
      </c>
      <c r="B965" s="34">
        <v>43599</v>
      </c>
      <c r="C965" s="21" t="s">
        <v>3042</v>
      </c>
      <c r="D965" s="21" t="s">
        <v>17</v>
      </c>
      <c r="E965" s="21" t="s">
        <v>2760</v>
      </c>
      <c r="F965" s="22" t="s">
        <v>2761</v>
      </c>
      <c r="G965" s="21" t="s">
        <v>223</v>
      </c>
      <c r="H965" s="21" t="s">
        <v>2762</v>
      </c>
      <c r="I965" s="28">
        <v>473600000</v>
      </c>
      <c r="J965" s="21" t="s">
        <v>3123</v>
      </c>
      <c r="K965" s="21"/>
      <c r="L965" s="21" t="s">
        <v>3314</v>
      </c>
      <c r="M965" s="24">
        <v>1</v>
      </c>
      <c r="N965" s="24"/>
      <c r="O965" s="24"/>
      <c r="P965" s="25"/>
    </row>
    <row r="966" spans="1:16" x14ac:dyDescent="0.3">
      <c r="A966" s="14">
        <f t="shared" si="15"/>
        <v>965</v>
      </c>
      <c r="B966" s="33">
        <v>43613</v>
      </c>
      <c r="C966" s="15" t="s">
        <v>3301</v>
      </c>
      <c r="D966" s="15" t="s">
        <v>17</v>
      </c>
      <c r="E966" s="15" t="s">
        <v>1994</v>
      </c>
      <c r="F966" s="16" t="s">
        <v>3302</v>
      </c>
      <c r="G966" s="15" t="s">
        <v>793</v>
      </c>
      <c r="H966" s="15" t="s">
        <v>3303</v>
      </c>
      <c r="I966" s="27">
        <v>74000000</v>
      </c>
      <c r="J966" s="15" t="s">
        <v>1181</v>
      </c>
      <c r="K966" s="15"/>
      <c r="L966" s="15" t="s">
        <v>3315</v>
      </c>
      <c r="M966" s="18">
        <v>1</v>
      </c>
      <c r="N966" s="18"/>
      <c r="O966" s="18"/>
      <c r="P966" s="19"/>
    </row>
    <row r="967" spans="1:16" x14ac:dyDescent="0.3">
      <c r="A967" s="20">
        <f t="shared" si="15"/>
        <v>966</v>
      </c>
      <c r="B967" s="34">
        <v>43613</v>
      </c>
      <c r="C967" s="21" t="s">
        <v>3185</v>
      </c>
      <c r="D967" s="21" t="s">
        <v>17</v>
      </c>
      <c r="E967" s="21" t="s">
        <v>3192</v>
      </c>
      <c r="F967" s="22" t="s">
        <v>3187</v>
      </c>
      <c r="G967" s="21" t="s">
        <v>793</v>
      </c>
      <c r="H967" s="21" t="s">
        <v>3188</v>
      </c>
      <c r="I967" s="28">
        <v>150000000</v>
      </c>
      <c r="J967" s="21" t="s">
        <v>117</v>
      </c>
      <c r="K967" s="21"/>
      <c r="L967" s="21" t="s">
        <v>2859</v>
      </c>
      <c r="M967" s="24"/>
      <c r="N967" s="24"/>
      <c r="O967" s="24">
        <v>1</v>
      </c>
      <c r="P967" s="25"/>
    </row>
    <row r="968" spans="1:16" x14ac:dyDescent="0.3">
      <c r="A968" s="14">
        <f t="shared" si="15"/>
        <v>967</v>
      </c>
      <c r="B968" s="33">
        <v>43613</v>
      </c>
      <c r="C968" s="15" t="s">
        <v>3316</v>
      </c>
      <c r="D968" s="15" t="s">
        <v>390</v>
      </c>
      <c r="E968" s="15" t="s">
        <v>3317</v>
      </c>
      <c r="F968" s="16" t="s">
        <v>3318</v>
      </c>
      <c r="G968" s="15" t="s">
        <v>793</v>
      </c>
      <c r="H968" s="15" t="s">
        <v>3319</v>
      </c>
      <c r="I968" s="27">
        <v>720000000</v>
      </c>
      <c r="J968" s="15" t="s">
        <v>117</v>
      </c>
      <c r="K968" s="15"/>
      <c r="L968" s="15" t="s">
        <v>3320</v>
      </c>
      <c r="M968" s="18">
        <v>1</v>
      </c>
      <c r="N968" s="18"/>
      <c r="O968" s="18"/>
      <c r="P968" s="19"/>
    </row>
    <row r="969" spans="1:16" x14ac:dyDescent="0.3">
      <c r="A969" s="20">
        <f t="shared" si="15"/>
        <v>968</v>
      </c>
      <c r="B969" s="34">
        <v>43613</v>
      </c>
      <c r="C969" s="21" t="s">
        <v>3321</v>
      </c>
      <c r="D969" s="21" t="s">
        <v>17</v>
      </c>
      <c r="E969" s="21" t="s">
        <v>3322</v>
      </c>
      <c r="F969" s="22" t="s">
        <v>3323</v>
      </c>
      <c r="G969" s="21" t="s">
        <v>793</v>
      </c>
      <c r="H969" s="21" t="s">
        <v>3324</v>
      </c>
      <c r="I969" s="28">
        <v>3300000000</v>
      </c>
      <c r="J969" s="21" t="s">
        <v>117</v>
      </c>
      <c r="K969" s="21"/>
      <c r="L969" s="21" t="s">
        <v>3325</v>
      </c>
      <c r="M969" s="24"/>
      <c r="N969" s="24"/>
      <c r="O969" s="24">
        <v>1</v>
      </c>
      <c r="P969" s="25"/>
    </row>
    <row r="970" spans="1:16" x14ac:dyDescent="0.3">
      <c r="A970" s="14">
        <f t="shared" si="15"/>
        <v>969</v>
      </c>
      <c r="B970" s="33">
        <v>43613</v>
      </c>
      <c r="C970" s="15" t="s">
        <v>3326</v>
      </c>
      <c r="D970" s="15" t="s">
        <v>17</v>
      </c>
      <c r="E970" s="15" t="s">
        <v>375</v>
      </c>
      <c r="F970" s="16" t="s">
        <v>3327</v>
      </c>
      <c r="G970" s="15" t="s">
        <v>793</v>
      </c>
      <c r="H970" s="15" t="s">
        <v>3328</v>
      </c>
      <c r="I970" s="27"/>
      <c r="J970" s="15" t="s">
        <v>117</v>
      </c>
      <c r="K970" s="15"/>
      <c r="L970" s="15" t="s">
        <v>3329</v>
      </c>
      <c r="M970" s="18">
        <v>1</v>
      </c>
      <c r="N970" s="18"/>
      <c r="O970" s="18"/>
      <c r="P970" s="19"/>
    </row>
    <row r="971" spans="1:16" x14ac:dyDescent="0.3">
      <c r="A971" s="20">
        <f t="shared" si="15"/>
        <v>970</v>
      </c>
      <c r="B971" s="34">
        <v>43613</v>
      </c>
      <c r="C971" s="21" t="s">
        <v>3330</v>
      </c>
      <c r="D971" s="21" t="s">
        <v>390</v>
      </c>
      <c r="E971" s="21" t="s">
        <v>3331</v>
      </c>
      <c r="F971" s="22" t="s">
        <v>3332</v>
      </c>
      <c r="G971" s="21" t="s">
        <v>793</v>
      </c>
      <c r="H971" s="21" t="s">
        <v>3333</v>
      </c>
      <c r="I971" s="28">
        <v>5000000</v>
      </c>
      <c r="J971" s="21" t="s">
        <v>117</v>
      </c>
      <c r="K971" s="21"/>
      <c r="L971" s="21" t="s">
        <v>3334</v>
      </c>
      <c r="M971" s="24">
        <v>1</v>
      </c>
      <c r="N971" s="24"/>
      <c r="O971" s="24"/>
      <c r="P971" s="25"/>
    </row>
    <row r="972" spans="1:16" x14ac:dyDescent="0.3">
      <c r="A972" s="14">
        <f t="shared" si="15"/>
        <v>971</v>
      </c>
      <c r="B972" s="33">
        <v>43613</v>
      </c>
      <c r="C972" s="15" t="s">
        <v>3335</v>
      </c>
      <c r="D972" s="15" t="s">
        <v>17</v>
      </c>
      <c r="E972" s="15" t="s">
        <v>3119</v>
      </c>
      <c r="F972" s="16" t="s">
        <v>3336</v>
      </c>
      <c r="G972" s="15" t="s">
        <v>793</v>
      </c>
      <c r="H972" s="15" t="s">
        <v>3337</v>
      </c>
      <c r="I972" s="27">
        <v>900000000</v>
      </c>
      <c r="J972" s="15" t="s">
        <v>117</v>
      </c>
      <c r="K972" s="15"/>
      <c r="L972" s="15" t="s">
        <v>3338</v>
      </c>
      <c r="M972" s="18"/>
      <c r="N972" s="18"/>
      <c r="O972" s="18">
        <v>1</v>
      </c>
      <c r="P972" s="19"/>
    </row>
    <row r="973" spans="1:16" x14ac:dyDescent="0.3">
      <c r="A973" s="20">
        <f t="shared" si="15"/>
        <v>972</v>
      </c>
      <c r="B973" s="34">
        <v>43613</v>
      </c>
      <c r="C973" s="21" t="s">
        <v>3339</v>
      </c>
      <c r="D973" s="21" t="s">
        <v>17</v>
      </c>
      <c r="E973" s="21" t="s">
        <v>3340</v>
      </c>
      <c r="F973" s="22" t="s">
        <v>3341</v>
      </c>
      <c r="G973" s="21" t="s">
        <v>446</v>
      </c>
      <c r="H973" s="21" t="s">
        <v>3342</v>
      </c>
      <c r="I973" s="28"/>
      <c r="J973" s="21" t="s">
        <v>3343</v>
      </c>
      <c r="K973" s="21"/>
      <c r="L973" s="21" t="s">
        <v>3344</v>
      </c>
      <c r="M973" s="24"/>
      <c r="N973" s="24">
        <v>1</v>
      </c>
      <c r="O973" s="24"/>
      <c r="P973" s="25"/>
    </row>
    <row r="974" spans="1:16" x14ac:dyDescent="0.3">
      <c r="A974" s="14">
        <f t="shared" si="15"/>
        <v>973</v>
      </c>
      <c r="B974" s="33">
        <v>43613</v>
      </c>
      <c r="C974" s="15" t="s">
        <v>3212</v>
      </c>
      <c r="D974" s="15" t="s">
        <v>17</v>
      </c>
      <c r="E974" s="15" t="s">
        <v>3213</v>
      </c>
      <c r="F974" s="16" t="s">
        <v>3214</v>
      </c>
      <c r="G974" s="15" t="s">
        <v>793</v>
      </c>
      <c r="H974" s="15" t="s">
        <v>3215</v>
      </c>
      <c r="I974" s="27">
        <v>88000000</v>
      </c>
      <c r="J974" s="15" t="s">
        <v>3345</v>
      </c>
      <c r="K974" s="15"/>
      <c r="L974" s="15" t="s">
        <v>3346</v>
      </c>
      <c r="M974" s="18">
        <v>1</v>
      </c>
      <c r="N974" s="18"/>
      <c r="O974" s="18"/>
      <c r="P974" s="19"/>
    </row>
    <row r="975" spans="1:16" x14ac:dyDescent="0.3">
      <c r="A975" s="20">
        <f t="shared" si="15"/>
        <v>974</v>
      </c>
      <c r="B975" s="34">
        <v>43615</v>
      </c>
      <c r="C975" s="21" t="s">
        <v>1715</v>
      </c>
      <c r="D975" s="21" t="s">
        <v>17</v>
      </c>
      <c r="E975" s="21" t="s">
        <v>1716</v>
      </c>
      <c r="F975" s="22" t="s">
        <v>1717</v>
      </c>
      <c r="G975" s="21" t="s">
        <v>2371</v>
      </c>
      <c r="H975" s="21" t="s">
        <v>1719</v>
      </c>
      <c r="I975" s="28">
        <v>202000000</v>
      </c>
      <c r="J975" s="21" t="s">
        <v>3347</v>
      </c>
      <c r="K975" s="21"/>
      <c r="L975" s="21" t="s">
        <v>3348</v>
      </c>
      <c r="M975" s="24"/>
      <c r="N975" s="24">
        <v>1</v>
      </c>
      <c r="O975" s="24"/>
      <c r="P975" s="25"/>
    </row>
    <row r="976" spans="1:16" x14ac:dyDescent="0.3">
      <c r="A976" s="14">
        <f t="shared" si="15"/>
        <v>975</v>
      </c>
      <c r="B976" s="33">
        <v>43615</v>
      </c>
      <c r="C976" s="15" t="s">
        <v>1875</v>
      </c>
      <c r="D976" s="15" t="s">
        <v>17</v>
      </c>
      <c r="E976" s="15" t="s">
        <v>2014</v>
      </c>
      <c r="F976" s="16" t="s">
        <v>1877</v>
      </c>
      <c r="G976" s="15" t="s">
        <v>1878</v>
      </c>
      <c r="H976" s="15" t="s">
        <v>1850</v>
      </c>
      <c r="I976" s="27">
        <v>228600000</v>
      </c>
      <c r="J976" s="15" t="s">
        <v>3349</v>
      </c>
      <c r="K976" s="15"/>
      <c r="L976" s="15" t="s">
        <v>3350</v>
      </c>
      <c r="M976" s="18"/>
      <c r="N976" s="18">
        <v>1</v>
      </c>
      <c r="O976" s="18"/>
      <c r="P976" s="19"/>
    </row>
    <row r="977" spans="1:16" x14ac:dyDescent="0.3">
      <c r="A977" s="20">
        <f t="shared" si="15"/>
        <v>976</v>
      </c>
      <c r="B977" s="34">
        <v>43616</v>
      </c>
      <c r="C977" s="21" t="s">
        <v>3158</v>
      </c>
      <c r="D977" s="21" t="s">
        <v>17</v>
      </c>
      <c r="E977" s="21" t="s">
        <v>1994</v>
      </c>
      <c r="F977" s="22" t="s">
        <v>1727</v>
      </c>
      <c r="G977" s="21" t="s">
        <v>1696</v>
      </c>
      <c r="H977" s="21" t="s">
        <v>1602</v>
      </c>
      <c r="I977" s="28">
        <v>93000000</v>
      </c>
      <c r="J977" s="21" t="s">
        <v>3351</v>
      </c>
      <c r="K977" s="21"/>
      <c r="L977" s="21" t="s">
        <v>3352</v>
      </c>
      <c r="M977" s="24">
        <v>1</v>
      </c>
      <c r="N977" s="24"/>
      <c r="O977" s="24"/>
      <c r="P977" s="25"/>
    </row>
    <row r="978" spans="1:16" x14ac:dyDescent="0.3">
      <c r="A978" s="14">
        <f t="shared" si="15"/>
        <v>977</v>
      </c>
      <c r="B978" s="33">
        <v>43620</v>
      </c>
      <c r="C978" s="15" t="s">
        <v>1875</v>
      </c>
      <c r="D978" s="15" t="s">
        <v>17</v>
      </c>
      <c r="E978" s="15" t="s">
        <v>1876</v>
      </c>
      <c r="F978" s="16" t="s">
        <v>1877</v>
      </c>
      <c r="G978" s="15" t="s">
        <v>1878</v>
      </c>
      <c r="H978" s="15" t="s">
        <v>1850</v>
      </c>
      <c r="I978" s="27">
        <v>228600000</v>
      </c>
      <c r="J978" s="15" t="s">
        <v>3353</v>
      </c>
      <c r="K978" s="15"/>
      <c r="L978" s="15" t="s">
        <v>3354</v>
      </c>
      <c r="M978" s="18"/>
      <c r="N978" s="18">
        <v>1</v>
      </c>
      <c r="O978" s="18"/>
      <c r="P978" s="19"/>
    </row>
    <row r="979" spans="1:16" x14ac:dyDescent="0.3">
      <c r="A979" s="20">
        <f t="shared" si="15"/>
        <v>978</v>
      </c>
      <c r="B979" s="34">
        <v>43620</v>
      </c>
      <c r="C979" s="21" t="s">
        <v>1875</v>
      </c>
      <c r="D979" s="21" t="s">
        <v>17</v>
      </c>
      <c r="E979" s="21" t="s">
        <v>2014</v>
      </c>
      <c r="F979" s="22" t="s">
        <v>3355</v>
      </c>
      <c r="G979" s="21" t="s">
        <v>1878</v>
      </c>
      <c r="H979" s="21" t="s">
        <v>1850</v>
      </c>
      <c r="I979" s="28">
        <v>228600000</v>
      </c>
      <c r="J979" s="21" t="s">
        <v>3356</v>
      </c>
      <c r="K979" s="21"/>
      <c r="L979" s="21" t="s">
        <v>3357</v>
      </c>
      <c r="M979" s="24"/>
      <c r="N979" s="24">
        <v>1</v>
      </c>
      <c r="O979" s="24"/>
      <c r="P979" s="25"/>
    </row>
    <row r="980" spans="1:16" x14ac:dyDescent="0.3">
      <c r="A980" s="14">
        <f t="shared" si="15"/>
        <v>979</v>
      </c>
      <c r="B980" s="33">
        <v>43620</v>
      </c>
      <c r="C980" s="15" t="s">
        <v>719</v>
      </c>
      <c r="D980" s="15" t="s">
        <v>17</v>
      </c>
      <c r="E980" s="15" t="s">
        <v>3358</v>
      </c>
      <c r="F980" s="16" t="s">
        <v>3359</v>
      </c>
      <c r="G980" s="15" t="s">
        <v>1221</v>
      </c>
      <c r="H980" s="15" t="s">
        <v>515</v>
      </c>
      <c r="I980" s="27">
        <v>120000000</v>
      </c>
      <c r="J980" s="15" t="s">
        <v>3360</v>
      </c>
      <c r="K980" s="15" t="s">
        <v>3361</v>
      </c>
      <c r="L980" s="15" t="s">
        <v>3362</v>
      </c>
      <c r="M980" s="18"/>
      <c r="N980" s="18">
        <v>1</v>
      </c>
      <c r="O980" s="18"/>
      <c r="P980" s="19"/>
    </row>
    <row r="981" spans="1:16" x14ac:dyDescent="0.3">
      <c r="A981" s="20">
        <f t="shared" si="15"/>
        <v>980</v>
      </c>
      <c r="B981" s="34">
        <v>43620</v>
      </c>
      <c r="C981" s="21" t="s">
        <v>1715</v>
      </c>
      <c r="D981" s="21" t="s">
        <v>17</v>
      </c>
      <c r="E981" s="21" t="s">
        <v>2069</v>
      </c>
      <c r="F981" s="22" t="s">
        <v>3070</v>
      </c>
      <c r="G981" s="21" t="s">
        <v>2371</v>
      </c>
      <c r="H981" s="21" t="s">
        <v>1719</v>
      </c>
      <c r="I981" s="28">
        <v>202000000</v>
      </c>
      <c r="J981" s="21" t="s">
        <v>3363</v>
      </c>
      <c r="K981" s="21"/>
      <c r="L981" s="21" t="s">
        <v>3364</v>
      </c>
      <c r="M981" s="24"/>
      <c r="N981" s="24">
        <v>1</v>
      </c>
      <c r="O981" s="24"/>
      <c r="P981" s="25"/>
    </row>
    <row r="982" spans="1:16" x14ac:dyDescent="0.3">
      <c r="A982" s="14">
        <f t="shared" si="15"/>
        <v>981</v>
      </c>
      <c r="B982" s="33">
        <v>43620</v>
      </c>
      <c r="C982" s="15" t="s">
        <v>2151</v>
      </c>
      <c r="D982" s="15" t="s">
        <v>390</v>
      </c>
      <c r="E982" s="15" t="s">
        <v>3365</v>
      </c>
      <c r="F982" s="16" t="s">
        <v>2258</v>
      </c>
      <c r="G982" s="15" t="s">
        <v>2153</v>
      </c>
      <c r="H982" s="15" t="s">
        <v>2154</v>
      </c>
      <c r="I982" s="27">
        <v>20000000</v>
      </c>
      <c r="J982" s="15" t="s">
        <v>3366</v>
      </c>
      <c r="K982" s="15"/>
      <c r="L982" s="15" t="s">
        <v>3367</v>
      </c>
      <c r="M982" s="18"/>
      <c r="N982" s="18">
        <v>1</v>
      </c>
      <c r="O982" s="18"/>
      <c r="P982" s="19"/>
    </row>
    <row r="983" spans="1:16" x14ac:dyDescent="0.3">
      <c r="A983" s="20">
        <f t="shared" si="15"/>
        <v>982</v>
      </c>
      <c r="B983" s="34">
        <v>43620</v>
      </c>
      <c r="C983" s="21" t="s">
        <v>719</v>
      </c>
      <c r="D983" s="21" t="s">
        <v>17</v>
      </c>
      <c r="E983" s="21" t="s">
        <v>3141</v>
      </c>
      <c r="F983" s="22" t="s">
        <v>1001</v>
      </c>
      <c r="G983" s="21" t="s">
        <v>1221</v>
      </c>
      <c r="H983" s="21" t="s">
        <v>515</v>
      </c>
      <c r="I983" s="28">
        <v>120000000</v>
      </c>
      <c r="J983" s="21" t="s">
        <v>3368</v>
      </c>
      <c r="K983" s="21"/>
      <c r="L983" s="21" t="s">
        <v>3369</v>
      </c>
      <c r="M983" s="24"/>
      <c r="N983" s="24">
        <v>1</v>
      </c>
      <c r="O983" s="24"/>
      <c r="P983" s="25"/>
    </row>
    <row r="984" spans="1:16" x14ac:dyDescent="0.3">
      <c r="A984" s="14">
        <f t="shared" si="15"/>
        <v>983</v>
      </c>
      <c r="B984" s="33">
        <v>43635</v>
      </c>
      <c r="C984" s="15" t="s">
        <v>719</v>
      </c>
      <c r="D984" s="15" t="s">
        <v>17</v>
      </c>
      <c r="E984" s="15" t="s">
        <v>3141</v>
      </c>
      <c r="F984" s="16" t="s">
        <v>1001</v>
      </c>
      <c r="G984" s="15" t="s">
        <v>1221</v>
      </c>
      <c r="H984" s="15" t="s">
        <v>515</v>
      </c>
      <c r="I984" s="27">
        <v>120000000</v>
      </c>
      <c r="J984" s="15" t="s">
        <v>3370</v>
      </c>
      <c r="K984" s="15"/>
      <c r="L984" s="15" t="s">
        <v>3371</v>
      </c>
      <c r="M984" s="18"/>
      <c r="N984" s="18">
        <v>1</v>
      </c>
      <c r="O984" s="18"/>
      <c r="P984" s="19"/>
    </row>
    <row r="985" spans="1:16" x14ac:dyDescent="0.3">
      <c r="A985" s="20">
        <f t="shared" si="15"/>
        <v>984</v>
      </c>
      <c r="B985" s="34">
        <v>43636</v>
      </c>
      <c r="C985" s="21" t="s">
        <v>3372</v>
      </c>
      <c r="D985" s="21" t="s">
        <v>17</v>
      </c>
      <c r="E985" s="21" t="s">
        <v>1337</v>
      </c>
      <c r="F985" s="22" t="s">
        <v>3373</v>
      </c>
      <c r="G985" s="21" t="s">
        <v>793</v>
      </c>
      <c r="H985" s="21" t="s">
        <v>603</v>
      </c>
      <c r="I985" s="28">
        <v>450000000</v>
      </c>
      <c r="J985" s="21" t="s">
        <v>1181</v>
      </c>
      <c r="K985" s="21"/>
      <c r="L985" s="21" t="s">
        <v>3374</v>
      </c>
      <c r="M985" s="24"/>
      <c r="N985" s="24"/>
      <c r="O985" s="24">
        <v>1</v>
      </c>
      <c r="P985" s="25"/>
    </row>
    <row r="986" spans="1:16" x14ac:dyDescent="0.3">
      <c r="A986" s="14">
        <f t="shared" si="15"/>
        <v>985</v>
      </c>
      <c r="B986" s="33">
        <v>43636</v>
      </c>
      <c r="C986" s="15" t="s">
        <v>3375</v>
      </c>
      <c r="D986" s="15" t="s">
        <v>17</v>
      </c>
      <c r="E986" s="15" t="s">
        <v>1399</v>
      </c>
      <c r="F986" s="16" t="s">
        <v>3376</v>
      </c>
      <c r="G986" s="15" t="s">
        <v>3377</v>
      </c>
      <c r="H986" s="15"/>
      <c r="I986" s="27"/>
      <c r="J986" s="15" t="s">
        <v>3378</v>
      </c>
      <c r="K986" s="15"/>
      <c r="L986" s="15" t="s">
        <v>3379</v>
      </c>
      <c r="M986" s="18"/>
      <c r="N986" s="18">
        <v>1</v>
      </c>
      <c r="O986" s="18"/>
      <c r="P986" s="19"/>
    </row>
    <row r="987" spans="1:16" x14ac:dyDescent="0.3">
      <c r="A987" s="20">
        <f t="shared" si="15"/>
        <v>986</v>
      </c>
      <c r="B987" s="34">
        <v>43636</v>
      </c>
      <c r="C987" s="21" t="s">
        <v>3380</v>
      </c>
      <c r="D987" s="21" t="s">
        <v>17</v>
      </c>
      <c r="E987" s="21" t="s">
        <v>3381</v>
      </c>
      <c r="F987" s="22" t="s">
        <v>3382</v>
      </c>
      <c r="G987" s="21" t="s">
        <v>793</v>
      </c>
      <c r="H987" s="21" t="s">
        <v>3383</v>
      </c>
      <c r="I987" s="28">
        <v>146250000</v>
      </c>
      <c r="J987" s="21" t="s">
        <v>1181</v>
      </c>
      <c r="K987" s="21"/>
      <c r="L987" s="21" t="s">
        <v>3384</v>
      </c>
      <c r="M987" s="24"/>
      <c r="N987" s="24"/>
      <c r="O987" s="24">
        <v>1</v>
      </c>
      <c r="P987" s="25"/>
    </row>
    <row r="988" spans="1:16" x14ac:dyDescent="0.3">
      <c r="A988" s="14">
        <f t="shared" si="15"/>
        <v>987</v>
      </c>
      <c r="B988" s="33">
        <v>43636</v>
      </c>
      <c r="C988" s="15" t="s">
        <v>3385</v>
      </c>
      <c r="D988" s="15" t="s">
        <v>17</v>
      </c>
      <c r="E988" s="15" t="s">
        <v>3386</v>
      </c>
      <c r="F988" s="16" t="s">
        <v>3387</v>
      </c>
      <c r="G988" s="15" t="s">
        <v>793</v>
      </c>
      <c r="H988" s="15" t="s">
        <v>3388</v>
      </c>
      <c r="I988" s="27">
        <v>45000000</v>
      </c>
      <c r="J988" s="15" t="s">
        <v>1181</v>
      </c>
      <c r="K988" s="15"/>
      <c r="L988" s="15" t="s">
        <v>3389</v>
      </c>
      <c r="M988" s="18">
        <v>1</v>
      </c>
      <c r="N988" s="18"/>
      <c r="O988" s="18"/>
      <c r="P988" s="19"/>
    </row>
    <row r="989" spans="1:16" x14ac:dyDescent="0.3">
      <c r="A989" s="20">
        <f t="shared" si="15"/>
        <v>988</v>
      </c>
      <c r="B989" s="34">
        <v>43636</v>
      </c>
      <c r="C989" s="21" t="s">
        <v>3390</v>
      </c>
      <c r="D989" s="21" t="s">
        <v>17</v>
      </c>
      <c r="E989" s="21" t="s">
        <v>3391</v>
      </c>
      <c r="F989" s="22" t="s">
        <v>3392</v>
      </c>
      <c r="G989" s="21" t="s">
        <v>793</v>
      </c>
      <c r="H989" s="21" t="s">
        <v>3393</v>
      </c>
      <c r="I989" s="28">
        <v>96000000</v>
      </c>
      <c r="J989" s="21" t="s">
        <v>1181</v>
      </c>
      <c r="K989" s="21"/>
      <c r="L989" s="21" t="s">
        <v>3394</v>
      </c>
      <c r="M989" s="24">
        <v>1</v>
      </c>
      <c r="N989" s="24"/>
      <c r="O989" s="24"/>
      <c r="P989" s="25"/>
    </row>
    <row r="990" spans="1:16" x14ac:dyDescent="0.3">
      <c r="A990" s="14">
        <f t="shared" si="15"/>
        <v>989</v>
      </c>
      <c r="B990" s="33">
        <v>43636</v>
      </c>
      <c r="C990" s="15" t="s">
        <v>3395</v>
      </c>
      <c r="D990" s="15" t="s">
        <v>17</v>
      </c>
      <c r="E990" s="15" t="s">
        <v>3396</v>
      </c>
      <c r="F990" s="16" t="s">
        <v>3397</v>
      </c>
      <c r="G990" s="15" t="s">
        <v>793</v>
      </c>
      <c r="H990" s="15" t="s">
        <v>3398</v>
      </c>
      <c r="I990" s="27">
        <v>200000000</v>
      </c>
      <c r="J990" s="15" t="s">
        <v>1181</v>
      </c>
      <c r="K990" s="15"/>
      <c r="L990" s="15" t="s">
        <v>3399</v>
      </c>
      <c r="M990" s="18">
        <v>1</v>
      </c>
      <c r="N990" s="18"/>
      <c r="O990" s="18"/>
      <c r="P990" s="19"/>
    </row>
    <row r="991" spans="1:16" x14ac:dyDescent="0.3">
      <c r="A991" s="20">
        <f t="shared" si="15"/>
        <v>990</v>
      </c>
      <c r="B991" s="34">
        <v>43636</v>
      </c>
      <c r="C991" s="21" t="s">
        <v>3400</v>
      </c>
      <c r="D991" s="21" t="s">
        <v>17</v>
      </c>
      <c r="E991" s="21" t="s">
        <v>3401</v>
      </c>
      <c r="F991" s="22" t="s">
        <v>3402</v>
      </c>
      <c r="G991" s="21" t="s">
        <v>793</v>
      </c>
      <c r="H991" s="21" t="s">
        <v>3403</v>
      </c>
      <c r="I991" s="28">
        <v>31000000</v>
      </c>
      <c r="J991" s="21" t="s">
        <v>1181</v>
      </c>
      <c r="K991" s="21"/>
      <c r="L991" s="21" t="s">
        <v>2910</v>
      </c>
      <c r="M991" s="24"/>
      <c r="N991" s="24"/>
      <c r="O991" s="24">
        <v>1</v>
      </c>
      <c r="P991" s="25"/>
    </row>
    <row r="992" spans="1:16" x14ac:dyDescent="0.3">
      <c r="A992" s="14">
        <f t="shared" si="15"/>
        <v>991</v>
      </c>
      <c r="B992" s="33">
        <v>43636</v>
      </c>
      <c r="C992" s="15" t="s">
        <v>3404</v>
      </c>
      <c r="D992" s="15" t="s">
        <v>17</v>
      </c>
      <c r="E992" s="15" t="s">
        <v>3405</v>
      </c>
      <c r="F992" s="16" t="s">
        <v>3406</v>
      </c>
      <c r="G992" s="15" t="s">
        <v>793</v>
      </c>
      <c r="H992" s="15" t="s">
        <v>3407</v>
      </c>
      <c r="I992" s="27">
        <v>120000000</v>
      </c>
      <c r="J992" s="15" t="s">
        <v>1181</v>
      </c>
      <c r="K992" s="15"/>
      <c r="L992" s="15" t="s">
        <v>3408</v>
      </c>
      <c r="M992" s="18"/>
      <c r="N992" s="18"/>
      <c r="O992" s="18">
        <v>1</v>
      </c>
      <c r="P992" s="19"/>
    </row>
    <row r="993" spans="1:16" x14ac:dyDescent="0.3">
      <c r="A993" s="20">
        <f t="shared" si="15"/>
        <v>992</v>
      </c>
      <c r="B993" s="34">
        <v>43636</v>
      </c>
      <c r="C993" s="21" t="s">
        <v>3395</v>
      </c>
      <c r="D993" s="21" t="s">
        <v>17</v>
      </c>
      <c r="E993" s="21" t="s">
        <v>3396</v>
      </c>
      <c r="F993" s="22" t="s">
        <v>3397</v>
      </c>
      <c r="G993" s="21" t="s">
        <v>793</v>
      </c>
      <c r="H993" s="21" t="s">
        <v>3398</v>
      </c>
      <c r="I993" s="28">
        <v>200000000</v>
      </c>
      <c r="J993" s="21" t="s">
        <v>1181</v>
      </c>
      <c r="K993" s="21"/>
      <c r="L993" s="21" t="s">
        <v>3409</v>
      </c>
      <c r="M993" s="24"/>
      <c r="N993" s="24"/>
      <c r="O993" s="24">
        <v>1</v>
      </c>
      <c r="P993" s="25"/>
    </row>
    <row r="994" spans="1:16" x14ac:dyDescent="0.3">
      <c r="A994" s="14">
        <f t="shared" si="15"/>
        <v>993</v>
      </c>
      <c r="B994" s="33">
        <v>43640</v>
      </c>
      <c r="C994" s="15" t="s">
        <v>3390</v>
      </c>
      <c r="D994" s="15" t="s">
        <v>17</v>
      </c>
      <c r="E994" s="15" t="s">
        <v>3391</v>
      </c>
      <c r="F994" s="16" t="s">
        <v>3392</v>
      </c>
      <c r="G994" s="15" t="s">
        <v>793</v>
      </c>
      <c r="H994" s="15" t="s">
        <v>3393</v>
      </c>
      <c r="I994" s="27">
        <v>96000000</v>
      </c>
      <c r="J994" s="15" t="s">
        <v>1181</v>
      </c>
      <c r="K994" s="15"/>
      <c r="L994" s="15" t="s">
        <v>3410</v>
      </c>
      <c r="M994" s="18">
        <v>1</v>
      </c>
      <c r="N994" s="18"/>
      <c r="O994" s="18"/>
      <c r="P994" s="19"/>
    </row>
    <row r="995" spans="1:16" x14ac:dyDescent="0.3">
      <c r="A995" s="20">
        <f t="shared" si="15"/>
        <v>994</v>
      </c>
      <c r="B995" s="34">
        <v>43640</v>
      </c>
      <c r="C995" s="21" t="s">
        <v>3411</v>
      </c>
      <c r="D995" s="21" t="s">
        <v>17</v>
      </c>
      <c r="E995" s="21" t="s">
        <v>3412</v>
      </c>
      <c r="F995" s="22" t="s">
        <v>3413</v>
      </c>
      <c r="G995" s="21" t="s">
        <v>223</v>
      </c>
      <c r="H995" s="21" t="s">
        <v>3215</v>
      </c>
      <c r="I995" s="28">
        <v>88000000</v>
      </c>
      <c r="J995" s="21" t="s">
        <v>3414</v>
      </c>
      <c r="K995" s="21"/>
      <c r="L995" s="21" t="s">
        <v>3415</v>
      </c>
      <c r="M995" s="24">
        <v>1</v>
      </c>
      <c r="N995" s="24"/>
      <c r="O995" s="24"/>
      <c r="P995" s="25"/>
    </row>
    <row r="996" spans="1:16" x14ac:dyDescent="0.3">
      <c r="A996" s="14">
        <f t="shared" si="15"/>
        <v>995</v>
      </c>
      <c r="B996" s="33">
        <v>43640</v>
      </c>
      <c r="C996" s="15" t="s">
        <v>3416</v>
      </c>
      <c r="D996" s="15" t="s">
        <v>17</v>
      </c>
      <c r="E996" s="15" t="s">
        <v>3417</v>
      </c>
      <c r="F996" s="16" t="s">
        <v>3418</v>
      </c>
      <c r="G996" s="15" t="s">
        <v>793</v>
      </c>
      <c r="H996" s="15" t="s">
        <v>3419</v>
      </c>
      <c r="I996" s="27">
        <v>68000000</v>
      </c>
      <c r="J996" s="15" t="s">
        <v>1181</v>
      </c>
      <c r="K996" s="15"/>
      <c r="L996" s="15" t="s">
        <v>3420</v>
      </c>
      <c r="M996" s="18">
        <v>1</v>
      </c>
      <c r="N996" s="18"/>
      <c r="O996" s="18"/>
      <c r="P996" s="19"/>
    </row>
    <row r="997" spans="1:16" x14ac:dyDescent="0.3">
      <c r="A997" s="20">
        <f t="shared" si="15"/>
        <v>996</v>
      </c>
      <c r="B997" s="34">
        <v>43640</v>
      </c>
      <c r="C997" s="21" t="s">
        <v>3421</v>
      </c>
      <c r="D997" s="21" t="s">
        <v>17</v>
      </c>
      <c r="E997" s="21" t="s">
        <v>3422</v>
      </c>
      <c r="F997" s="22" t="s">
        <v>3423</v>
      </c>
      <c r="G997" s="21" t="s">
        <v>793</v>
      </c>
      <c r="H997" s="21" t="s">
        <v>3424</v>
      </c>
      <c r="I997" s="28">
        <v>340000000</v>
      </c>
      <c r="J997" s="21" t="s">
        <v>1181</v>
      </c>
      <c r="K997" s="21"/>
      <c r="L997" s="21" t="s">
        <v>3425</v>
      </c>
      <c r="M997" s="24"/>
      <c r="N997" s="24"/>
      <c r="O997" s="24">
        <v>1</v>
      </c>
      <c r="P997" s="25"/>
    </row>
    <row r="998" spans="1:16" ht="115.2" x14ac:dyDescent="0.3">
      <c r="A998" s="14">
        <f t="shared" si="15"/>
        <v>997</v>
      </c>
      <c r="B998" s="33">
        <v>43640</v>
      </c>
      <c r="C998" s="15" t="s">
        <v>1875</v>
      </c>
      <c r="D998" s="15" t="s">
        <v>17</v>
      </c>
      <c r="E998" s="15" t="s">
        <v>1876</v>
      </c>
      <c r="F998" s="16" t="s">
        <v>1877</v>
      </c>
      <c r="G998" s="15" t="s">
        <v>1878</v>
      </c>
      <c r="H998" s="15" t="s">
        <v>1850</v>
      </c>
      <c r="I998" s="27">
        <v>228600000</v>
      </c>
      <c r="J998" s="15" t="s">
        <v>42</v>
      </c>
      <c r="K998" s="15"/>
      <c r="L998" s="17" t="s">
        <v>4700</v>
      </c>
      <c r="M998" s="18"/>
      <c r="N998" s="18">
        <v>1</v>
      </c>
      <c r="O998" s="18"/>
      <c r="P998" s="19"/>
    </row>
    <row r="999" spans="1:16" x14ac:dyDescent="0.3">
      <c r="A999" s="20">
        <f t="shared" si="15"/>
        <v>998</v>
      </c>
      <c r="B999" s="34">
        <v>43641</v>
      </c>
      <c r="C999" s="21" t="s">
        <v>3416</v>
      </c>
      <c r="D999" s="21" t="s">
        <v>17</v>
      </c>
      <c r="E999" s="21" t="s">
        <v>3417</v>
      </c>
      <c r="F999" s="22" t="s">
        <v>3418</v>
      </c>
      <c r="G999" s="21" t="s">
        <v>793</v>
      </c>
      <c r="H999" s="21" t="s">
        <v>3419</v>
      </c>
      <c r="I999" s="28">
        <v>68000000</v>
      </c>
      <c r="J999" s="21" t="s">
        <v>1181</v>
      </c>
      <c r="K999" s="21"/>
      <c r="L999" s="21"/>
      <c r="M999" s="24">
        <v>1</v>
      </c>
      <c r="N999" s="24"/>
      <c r="O999" s="24"/>
      <c r="P999" s="25"/>
    </row>
    <row r="1000" spans="1:16" x14ac:dyDescent="0.3">
      <c r="A1000" s="14">
        <f t="shared" si="15"/>
        <v>999</v>
      </c>
      <c r="B1000" s="33">
        <v>43642</v>
      </c>
      <c r="C1000" s="15" t="s">
        <v>3042</v>
      </c>
      <c r="D1000" s="15" t="s">
        <v>17</v>
      </c>
      <c r="E1000" s="15" t="s">
        <v>2760</v>
      </c>
      <c r="F1000" s="16" t="s">
        <v>2761</v>
      </c>
      <c r="G1000" s="15" t="s">
        <v>223</v>
      </c>
      <c r="H1000" s="15" t="s">
        <v>2762</v>
      </c>
      <c r="I1000" s="27">
        <v>473600000</v>
      </c>
      <c r="J1000" s="15" t="s">
        <v>3123</v>
      </c>
      <c r="K1000" s="15" t="s">
        <v>3047</v>
      </c>
      <c r="L1000" s="15" t="s">
        <v>3426</v>
      </c>
      <c r="M1000" s="18"/>
      <c r="N1000" s="18"/>
      <c r="O1000" s="18">
        <v>1</v>
      </c>
      <c r="P1000" s="19"/>
    </row>
    <row r="1001" spans="1:16" x14ac:dyDescent="0.3">
      <c r="A1001" s="20">
        <f t="shared" si="15"/>
        <v>1000</v>
      </c>
      <c r="B1001" s="34">
        <v>43642</v>
      </c>
      <c r="C1001" s="21" t="s">
        <v>3427</v>
      </c>
      <c r="D1001" s="21" t="s">
        <v>17</v>
      </c>
      <c r="E1001" s="21" t="s">
        <v>2203</v>
      </c>
      <c r="F1001" s="22" t="s">
        <v>2204</v>
      </c>
      <c r="G1001" s="21" t="s">
        <v>2205</v>
      </c>
      <c r="H1001" s="21" t="s">
        <v>1602</v>
      </c>
      <c r="I1001" s="28">
        <v>331368000</v>
      </c>
      <c r="J1001" s="21" t="s">
        <v>3428</v>
      </c>
      <c r="K1001" s="21" t="s">
        <v>3429</v>
      </c>
      <c r="L1001" s="21" t="s">
        <v>3430</v>
      </c>
      <c r="M1001" s="24">
        <v>1</v>
      </c>
      <c r="N1001" s="24"/>
      <c r="O1001" s="24"/>
      <c r="P1001" s="25"/>
    </row>
    <row r="1002" spans="1:16" x14ac:dyDescent="0.3">
      <c r="A1002" s="14">
        <f t="shared" si="15"/>
        <v>1001</v>
      </c>
      <c r="B1002" s="33">
        <v>43642</v>
      </c>
      <c r="C1002" s="15" t="s">
        <v>2722</v>
      </c>
      <c r="D1002" s="15" t="s">
        <v>344</v>
      </c>
      <c r="E1002" s="15" t="s">
        <v>345</v>
      </c>
      <c r="F1002" s="16" t="s">
        <v>346</v>
      </c>
      <c r="G1002" s="15" t="s">
        <v>223</v>
      </c>
      <c r="H1002" s="15" t="s">
        <v>347</v>
      </c>
      <c r="I1002" s="27">
        <v>40000000</v>
      </c>
      <c r="J1002" s="15" t="s">
        <v>3267</v>
      </c>
      <c r="K1002" s="15" t="s">
        <v>2996</v>
      </c>
      <c r="L1002" s="15" t="s">
        <v>3431</v>
      </c>
      <c r="M1002" s="18">
        <v>1</v>
      </c>
      <c r="N1002" s="18"/>
      <c r="O1002" s="18"/>
      <c r="P1002" s="19"/>
    </row>
    <row r="1003" spans="1:16" x14ac:dyDescent="0.3">
      <c r="A1003" s="20">
        <f t="shared" si="15"/>
        <v>1002</v>
      </c>
      <c r="B1003" s="34">
        <v>43642</v>
      </c>
      <c r="C1003" s="21" t="s">
        <v>3316</v>
      </c>
      <c r="D1003" s="21" t="s">
        <v>390</v>
      </c>
      <c r="E1003" s="21" t="s">
        <v>3317</v>
      </c>
      <c r="F1003" s="22" t="s">
        <v>3318</v>
      </c>
      <c r="G1003" s="21" t="s">
        <v>223</v>
      </c>
      <c r="H1003" s="21" t="s">
        <v>3319</v>
      </c>
      <c r="I1003" s="28">
        <v>720000000</v>
      </c>
      <c r="J1003" s="21" t="s">
        <v>1181</v>
      </c>
      <c r="K1003" s="21"/>
      <c r="L1003" s="21" t="s">
        <v>3431</v>
      </c>
      <c r="M1003" s="24">
        <v>1</v>
      </c>
      <c r="N1003" s="24"/>
      <c r="O1003" s="24"/>
      <c r="P1003" s="25"/>
    </row>
    <row r="1004" spans="1:16" x14ac:dyDescent="0.3">
      <c r="A1004" s="14">
        <f t="shared" si="15"/>
        <v>1003</v>
      </c>
      <c r="B1004" s="33">
        <v>43642</v>
      </c>
      <c r="C1004" s="15" t="s">
        <v>3231</v>
      </c>
      <c r="D1004" s="15" t="s">
        <v>3080</v>
      </c>
      <c r="E1004" s="15" t="s">
        <v>3432</v>
      </c>
      <c r="F1004" s="16" t="s">
        <v>3433</v>
      </c>
      <c r="G1004" s="15" t="s">
        <v>3045</v>
      </c>
      <c r="H1004" s="15" t="s">
        <v>3235</v>
      </c>
      <c r="I1004" s="27">
        <v>600000000</v>
      </c>
      <c r="J1004" s="15" t="s">
        <v>3434</v>
      </c>
      <c r="K1004" s="15"/>
      <c r="L1004" s="15" t="s">
        <v>3435</v>
      </c>
      <c r="M1004" s="18"/>
      <c r="N1004" s="18"/>
      <c r="O1004" s="18">
        <v>1</v>
      </c>
      <c r="P1004" s="19"/>
    </row>
    <row r="1005" spans="1:16" x14ac:dyDescent="0.3">
      <c r="A1005" s="20">
        <f t="shared" si="15"/>
        <v>1004</v>
      </c>
      <c r="B1005" s="34">
        <v>43642</v>
      </c>
      <c r="C1005" s="21" t="s">
        <v>2499</v>
      </c>
      <c r="D1005" s="21" t="s">
        <v>17</v>
      </c>
      <c r="E1005" s="21" t="s">
        <v>2500</v>
      </c>
      <c r="F1005" s="22" t="s">
        <v>3436</v>
      </c>
      <c r="G1005" s="21" t="s">
        <v>3437</v>
      </c>
      <c r="H1005" s="21" t="s">
        <v>3438</v>
      </c>
      <c r="I1005" s="28">
        <v>1100000000</v>
      </c>
      <c r="J1005" s="21" t="s">
        <v>3439</v>
      </c>
      <c r="K1005" s="21"/>
      <c r="L1005" s="21" t="s">
        <v>3440</v>
      </c>
      <c r="M1005" s="24"/>
      <c r="N1005" s="24">
        <v>1</v>
      </c>
      <c r="O1005" s="24"/>
      <c r="P1005" s="25"/>
    </row>
    <row r="1006" spans="1:16" x14ac:dyDescent="0.3">
      <c r="A1006" s="14">
        <f t="shared" si="15"/>
        <v>1005</v>
      </c>
      <c r="B1006" s="33">
        <v>43642</v>
      </c>
      <c r="C1006" s="15" t="s">
        <v>3326</v>
      </c>
      <c r="D1006" s="15" t="s">
        <v>17</v>
      </c>
      <c r="E1006" s="15" t="s">
        <v>375</v>
      </c>
      <c r="F1006" s="16" t="s">
        <v>3327</v>
      </c>
      <c r="G1006" s="15" t="s">
        <v>793</v>
      </c>
      <c r="H1006" s="15" t="s">
        <v>3328</v>
      </c>
      <c r="I1006" s="27">
        <v>200000000</v>
      </c>
      <c r="J1006" s="15" t="s">
        <v>117</v>
      </c>
      <c r="K1006" s="15"/>
      <c r="L1006" s="15" t="s">
        <v>3441</v>
      </c>
      <c r="M1006" s="18">
        <v>1</v>
      </c>
      <c r="N1006" s="18"/>
      <c r="O1006" s="18"/>
      <c r="P1006" s="19"/>
    </row>
    <row r="1007" spans="1:16" x14ac:dyDescent="0.3">
      <c r="A1007" s="20">
        <f t="shared" si="15"/>
        <v>1006</v>
      </c>
      <c r="B1007" s="34">
        <v>43642</v>
      </c>
      <c r="C1007" s="21" t="s">
        <v>3442</v>
      </c>
      <c r="D1007" s="21" t="s">
        <v>17</v>
      </c>
      <c r="E1007" s="21" t="s">
        <v>1994</v>
      </c>
      <c r="F1007" s="22" t="s">
        <v>3443</v>
      </c>
      <c r="G1007" s="21" t="s">
        <v>793</v>
      </c>
      <c r="H1007" s="21" t="s">
        <v>3444</v>
      </c>
      <c r="I1007" s="28">
        <v>175000000</v>
      </c>
      <c r="J1007" s="21" t="s">
        <v>117</v>
      </c>
      <c r="K1007" s="21"/>
      <c r="L1007" s="21" t="s">
        <v>3445</v>
      </c>
      <c r="M1007" s="24">
        <v>1</v>
      </c>
      <c r="N1007" s="24"/>
      <c r="O1007" s="24"/>
      <c r="P1007" s="25"/>
    </row>
    <row r="1008" spans="1:16" x14ac:dyDescent="0.3">
      <c r="A1008" s="14">
        <f t="shared" si="15"/>
        <v>1007</v>
      </c>
      <c r="B1008" s="33">
        <v>43642</v>
      </c>
      <c r="C1008" s="15" t="s">
        <v>3446</v>
      </c>
      <c r="D1008" s="15" t="s">
        <v>17</v>
      </c>
      <c r="E1008" s="15" t="s">
        <v>1807</v>
      </c>
      <c r="F1008" s="16" t="s">
        <v>3447</v>
      </c>
      <c r="G1008" s="15" t="s">
        <v>3045</v>
      </c>
      <c r="H1008" s="15" t="s">
        <v>2975</v>
      </c>
      <c r="I1008" s="27">
        <v>266000000</v>
      </c>
      <c r="J1008" s="15" t="s">
        <v>3448</v>
      </c>
      <c r="K1008" s="15"/>
      <c r="L1008" s="15" t="s">
        <v>3449</v>
      </c>
      <c r="M1008" s="18">
        <v>1</v>
      </c>
      <c r="N1008" s="18"/>
      <c r="O1008" s="18"/>
      <c r="P1008" s="19"/>
    </row>
    <row r="1009" spans="1:16" x14ac:dyDescent="0.3">
      <c r="A1009" s="20">
        <f t="shared" si="15"/>
        <v>1008</v>
      </c>
      <c r="B1009" s="34">
        <v>43672</v>
      </c>
      <c r="C1009" s="21" t="s">
        <v>3375</v>
      </c>
      <c r="D1009" s="21" t="s">
        <v>17</v>
      </c>
      <c r="E1009" s="21" t="s">
        <v>1399</v>
      </c>
      <c r="F1009" s="22" t="s">
        <v>3376</v>
      </c>
      <c r="G1009" s="21" t="s">
        <v>3377</v>
      </c>
      <c r="H1009" s="21" t="s">
        <v>1074</v>
      </c>
      <c r="I1009" s="28">
        <v>271000000</v>
      </c>
      <c r="J1009" s="21" t="s">
        <v>3378</v>
      </c>
      <c r="K1009" s="21"/>
      <c r="L1009" s="21" t="s">
        <v>3450</v>
      </c>
      <c r="M1009" s="24"/>
      <c r="N1009" s="24">
        <v>1</v>
      </c>
      <c r="O1009" s="24"/>
      <c r="P1009" s="25"/>
    </row>
    <row r="1010" spans="1:16" x14ac:dyDescent="0.3">
      <c r="A1010" s="14">
        <f t="shared" si="15"/>
        <v>1009</v>
      </c>
      <c r="B1010" s="33">
        <v>43643</v>
      </c>
      <c r="C1010" s="15" t="s">
        <v>3446</v>
      </c>
      <c r="D1010" s="15" t="s">
        <v>17</v>
      </c>
      <c r="E1010" s="15" t="s">
        <v>1807</v>
      </c>
      <c r="F1010" s="16" t="s">
        <v>3447</v>
      </c>
      <c r="G1010" s="15" t="s">
        <v>3045</v>
      </c>
      <c r="H1010" s="15" t="s">
        <v>2975</v>
      </c>
      <c r="I1010" s="27">
        <v>266000000</v>
      </c>
      <c r="J1010" s="15" t="s">
        <v>3451</v>
      </c>
      <c r="K1010" s="15"/>
      <c r="L1010" s="15" t="s">
        <v>3452</v>
      </c>
      <c r="M1010" s="18">
        <v>1</v>
      </c>
      <c r="N1010" s="18"/>
      <c r="O1010" s="18"/>
      <c r="P1010" s="19"/>
    </row>
    <row r="1011" spans="1:16" x14ac:dyDescent="0.3">
      <c r="A1011" s="20">
        <f t="shared" si="15"/>
        <v>1010</v>
      </c>
      <c r="B1011" s="34">
        <v>43643</v>
      </c>
      <c r="C1011" s="21" t="s">
        <v>295</v>
      </c>
      <c r="D1011" s="21" t="s">
        <v>17</v>
      </c>
      <c r="E1011" s="21" t="s">
        <v>409</v>
      </c>
      <c r="F1011" s="22" t="s">
        <v>637</v>
      </c>
      <c r="G1011" s="21" t="s">
        <v>3453</v>
      </c>
      <c r="H1011" s="21" t="s">
        <v>639</v>
      </c>
      <c r="I1011" s="28">
        <v>10000000</v>
      </c>
      <c r="J1011" s="21" t="s">
        <v>3454</v>
      </c>
      <c r="K1011" s="21"/>
      <c r="L1011" s="21" t="s">
        <v>3455</v>
      </c>
      <c r="M1011" s="24"/>
      <c r="N1011" s="24">
        <v>1</v>
      </c>
      <c r="O1011" s="24"/>
      <c r="P1011" s="25"/>
    </row>
    <row r="1012" spans="1:16" x14ac:dyDescent="0.3">
      <c r="A1012" s="14">
        <f t="shared" si="15"/>
        <v>1011</v>
      </c>
      <c r="B1012" s="33">
        <v>43643</v>
      </c>
      <c r="C1012" s="15" t="s">
        <v>2722</v>
      </c>
      <c r="D1012" s="15" t="s">
        <v>344</v>
      </c>
      <c r="E1012" s="15" t="s">
        <v>345</v>
      </c>
      <c r="F1012" s="16" t="s">
        <v>346</v>
      </c>
      <c r="G1012" s="15" t="s">
        <v>223</v>
      </c>
      <c r="H1012" s="15" t="s">
        <v>347</v>
      </c>
      <c r="I1012" s="27">
        <v>40000000</v>
      </c>
      <c r="J1012" s="15" t="s">
        <v>3267</v>
      </c>
      <c r="K1012" s="15"/>
      <c r="L1012" s="15" t="s">
        <v>3431</v>
      </c>
      <c r="M1012" s="18">
        <v>1</v>
      </c>
      <c r="N1012" s="18"/>
      <c r="O1012" s="18"/>
      <c r="P1012" s="19"/>
    </row>
    <row r="1013" spans="1:16" x14ac:dyDescent="0.3">
      <c r="A1013" s="20">
        <f t="shared" si="15"/>
        <v>1012</v>
      </c>
      <c r="B1013" s="34">
        <v>43643</v>
      </c>
      <c r="C1013" s="21" t="s">
        <v>2738</v>
      </c>
      <c r="D1013" s="21" t="s">
        <v>17</v>
      </c>
      <c r="E1013" s="21" t="s">
        <v>2739</v>
      </c>
      <c r="F1013" s="22" t="s">
        <v>2740</v>
      </c>
      <c r="G1013" s="21" t="s">
        <v>793</v>
      </c>
      <c r="H1013" s="21" t="s">
        <v>2741</v>
      </c>
      <c r="I1013" s="28">
        <v>50000000</v>
      </c>
      <c r="J1013" s="21" t="s">
        <v>3456</v>
      </c>
      <c r="K1013" s="21"/>
      <c r="L1013" s="21" t="s">
        <v>3457</v>
      </c>
      <c r="M1013" s="24">
        <v>1</v>
      </c>
      <c r="N1013" s="24"/>
      <c r="O1013" s="24"/>
      <c r="P1013" s="25"/>
    </row>
    <row r="1014" spans="1:16" x14ac:dyDescent="0.3">
      <c r="A1014" s="14">
        <f t="shared" si="15"/>
        <v>1013</v>
      </c>
      <c r="B1014" s="33">
        <v>43643</v>
      </c>
      <c r="C1014" s="15" t="s">
        <v>1039</v>
      </c>
      <c r="D1014" s="15" t="s">
        <v>17</v>
      </c>
      <c r="E1014" s="15" t="s">
        <v>507</v>
      </c>
      <c r="F1014" s="16" t="s">
        <v>1055</v>
      </c>
      <c r="G1014" s="15" t="s">
        <v>3458</v>
      </c>
      <c r="H1014" s="15" t="s">
        <v>509</v>
      </c>
      <c r="I1014" s="27">
        <v>10000000</v>
      </c>
      <c r="J1014" s="15" t="s">
        <v>3459</v>
      </c>
      <c r="K1014" s="15"/>
      <c r="L1014" s="15" t="s">
        <v>3460</v>
      </c>
      <c r="M1014" s="18"/>
      <c r="N1014" s="18">
        <v>1</v>
      </c>
      <c r="O1014" s="18"/>
      <c r="P1014" s="19"/>
    </row>
    <row r="1015" spans="1:16" x14ac:dyDescent="0.3">
      <c r="A1015" s="20">
        <f t="shared" si="15"/>
        <v>1014</v>
      </c>
      <c r="B1015" s="34">
        <v>43647</v>
      </c>
      <c r="C1015" s="21" t="s">
        <v>3326</v>
      </c>
      <c r="D1015" s="21" t="s">
        <v>17</v>
      </c>
      <c r="E1015" s="21" t="s">
        <v>375</v>
      </c>
      <c r="F1015" s="22" t="s">
        <v>3327</v>
      </c>
      <c r="G1015" s="21" t="s">
        <v>793</v>
      </c>
      <c r="H1015" s="21" t="s">
        <v>3328</v>
      </c>
      <c r="I1015" s="28">
        <v>200000000</v>
      </c>
      <c r="J1015" s="21" t="s">
        <v>3461</v>
      </c>
      <c r="K1015" s="21"/>
      <c r="L1015" s="21" t="s">
        <v>3462</v>
      </c>
      <c r="M1015" s="24">
        <v>1</v>
      </c>
      <c r="N1015" s="24"/>
      <c r="O1015" s="24"/>
      <c r="P1015" s="25"/>
    </row>
    <row r="1016" spans="1:16" x14ac:dyDescent="0.3">
      <c r="A1016" s="14">
        <f t="shared" si="15"/>
        <v>1015</v>
      </c>
      <c r="B1016" s="33">
        <v>43647</v>
      </c>
      <c r="C1016" s="15" t="s">
        <v>3463</v>
      </c>
      <c r="D1016" s="15" t="s">
        <v>390</v>
      </c>
      <c r="E1016" s="15" t="s">
        <v>3317</v>
      </c>
      <c r="F1016" s="16" t="s">
        <v>3318</v>
      </c>
      <c r="G1016" s="15" t="s">
        <v>793</v>
      </c>
      <c r="H1016" s="15" t="s">
        <v>3319</v>
      </c>
      <c r="I1016" s="27">
        <v>720000000</v>
      </c>
      <c r="J1016" s="15" t="s">
        <v>3461</v>
      </c>
      <c r="K1016" s="15"/>
      <c r="L1016" s="15" t="s">
        <v>3222</v>
      </c>
      <c r="M1016" s="18">
        <v>1</v>
      </c>
      <c r="N1016" s="18"/>
      <c r="O1016" s="18"/>
      <c r="P1016" s="19"/>
    </row>
    <row r="1017" spans="1:16" x14ac:dyDescent="0.3">
      <c r="A1017" s="20">
        <f t="shared" si="15"/>
        <v>1016</v>
      </c>
      <c r="B1017" s="34">
        <v>43647</v>
      </c>
      <c r="C1017" s="21" t="s">
        <v>3385</v>
      </c>
      <c r="D1017" s="21" t="s">
        <v>17</v>
      </c>
      <c r="E1017" s="21" t="s">
        <v>3386</v>
      </c>
      <c r="F1017" s="22" t="s">
        <v>3387</v>
      </c>
      <c r="G1017" s="21" t="s">
        <v>793</v>
      </c>
      <c r="H1017" s="21" t="s">
        <v>3388</v>
      </c>
      <c r="I1017" s="28">
        <v>45000000</v>
      </c>
      <c r="J1017" s="21" t="s">
        <v>3464</v>
      </c>
      <c r="K1017" s="21"/>
      <c r="L1017" s="21" t="s">
        <v>3465</v>
      </c>
      <c r="M1017" s="24">
        <v>1</v>
      </c>
      <c r="N1017" s="24"/>
      <c r="O1017" s="24"/>
      <c r="P1017" s="25"/>
    </row>
    <row r="1018" spans="1:16" x14ac:dyDescent="0.3">
      <c r="A1018" s="14">
        <f t="shared" si="15"/>
        <v>1017</v>
      </c>
      <c r="B1018" s="33">
        <v>43647</v>
      </c>
      <c r="C1018" s="15" t="s">
        <v>1175</v>
      </c>
      <c r="D1018" s="15" t="s">
        <v>17</v>
      </c>
      <c r="E1018" s="15" t="s">
        <v>3466</v>
      </c>
      <c r="F1018" s="16" t="s">
        <v>478</v>
      </c>
      <c r="G1018" s="15" t="s">
        <v>1221</v>
      </c>
      <c r="H1018" s="15" t="s">
        <v>515</v>
      </c>
      <c r="I1018" s="27">
        <v>120000000</v>
      </c>
      <c r="J1018" s="15" t="s">
        <v>3467</v>
      </c>
      <c r="K1018" s="15" t="s">
        <v>3468</v>
      </c>
      <c r="L1018" s="15" t="s">
        <v>3469</v>
      </c>
      <c r="M1018" s="18"/>
      <c r="N1018" s="18">
        <v>1</v>
      </c>
      <c r="O1018" s="18"/>
      <c r="P1018" s="19"/>
    </row>
    <row r="1019" spans="1:16" x14ac:dyDescent="0.3">
      <c r="A1019" s="20">
        <f t="shared" si="15"/>
        <v>1018</v>
      </c>
      <c r="B1019" s="34">
        <v>43647</v>
      </c>
      <c r="C1019" s="21" t="s">
        <v>2738</v>
      </c>
      <c r="D1019" s="21" t="s">
        <v>17</v>
      </c>
      <c r="E1019" s="21" t="s">
        <v>2739</v>
      </c>
      <c r="F1019" s="22" t="s">
        <v>3470</v>
      </c>
      <c r="G1019" s="21" t="s">
        <v>793</v>
      </c>
      <c r="H1019" s="21" t="s">
        <v>2741</v>
      </c>
      <c r="I1019" s="28">
        <v>50000000</v>
      </c>
      <c r="J1019" s="21" t="s">
        <v>3471</v>
      </c>
      <c r="K1019" s="21"/>
      <c r="L1019" s="21" t="s">
        <v>3472</v>
      </c>
      <c r="M1019" s="24">
        <v>1</v>
      </c>
      <c r="N1019" s="24"/>
      <c r="O1019" s="24"/>
      <c r="P1019" s="25"/>
    </row>
    <row r="1020" spans="1:16" x14ac:dyDescent="0.3">
      <c r="A1020" s="14">
        <f t="shared" si="15"/>
        <v>1019</v>
      </c>
      <c r="B1020" s="33">
        <v>43647</v>
      </c>
      <c r="C1020" s="15" t="s">
        <v>1715</v>
      </c>
      <c r="D1020" s="15" t="s">
        <v>17</v>
      </c>
      <c r="E1020" s="15" t="s">
        <v>3473</v>
      </c>
      <c r="F1020" s="16" t="s">
        <v>3474</v>
      </c>
      <c r="G1020" s="15" t="s">
        <v>2371</v>
      </c>
      <c r="H1020" s="15" t="s">
        <v>1719</v>
      </c>
      <c r="I1020" s="27">
        <v>202000000</v>
      </c>
      <c r="J1020" s="15" t="s">
        <v>3475</v>
      </c>
      <c r="K1020" s="15"/>
      <c r="L1020" s="15" t="s">
        <v>3476</v>
      </c>
      <c r="M1020" s="18"/>
      <c r="N1020" s="18">
        <v>1</v>
      </c>
      <c r="O1020" s="18"/>
      <c r="P1020" s="19"/>
    </row>
    <row r="1021" spans="1:16" x14ac:dyDescent="0.3">
      <c r="A1021" s="20">
        <f t="shared" si="15"/>
        <v>1020</v>
      </c>
      <c r="B1021" s="34">
        <v>43650</v>
      </c>
      <c r="C1021" s="21" t="s">
        <v>3463</v>
      </c>
      <c r="D1021" s="21" t="s">
        <v>390</v>
      </c>
      <c r="E1021" s="21" t="s">
        <v>3317</v>
      </c>
      <c r="F1021" s="22" t="s">
        <v>3318</v>
      </c>
      <c r="G1021" s="21" t="s">
        <v>793</v>
      </c>
      <c r="H1021" s="21" t="s">
        <v>3319</v>
      </c>
      <c r="I1021" s="28">
        <v>720000000</v>
      </c>
      <c r="J1021" s="21" t="s">
        <v>3461</v>
      </c>
      <c r="K1021" s="21"/>
      <c r="L1021" s="21" t="s">
        <v>3477</v>
      </c>
      <c r="M1021" s="24">
        <v>1</v>
      </c>
      <c r="N1021" s="24"/>
      <c r="O1021" s="24"/>
      <c r="P1021" s="25"/>
    </row>
    <row r="1022" spans="1:16" x14ac:dyDescent="0.3">
      <c r="A1022" s="14">
        <f t="shared" si="15"/>
        <v>1021</v>
      </c>
      <c r="B1022" s="33">
        <v>43654</v>
      </c>
      <c r="C1022" s="15" t="s">
        <v>3478</v>
      </c>
      <c r="D1022" s="15" t="s">
        <v>3479</v>
      </c>
      <c r="E1022" s="15" t="s">
        <v>3480</v>
      </c>
      <c r="F1022" s="16" t="s">
        <v>3481</v>
      </c>
      <c r="G1022" s="15" t="s">
        <v>3482</v>
      </c>
      <c r="H1022" s="15" t="s">
        <v>3483</v>
      </c>
      <c r="I1022" s="27">
        <v>120000000</v>
      </c>
      <c r="J1022" s="15" t="s">
        <v>3461</v>
      </c>
      <c r="K1022" s="15"/>
      <c r="L1022" s="15" t="s">
        <v>3484</v>
      </c>
      <c r="M1022" s="18">
        <v>1</v>
      </c>
      <c r="N1022" s="18"/>
      <c r="O1022" s="18"/>
      <c r="P1022" s="19"/>
    </row>
    <row r="1023" spans="1:16" x14ac:dyDescent="0.3">
      <c r="A1023" s="20">
        <f t="shared" si="15"/>
        <v>1022</v>
      </c>
      <c r="B1023" s="34">
        <v>43654</v>
      </c>
      <c r="C1023" s="21" t="s">
        <v>3485</v>
      </c>
      <c r="D1023" s="21" t="s">
        <v>3203</v>
      </c>
      <c r="E1023" s="21" t="s">
        <v>3486</v>
      </c>
      <c r="F1023" s="22" t="s">
        <v>3487</v>
      </c>
      <c r="G1023" s="21" t="s">
        <v>3488</v>
      </c>
      <c r="H1023" s="21"/>
      <c r="I1023" s="28">
        <v>5150000000</v>
      </c>
      <c r="J1023" s="21" t="s">
        <v>3461</v>
      </c>
      <c r="K1023" s="21"/>
      <c r="L1023" s="21" t="s">
        <v>3489</v>
      </c>
      <c r="M1023" s="24"/>
      <c r="N1023" s="24"/>
      <c r="O1023" s="24">
        <v>1</v>
      </c>
      <c r="P1023" s="25"/>
    </row>
    <row r="1024" spans="1:16" x14ac:dyDescent="0.3">
      <c r="A1024" s="14">
        <f t="shared" si="15"/>
        <v>1023</v>
      </c>
      <c r="B1024" s="33">
        <v>43655</v>
      </c>
      <c r="C1024" s="15" t="s">
        <v>3416</v>
      </c>
      <c r="D1024" s="15" t="s">
        <v>17</v>
      </c>
      <c r="E1024" s="15" t="s">
        <v>3490</v>
      </c>
      <c r="F1024" s="16" t="s">
        <v>3418</v>
      </c>
      <c r="G1024" s="15" t="s">
        <v>793</v>
      </c>
      <c r="H1024" s="15" t="s">
        <v>3419</v>
      </c>
      <c r="I1024" s="27">
        <v>68000000</v>
      </c>
      <c r="J1024" s="15" t="s">
        <v>1181</v>
      </c>
      <c r="K1024" s="15"/>
      <c r="L1024" s="15" t="s">
        <v>3491</v>
      </c>
      <c r="M1024" s="18">
        <v>1</v>
      </c>
      <c r="N1024" s="18"/>
      <c r="O1024" s="18"/>
      <c r="P1024" s="19"/>
    </row>
    <row r="1025" spans="1:16" x14ac:dyDescent="0.3">
      <c r="A1025" s="20">
        <f t="shared" si="15"/>
        <v>1024</v>
      </c>
      <c r="B1025" s="34">
        <v>43655</v>
      </c>
      <c r="C1025" s="21" t="s">
        <v>3492</v>
      </c>
      <c r="D1025" s="21" t="s">
        <v>17</v>
      </c>
      <c r="E1025" s="21" t="s">
        <v>3493</v>
      </c>
      <c r="F1025" s="22" t="s">
        <v>3494</v>
      </c>
      <c r="G1025" s="21" t="s">
        <v>3495</v>
      </c>
      <c r="H1025" s="21" t="s">
        <v>3496</v>
      </c>
      <c r="I1025" s="28">
        <v>10000000</v>
      </c>
      <c r="J1025" s="21" t="s">
        <v>1181</v>
      </c>
      <c r="K1025" s="21"/>
      <c r="L1025" s="21" t="s">
        <v>3497</v>
      </c>
      <c r="M1025" s="24">
        <v>1</v>
      </c>
      <c r="N1025" s="24"/>
      <c r="O1025" s="24"/>
      <c r="P1025" s="25"/>
    </row>
    <row r="1026" spans="1:16" x14ac:dyDescent="0.3">
      <c r="A1026" s="14">
        <f t="shared" ref="A1026:A1089" si="16">ROW()-1</f>
        <v>1025</v>
      </c>
      <c r="B1026" s="33">
        <v>43655</v>
      </c>
      <c r="C1026" s="15" t="s">
        <v>2722</v>
      </c>
      <c r="D1026" s="15" t="s">
        <v>344</v>
      </c>
      <c r="E1026" s="15" t="s">
        <v>345</v>
      </c>
      <c r="F1026" s="16" t="s">
        <v>346</v>
      </c>
      <c r="G1026" s="15" t="s">
        <v>223</v>
      </c>
      <c r="H1026" s="15" t="s">
        <v>347</v>
      </c>
      <c r="I1026" s="27">
        <v>40000000</v>
      </c>
      <c r="J1026" s="15" t="s">
        <v>3267</v>
      </c>
      <c r="K1026" s="15" t="s">
        <v>2996</v>
      </c>
      <c r="L1026" s="15" t="s">
        <v>2859</v>
      </c>
      <c r="M1026" s="18">
        <v>1</v>
      </c>
      <c r="N1026" s="18"/>
      <c r="O1026" s="18"/>
      <c r="P1026" s="19"/>
    </row>
    <row r="1027" spans="1:16" x14ac:dyDescent="0.3">
      <c r="A1027" s="20">
        <f t="shared" si="16"/>
        <v>1026</v>
      </c>
      <c r="B1027" s="34">
        <v>43655</v>
      </c>
      <c r="C1027" s="21" t="s">
        <v>3326</v>
      </c>
      <c r="D1027" s="21" t="s">
        <v>17</v>
      </c>
      <c r="E1027" s="21" t="s">
        <v>375</v>
      </c>
      <c r="F1027" s="22" t="s">
        <v>3327</v>
      </c>
      <c r="G1027" s="21" t="s">
        <v>793</v>
      </c>
      <c r="H1027" s="21" t="s">
        <v>3328</v>
      </c>
      <c r="I1027" s="28">
        <v>200000000</v>
      </c>
      <c r="J1027" s="21" t="s">
        <v>3498</v>
      </c>
      <c r="K1027" s="21"/>
      <c r="L1027" s="21" t="s">
        <v>3499</v>
      </c>
      <c r="M1027" s="24">
        <v>1</v>
      </c>
      <c r="N1027" s="24"/>
      <c r="O1027" s="24"/>
      <c r="P1027" s="25"/>
    </row>
    <row r="1028" spans="1:16" x14ac:dyDescent="0.3">
      <c r="A1028" s="14">
        <f t="shared" si="16"/>
        <v>1027</v>
      </c>
      <c r="B1028" s="33">
        <v>43664</v>
      </c>
      <c r="C1028" s="15" t="s">
        <v>3478</v>
      </c>
      <c r="D1028" s="15" t="s">
        <v>3479</v>
      </c>
      <c r="E1028" s="15" t="s">
        <v>3480</v>
      </c>
      <c r="F1028" s="16" t="s">
        <v>3500</v>
      </c>
      <c r="G1028" s="15" t="s">
        <v>3482</v>
      </c>
      <c r="H1028" s="15" t="s">
        <v>3483</v>
      </c>
      <c r="I1028" s="27">
        <v>120000000</v>
      </c>
      <c r="J1028" s="15" t="s">
        <v>3461</v>
      </c>
      <c r="K1028" s="15"/>
      <c r="L1028" s="15" t="s">
        <v>3501</v>
      </c>
      <c r="M1028" s="18">
        <v>1</v>
      </c>
      <c r="N1028" s="18"/>
      <c r="O1028" s="18"/>
      <c r="P1028" s="19"/>
    </row>
    <row r="1029" spans="1:16" x14ac:dyDescent="0.3">
      <c r="A1029" s="20">
        <f t="shared" si="16"/>
        <v>1028</v>
      </c>
      <c r="B1029" s="34">
        <v>43664</v>
      </c>
      <c r="C1029" s="21" t="s">
        <v>2738</v>
      </c>
      <c r="D1029" s="21" t="s">
        <v>17</v>
      </c>
      <c r="E1029" s="21" t="s">
        <v>2739</v>
      </c>
      <c r="F1029" s="22" t="s">
        <v>2740</v>
      </c>
      <c r="G1029" s="21" t="s">
        <v>793</v>
      </c>
      <c r="H1029" s="21" t="s">
        <v>2741</v>
      </c>
      <c r="I1029" s="28">
        <v>50000000</v>
      </c>
      <c r="J1029" s="21" t="s">
        <v>3502</v>
      </c>
      <c r="K1029" s="21"/>
      <c r="L1029" s="21" t="s">
        <v>3503</v>
      </c>
      <c r="M1029" s="24">
        <v>1</v>
      </c>
      <c r="N1029" s="24"/>
      <c r="O1029" s="24"/>
      <c r="P1029" s="25"/>
    </row>
    <row r="1030" spans="1:16" x14ac:dyDescent="0.3">
      <c r="A1030" s="14">
        <f t="shared" si="16"/>
        <v>1029</v>
      </c>
      <c r="B1030" s="33">
        <v>43668</v>
      </c>
      <c r="C1030" s="15" t="s">
        <v>3442</v>
      </c>
      <c r="D1030" s="15" t="s">
        <v>17</v>
      </c>
      <c r="E1030" s="15" t="s">
        <v>1994</v>
      </c>
      <c r="F1030" s="16" t="s">
        <v>3443</v>
      </c>
      <c r="G1030" s="15" t="s">
        <v>793</v>
      </c>
      <c r="H1030" s="15" t="s">
        <v>3444</v>
      </c>
      <c r="I1030" s="27">
        <v>175000000</v>
      </c>
      <c r="J1030" s="15" t="s">
        <v>3504</v>
      </c>
      <c r="K1030" s="15" t="s">
        <v>3505</v>
      </c>
      <c r="L1030" s="15" t="s">
        <v>3506</v>
      </c>
      <c r="M1030" s="18">
        <v>1</v>
      </c>
      <c r="N1030" s="18"/>
      <c r="O1030" s="18"/>
      <c r="P1030" s="19"/>
    </row>
    <row r="1031" spans="1:16" x14ac:dyDescent="0.3">
      <c r="A1031" s="20">
        <f t="shared" si="16"/>
        <v>1030</v>
      </c>
      <c r="B1031" s="34">
        <v>43668</v>
      </c>
      <c r="C1031" s="21" t="s">
        <v>3507</v>
      </c>
      <c r="D1031" s="21" t="s">
        <v>17</v>
      </c>
      <c r="E1031" s="21" t="s">
        <v>3508</v>
      </c>
      <c r="F1031" s="22" t="s">
        <v>3509</v>
      </c>
      <c r="G1031" s="21" t="s">
        <v>3510</v>
      </c>
      <c r="H1031" s="21" t="s">
        <v>3511</v>
      </c>
      <c r="I1031" s="28">
        <v>50000000</v>
      </c>
      <c r="J1031" s="21" t="s">
        <v>3461</v>
      </c>
      <c r="K1031" s="21"/>
      <c r="L1031" s="21" t="s">
        <v>3512</v>
      </c>
      <c r="M1031" s="24">
        <v>1</v>
      </c>
      <c r="N1031" s="24"/>
      <c r="O1031" s="24"/>
      <c r="P1031" s="25"/>
    </row>
    <row r="1032" spans="1:16" x14ac:dyDescent="0.3">
      <c r="A1032" s="14">
        <f t="shared" si="16"/>
        <v>1031</v>
      </c>
      <c r="B1032" s="33">
        <v>43668</v>
      </c>
      <c r="C1032" s="15" t="s">
        <v>3492</v>
      </c>
      <c r="D1032" s="15" t="s">
        <v>17</v>
      </c>
      <c r="E1032" s="15" t="s">
        <v>3493</v>
      </c>
      <c r="F1032" s="16" t="s">
        <v>3494</v>
      </c>
      <c r="G1032" s="15" t="s">
        <v>3495</v>
      </c>
      <c r="H1032" s="15" t="s">
        <v>3496</v>
      </c>
      <c r="I1032" s="27">
        <v>10000000</v>
      </c>
      <c r="J1032" s="15" t="s">
        <v>3513</v>
      </c>
      <c r="K1032" s="15" t="s">
        <v>3514</v>
      </c>
      <c r="L1032" s="15" t="s">
        <v>3515</v>
      </c>
      <c r="M1032" s="18">
        <v>1</v>
      </c>
      <c r="N1032" s="18"/>
      <c r="O1032" s="18"/>
      <c r="P1032" s="19"/>
    </row>
    <row r="1033" spans="1:16" x14ac:dyDescent="0.3">
      <c r="A1033" s="20">
        <f t="shared" si="16"/>
        <v>1032</v>
      </c>
      <c r="B1033" s="34">
        <v>43668</v>
      </c>
      <c r="C1033" s="21" t="s">
        <v>3478</v>
      </c>
      <c r="D1033" s="21" t="s">
        <v>3479</v>
      </c>
      <c r="E1033" s="21" t="s">
        <v>3480</v>
      </c>
      <c r="F1033" s="22" t="s">
        <v>3516</v>
      </c>
      <c r="G1033" s="21" t="s">
        <v>3482</v>
      </c>
      <c r="H1033" s="21" t="s">
        <v>3483</v>
      </c>
      <c r="I1033" s="28">
        <v>120000000</v>
      </c>
      <c r="J1033" s="21" t="s">
        <v>3461</v>
      </c>
      <c r="K1033" s="21"/>
      <c r="L1033" s="21" t="s">
        <v>3517</v>
      </c>
      <c r="M1033" s="24">
        <v>1</v>
      </c>
      <c r="N1033" s="24"/>
      <c r="O1033" s="24"/>
      <c r="P1033" s="25"/>
    </row>
    <row r="1034" spans="1:16" x14ac:dyDescent="0.3">
      <c r="A1034" s="14">
        <f t="shared" si="16"/>
        <v>1033</v>
      </c>
      <c r="B1034" s="33">
        <v>43669</v>
      </c>
      <c r="C1034" s="15" t="s">
        <v>3518</v>
      </c>
      <c r="D1034" s="15" t="s">
        <v>17</v>
      </c>
      <c r="E1034" s="15" t="s">
        <v>3519</v>
      </c>
      <c r="F1034" s="16" t="s">
        <v>3520</v>
      </c>
      <c r="G1034" s="15" t="s">
        <v>3521</v>
      </c>
      <c r="H1034" s="15" t="s">
        <v>3393</v>
      </c>
      <c r="I1034" s="27">
        <v>96000000</v>
      </c>
      <c r="J1034" s="15" t="s">
        <v>3522</v>
      </c>
      <c r="K1034" s="15"/>
      <c r="L1034" s="15" t="s">
        <v>3523</v>
      </c>
      <c r="M1034" s="18">
        <v>1</v>
      </c>
      <c r="N1034" s="18"/>
      <c r="O1034" s="18"/>
      <c r="P1034" s="19"/>
    </row>
    <row r="1035" spans="1:16" x14ac:dyDescent="0.3">
      <c r="A1035" s="20">
        <f t="shared" si="16"/>
        <v>1034</v>
      </c>
      <c r="B1035" s="34">
        <v>43669</v>
      </c>
      <c r="C1035" s="21" t="s">
        <v>3524</v>
      </c>
      <c r="D1035" s="21" t="s">
        <v>17</v>
      </c>
      <c r="E1035" s="21" t="s">
        <v>2952</v>
      </c>
      <c r="F1035" s="22" t="s">
        <v>3525</v>
      </c>
      <c r="G1035" s="21" t="s">
        <v>3521</v>
      </c>
      <c r="H1035" s="21" t="s">
        <v>2954</v>
      </c>
      <c r="I1035" s="28">
        <v>185000000</v>
      </c>
      <c r="J1035" s="21" t="s">
        <v>3526</v>
      </c>
      <c r="K1035" s="21" t="s">
        <v>3527</v>
      </c>
      <c r="L1035" s="21" t="s">
        <v>3528</v>
      </c>
      <c r="M1035" s="24">
        <v>1</v>
      </c>
      <c r="N1035" s="24"/>
      <c r="O1035" s="24"/>
      <c r="P1035" s="25"/>
    </row>
    <row r="1036" spans="1:16" x14ac:dyDescent="0.3">
      <c r="A1036" s="14">
        <f t="shared" si="16"/>
        <v>1035</v>
      </c>
      <c r="B1036" s="33">
        <v>43669</v>
      </c>
      <c r="C1036" s="15" t="s">
        <v>295</v>
      </c>
      <c r="D1036" s="15" t="s">
        <v>17</v>
      </c>
      <c r="E1036" s="15" t="s">
        <v>3529</v>
      </c>
      <c r="F1036" s="16" t="s">
        <v>410</v>
      </c>
      <c r="G1036" s="15" t="s">
        <v>3530</v>
      </c>
      <c r="H1036" s="15" t="s">
        <v>639</v>
      </c>
      <c r="I1036" s="27">
        <v>10000000</v>
      </c>
      <c r="J1036" s="15" t="s">
        <v>3531</v>
      </c>
      <c r="K1036" s="15" t="s">
        <v>2339</v>
      </c>
      <c r="L1036" s="15" t="s">
        <v>3532</v>
      </c>
      <c r="M1036" s="18"/>
      <c r="N1036" s="18">
        <v>1</v>
      </c>
      <c r="O1036" s="18"/>
      <c r="P1036" s="19"/>
    </row>
    <row r="1037" spans="1:16" x14ac:dyDescent="0.3">
      <c r="A1037" s="20">
        <f t="shared" si="16"/>
        <v>1036</v>
      </c>
      <c r="B1037" s="34">
        <v>43669</v>
      </c>
      <c r="C1037" s="21" t="s">
        <v>3478</v>
      </c>
      <c r="D1037" s="21" t="s">
        <v>3479</v>
      </c>
      <c r="E1037" s="21" t="s">
        <v>3533</v>
      </c>
      <c r="F1037" s="22" t="s">
        <v>3516</v>
      </c>
      <c r="G1037" s="21" t="s">
        <v>3482</v>
      </c>
      <c r="H1037" s="21" t="s">
        <v>3534</v>
      </c>
      <c r="I1037" s="28">
        <v>120000000</v>
      </c>
      <c r="J1037" s="21" t="s">
        <v>3461</v>
      </c>
      <c r="K1037" s="21" t="s">
        <v>3535</v>
      </c>
      <c r="L1037" s="21" t="s">
        <v>3536</v>
      </c>
      <c r="M1037" s="24">
        <v>1</v>
      </c>
      <c r="N1037" s="24"/>
      <c r="O1037" s="24"/>
      <c r="P1037" s="25"/>
    </row>
    <row r="1038" spans="1:16" x14ac:dyDescent="0.3">
      <c r="A1038" s="14">
        <f t="shared" si="16"/>
        <v>1037</v>
      </c>
      <c r="B1038" s="33">
        <v>43672</v>
      </c>
      <c r="C1038" s="15" t="s">
        <v>295</v>
      </c>
      <c r="D1038" s="15" t="s">
        <v>17</v>
      </c>
      <c r="E1038" s="15" t="s">
        <v>3529</v>
      </c>
      <c r="F1038" s="16" t="s">
        <v>410</v>
      </c>
      <c r="G1038" s="15" t="s">
        <v>3530</v>
      </c>
      <c r="H1038" s="15" t="s">
        <v>639</v>
      </c>
      <c r="I1038" s="27">
        <v>10000000</v>
      </c>
      <c r="J1038" s="15" t="s">
        <v>3537</v>
      </c>
      <c r="K1038" s="15" t="s">
        <v>2339</v>
      </c>
      <c r="L1038" s="15" t="s">
        <v>3538</v>
      </c>
      <c r="M1038" s="18"/>
      <c r="N1038" s="18">
        <v>1</v>
      </c>
      <c r="O1038" s="18"/>
      <c r="P1038" s="19"/>
    </row>
    <row r="1039" spans="1:16" x14ac:dyDescent="0.3">
      <c r="A1039" s="20">
        <f t="shared" si="16"/>
        <v>1038</v>
      </c>
      <c r="B1039" s="34">
        <v>43676</v>
      </c>
      <c r="C1039" s="21" t="s">
        <v>3539</v>
      </c>
      <c r="D1039" s="21" t="s">
        <v>17</v>
      </c>
      <c r="E1039" s="21" t="s">
        <v>3540</v>
      </c>
      <c r="F1039" s="22" t="s">
        <v>3541</v>
      </c>
      <c r="G1039" s="21" t="s">
        <v>223</v>
      </c>
      <c r="H1039" s="21" t="s">
        <v>3542</v>
      </c>
      <c r="I1039" s="28">
        <v>14000000000</v>
      </c>
      <c r="J1039" s="21" t="s">
        <v>3543</v>
      </c>
      <c r="K1039" s="21"/>
      <c r="L1039" s="21" t="s">
        <v>3544</v>
      </c>
      <c r="M1039" s="24"/>
      <c r="N1039" s="24">
        <v>1</v>
      </c>
      <c r="O1039" s="24"/>
      <c r="P1039" s="25"/>
    </row>
    <row r="1040" spans="1:16" x14ac:dyDescent="0.3">
      <c r="A1040" s="14">
        <f t="shared" si="16"/>
        <v>1039</v>
      </c>
      <c r="B1040" s="33">
        <v>43676</v>
      </c>
      <c r="C1040" s="15" t="s">
        <v>1175</v>
      </c>
      <c r="D1040" s="15" t="s">
        <v>17</v>
      </c>
      <c r="E1040" s="15" t="s">
        <v>3141</v>
      </c>
      <c r="F1040" s="16" t="s">
        <v>478</v>
      </c>
      <c r="G1040" s="15" t="s">
        <v>1221</v>
      </c>
      <c r="H1040" s="15" t="s">
        <v>515</v>
      </c>
      <c r="I1040" s="27">
        <v>120000000</v>
      </c>
      <c r="J1040" s="15" t="s">
        <v>3545</v>
      </c>
      <c r="K1040" s="15" t="s">
        <v>3468</v>
      </c>
      <c r="L1040" s="15" t="s">
        <v>3546</v>
      </c>
      <c r="M1040" s="18"/>
      <c r="N1040" s="18">
        <v>1</v>
      </c>
      <c r="O1040" s="18"/>
      <c r="P1040" s="19"/>
    </row>
    <row r="1041" spans="1:16" x14ac:dyDescent="0.3">
      <c r="A1041" s="20">
        <f t="shared" si="16"/>
        <v>1040</v>
      </c>
      <c r="B1041" s="34">
        <v>43676</v>
      </c>
      <c r="C1041" s="21" t="s">
        <v>1715</v>
      </c>
      <c r="D1041" s="21" t="s">
        <v>17</v>
      </c>
      <c r="E1041" s="21" t="s">
        <v>2069</v>
      </c>
      <c r="F1041" s="22" t="s">
        <v>3070</v>
      </c>
      <c r="G1041" s="21" t="s">
        <v>2371</v>
      </c>
      <c r="H1041" s="21" t="s">
        <v>1719</v>
      </c>
      <c r="I1041" s="28">
        <v>202000000</v>
      </c>
      <c r="J1041" s="21" t="s">
        <v>3547</v>
      </c>
      <c r="K1041" s="21"/>
      <c r="L1041" s="21" t="s">
        <v>3548</v>
      </c>
      <c r="M1041" s="24"/>
      <c r="N1041" s="24">
        <v>1</v>
      </c>
      <c r="O1041" s="24"/>
      <c r="P1041" s="25"/>
    </row>
    <row r="1042" spans="1:16" x14ac:dyDescent="0.3">
      <c r="A1042" s="14">
        <f t="shared" si="16"/>
        <v>1041</v>
      </c>
      <c r="B1042" s="33">
        <v>43676</v>
      </c>
      <c r="C1042" s="15" t="s">
        <v>3549</v>
      </c>
      <c r="D1042" s="15" t="s">
        <v>17</v>
      </c>
      <c r="E1042" s="15" t="s">
        <v>2014</v>
      </c>
      <c r="F1042" s="16" t="s">
        <v>3355</v>
      </c>
      <c r="G1042" s="15" t="s">
        <v>1878</v>
      </c>
      <c r="H1042" s="15" t="s">
        <v>1850</v>
      </c>
      <c r="I1042" s="27">
        <v>228600000</v>
      </c>
      <c r="J1042" s="15" t="s">
        <v>3550</v>
      </c>
      <c r="K1042" s="15" t="s">
        <v>3551</v>
      </c>
      <c r="L1042" s="15" t="s">
        <v>3552</v>
      </c>
      <c r="M1042" s="18"/>
      <c r="N1042" s="18">
        <v>1</v>
      </c>
      <c r="O1042" s="18"/>
      <c r="P1042" s="19"/>
    </row>
    <row r="1043" spans="1:16" x14ac:dyDescent="0.3">
      <c r="A1043" s="20">
        <f t="shared" si="16"/>
        <v>1042</v>
      </c>
      <c r="B1043" s="34">
        <v>43676</v>
      </c>
      <c r="C1043" s="21" t="s">
        <v>3549</v>
      </c>
      <c r="D1043" s="21" t="s">
        <v>17</v>
      </c>
      <c r="E1043" s="21" t="s">
        <v>3553</v>
      </c>
      <c r="F1043" s="22" t="s">
        <v>2162</v>
      </c>
      <c r="G1043" s="21" t="s">
        <v>1878</v>
      </c>
      <c r="H1043" s="21" t="s">
        <v>1850</v>
      </c>
      <c r="I1043" s="28">
        <v>228600000</v>
      </c>
      <c r="J1043" s="21" t="s">
        <v>3554</v>
      </c>
      <c r="K1043" s="21" t="s">
        <v>3555</v>
      </c>
      <c r="L1043" s="21" t="s">
        <v>3556</v>
      </c>
      <c r="M1043" s="24"/>
      <c r="N1043" s="24">
        <v>1</v>
      </c>
      <c r="O1043" s="24"/>
      <c r="P1043" s="25"/>
    </row>
    <row r="1044" spans="1:16" x14ac:dyDescent="0.3">
      <c r="A1044" s="14">
        <f t="shared" si="16"/>
        <v>1043</v>
      </c>
      <c r="B1044" s="33">
        <v>43677</v>
      </c>
      <c r="C1044" s="15" t="s">
        <v>295</v>
      </c>
      <c r="D1044" s="15" t="s">
        <v>17</v>
      </c>
      <c r="E1044" s="15" t="s">
        <v>3529</v>
      </c>
      <c r="F1044" s="16" t="s">
        <v>410</v>
      </c>
      <c r="G1044" s="15" t="s">
        <v>3530</v>
      </c>
      <c r="H1044" s="15" t="s">
        <v>639</v>
      </c>
      <c r="I1044" s="27">
        <v>10000000</v>
      </c>
      <c r="J1044" s="15" t="s">
        <v>3557</v>
      </c>
      <c r="K1044" s="15" t="s">
        <v>2339</v>
      </c>
      <c r="L1044" s="15" t="s">
        <v>3136</v>
      </c>
      <c r="M1044" s="18"/>
      <c r="N1044" s="18">
        <v>1</v>
      </c>
      <c r="O1044" s="18"/>
      <c r="P1044" s="19"/>
    </row>
    <row r="1045" spans="1:16" x14ac:dyDescent="0.3">
      <c r="A1045" s="20">
        <f t="shared" si="16"/>
        <v>1044</v>
      </c>
      <c r="B1045" s="34">
        <v>43677</v>
      </c>
      <c r="C1045" s="21" t="s">
        <v>3518</v>
      </c>
      <c r="D1045" s="21" t="s">
        <v>17</v>
      </c>
      <c r="E1045" s="21" t="s">
        <v>3519</v>
      </c>
      <c r="F1045" s="22" t="s">
        <v>3520</v>
      </c>
      <c r="G1045" s="21" t="s">
        <v>3521</v>
      </c>
      <c r="H1045" s="21" t="s">
        <v>3393</v>
      </c>
      <c r="I1045" s="28">
        <v>96000000</v>
      </c>
      <c r="J1045" s="21" t="s">
        <v>3558</v>
      </c>
      <c r="K1045" s="21" t="s">
        <v>3559</v>
      </c>
      <c r="L1045" s="21" t="s">
        <v>3560</v>
      </c>
      <c r="M1045" s="24">
        <v>1</v>
      </c>
      <c r="N1045" s="24"/>
      <c r="O1045" s="24"/>
      <c r="P1045" s="25"/>
    </row>
    <row r="1046" spans="1:16" x14ac:dyDescent="0.3">
      <c r="A1046" s="14">
        <f t="shared" si="16"/>
        <v>1045</v>
      </c>
      <c r="B1046" s="33">
        <v>43677</v>
      </c>
      <c r="C1046" s="15" t="s">
        <v>3561</v>
      </c>
      <c r="D1046" s="15" t="s">
        <v>17</v>
      </c>
      <c r="E1046" s="15" t="s">
        <v>1782</v>
      </c>
      <c r="F1046" s="16" t="s">
        <v>3562</v>
      </c>
      <c r="G1046" s="15" t="s">
        <v>3510</v>
      </c>
      <c r="H1046" s="15" t="s">
        <v>3511</v>
      </c>
      <c r="I1046" s="27">
        <v>50000000</v>
      </c>
      <c r="J1046" s="15" t="s">
        <v>3563</v>
      </c>
      <c r="K1046" s="15" t="s">
        <v>3564</v>
      </c>
      <c r="L1046" s="15" t="s">
        <v>3565</v>
      </c>
      <c r="M1046" s="18">
        <v>1</v>
      </c>
      <c r="N1046" s="18"/>
      <c r="O1046" s="18"/>
      <c r="P1046" s="19"/>
    </row>
    <row r="1047" spans="1:16" x14ac:dyDescent="0.3">
      <c r="A1047" s="20">
        <f t="shared" si="16"/>
        <v>1046</v>
      </c>
      <c r="B1047" s="34">
        <v>43691</v>
      </c>
      <c r="C1047" s="21" t="s">
        <v>738</v>
      </c>
      <c r="D1047" s="21" t="s">
        <v>17</v>
      </c>
      <c r="E1047" s="21" t="s">
        <v>1156</v>
      </c>
      <c r="F1047" s="22" t="s">
        <v>3566</v>
      </c>
      <c r="G1047" s="21" t="s">
        <v>1234</v>
      </c>
      <c r="H1047" s="21" t="s">
        <v>742</v>
      </c>
      <c r="I1047" s="28">
        <v>274100000</v>
      </c>
      <c r="J1047" s="21" t="s">
        <v>3567</v>
      </c>
      <c r="K1047" s="21"/>
      <c r="L1047" s="21" t="s">
        <v>3568</v>
      </c>
      <c r="M1047" s="24"/>
      <c r="N1047" s="24">
        <v>1</v>
      </c>
      <c r="O1047" s="24"/>
      <c r="P1047" s="25"/>
    </row>
    <row r="1048" spans="1:16" x14ac:dyDescent="0.3">
      <c r="A1048" s="14">
        <f t="shared" si="16"/>
        <v>1047</v>
      </c>
      <c r="B1048" s="33">
        <v>43691</v>
      </c>
      <c r="C1048" s="15" t="s">
        <v>3569</v>
      </c>
      <c r="D1048" s="15" t="s">
        <v>17</v>
      </c>
      <c r="E1048" s="15" t="s">
        <v>1072</v>
      </c>
      <c r="F1048" s="16" t="s">
        <v>3570</v>
      </c>
      <c r="G1048" s="15" t="s">
        <v>446</v>
      </c>
      <c r="H1048" s="15" t="s">
        <v>1074</v>
      </c>
      <c r="I1048" s="27">
        <v>271000000</v>
      </c>
      <c r="J1048" s="15" t="s">
        <v>3571</v>
      </c>
      <c r="K1048" s="15"/>
      <c r="L1048" s="15" t="s">
        <v>3572</v>
      </c>
      <c r="M1048" s="18"/>
      <c r="N1048" s="18">
        <v>1</v>
      </c>
      <c r="O1048" s="18"/>
      <c r="P1048" s="19"/>
    </row>
    <row r="1049" spans="1:16" x14ac:dyDescent="0.3">
      <c r="A1049" s="20">
        <f t="shared" si="16"/>
        <v>1048</v>
      </c>
      <c r="B1049" s="34">
        <v>43698</v>
      </c>
      <c r="C1049" s="21" t="s">
        <v>3573</v>
      </c>
      <c r="D1049" s="21" t="s">
        <v>17</v>
      </c>
      <c r="E1049" s="21" t="s">
        <v>3519</v>
      </c>
      <c r="F1049" s="22" t="s">
        <v>3574</v>
      </c>
      <c r="G1049" s="21" t="s">
        <v>3575</v>
      </c>
      <c r="H1049" s="21" t="s">
        <v>3393</v>
      </c>
      <c r="I1049" s="28">
        <v>96000000</v>
      </c>
      <c r="J1049" s="21" t="s">
        <v>3576</v>
      </c>
      <c r="K1049" s="21" t="s">
        <v>3559</v>
      </c>
      <c r="L1049" s="21" t="s">
        <v>3577</v>
      </c>
      <c r="M1049" s="24">
        <v>1</v>
      </c>
      <c r="N1049" s="24"/>
      <c r="O1049" s="24"/>
      <c r="P1049" s="25"/>
    </row>
    <row r="1050" spans="1:16" x14ac:dyDescent="0.3">
      <c r="A1050" s="14">
        <f t="shared" si="16"/>
        <v>1049</v>
      </c>
      <c r="B1050" s="33">
        <v>43698</v>
      </c>
      <c r="C1050" s="15" t="s">
        <v>3578</v>
      </c>
      <c r="D1050" s="15" t="s">
        <v>17</v>
      </c>
      <c r="E1050" s="15" t="s">
        <v>3540</v>
      </c>
      <c r="F1050" s="16" t="s">
        <v>3579</v>
      </c>
      <c r="G1050" s="15" t="s">
        <v>3575</v>
      </c>
      <c r="H1050" s="15"/>
      <c r="I1050" s="27"/>
      <c r="J1050" s="15" t="s">
        <v>3580</v>
      </c>
      <c r="K1050" s="15"/>
      <c r="L1050" s="15" t="s">
        <v>3581</v>
      </c>
      <c r="M1050" s="18"/>
      <c r="N1050" s="18">
        <v>1</v>
      </c>
      <c r="O1050" s="18"/>
      <c r="P1050" s="19"/>
    </row>
    <row r="1051" spans="1:16" x14ac:dyDescent="0.3">
      <c r="A1051" s="20">
        <f t="shared" si="16"/>
        <v>1050</v>
      </c>
      <c r="B1051" s="34">
        <v>43698</v>
      </c>
      <c r="C1051" s="21" t="s">
        <v>295</v>
      </c>
      <c r="D1051" s="21" t="s">
        <v>17</v>
      </c>
      <c r="E1051" s="21" t="s">
        <v>3582</v>
      </c>
      <c r="F1051" s="22" t="s">
        <v>723</v>
      </c>
      <c r="G1051" s="21" t="s">
        <v>3453</v>
      </c>
      <c r="H1051" s="21" t="s">
        <v>639</v>
      </c>
      <c r="I1051" s="28">
        <v>10000000</v>
      </c>
      <c r="J1051" s="21" t="s">
        <v>3583</v>
      </c>
      <c r="K1051" s="21"/>
      <c r="L1051" s="21" t="s">
        <v>3584</v>
      </c>
      <c r="M1051" s="24"/>
      <c r="N1051" s="24">
        <v>1</v>
      </c>
      <c r="O1051" s="24"/>
      <c r="P1051" s="25"/>
    </row>
    <row r="1052" spans="1:16" x14ac:dyDescent="0.3">
      <c r="A1052" s="14">
        <f t="shared" si="16"/>
        <v>1051</v>
      </c>
      <c r="B1052" s="33">
        <v>43698</v>
      </c>
      <c r="C1052" s="15" t="s">
        <v>3507</v>
      </c>
      <c r="D1052" s="15" t="s">
        <v>17</v>
      </c>
      <c r="E1052" s="15" t="s">
        <v>3508</v>
      </c>
      <c r="F1052" s="16" t="s">
        <v>3509</v>
      </c>
      <c r="G1052" s="15" t="s">
        <v>3511</v>
      </c>
      <c r="H1052" s="15" t="s">
        <v>3510</v>
      </c>
      <c r="I1052" s="27">
        <v>50000000</v>
      </c>
      <c r="J1052" s="15" t="s">
        <v>3580</v>
      </c>
      <c r="K1052" s="15"/>
      <c r="L1052" s="15" t="s">
        <v>3585</v>
      </c>
      <c r="M1052" s="18">
        <v>1</v>
      </c>
      <c r="N1052" s="18"/>
      <c r="O1052" s="18"/>
      <c r="P1052" s="19"/>
    </row>
    <row r="1053" spans="1:16" x14ac:dyDescent="0.3">
      <c r="A1053" s="20">
        <f t="shared" si="16"/>
        <v>1052</v>
      </c>
      <c r="B1053" s="34">
        <v>43698</v>
      </c>
      <c r="C1053" s="21" t="s">
        <v>3586</v>
      </c>
      <c r="D1053" s="21" t="s">
        <v>17</v>
      </c>
      <c r="E1053" s="21" t="s">
        <v>3587</v>
      </c>
      <c r="F1053" s="22" t="s">
        <v>3588</v>
      </c>
      <c r="G1053" s="21" t="s">
        <v>262</v>
      </c>
      <c r="H1053" s="21" t="s">
        <v>3589</v>
      </c>
      <c r="I1053" s="28">
        <v>2000000</v>
      </c>
      <c r="J1053" s="21" t="s">
        <v>3590</v>
      </c>
      <c r="K1053" s="21"/>
      <c r="L1053" s="21" t="s">
        <v>3591</v>
      </c>
      <c r="M1053" s="24">
        <v>1</v>
      </c>
      <c r="N1053" s="24"/>
      <c r="O1053" s="24"/>
      <c r="P1053" s="25"/>
    </row>
    <row r="1054" spans="1:16" x14ac:dyDescent="0.3">
      <c r="A1054" s="14">
        <f t="shared" si="16"/>
        <v>1053</v>
      </c>
      <c r="B1054" s="33">
        <v>43698</v>
      </c>
      <c r="C1054" s="15" t="s">
        <v>3592</v>
      </c>
      <c r="D1054" s="15" t="s">
        <v>17</v>
      </c>
      <c r="E1054" s="15" t="s">
        <v>1994</v>
      </c>
      <c r="F1054" s="16" t="s">
        <v>3443</v>
      </c>
      <c r="G1054" s="15" t="s">
        <v>223</v>
      </c>
      <c r="H1054" s="15" t="s">
        <v>3444</v>
      </c>
      <c r="I1054" s="27">
        <v>175000000</v>
      </c>
      <c r="J1054" s="15" t="s">
        <v>3593</v>
      </c>
      <c r="K1054" s="15"/>
      <c r="L1054" s="15" t="s">
        <v>3594</v>
      </c>
      <c r="M1054" s="18"/>
      <c r="N1054" s="18"/>
      <c r="O1054" s="18">
        <v>1</v>
      </c>
      <c r="P1054" s="19"/>
    </row>
    <row r="1055" spans="1:16" x14ac:dyDescent="0.3">
      <c r="A1055" s="20">
        <f t="shared" si="16"/>
        <v>1054</v>
      </c>
      <c r="B1055" s="34">
        <v>43698</v>
      </c>
      <c r="C1055" s="21" t="s">
        <v>2004</v>
      </c>
      <c r="D1055" s="21" t="s">
        <v>17</v>
      </c>
      <c r="E1055" s="21" t="s">
        <v>3595</v>
      </c>
      <c r="F1055" s="22" t="s">
        <v>3596</v>
      </c>
      <c r="G1055" s="21" t="s">
        <v>3597</v>
      </c>
      <c r="H1055" s="21" t="s">
        <v>3598</v>
      </c>
      <c r="I1055" s="28">
        <v>2000000</v>
      </c>
      <c r="J1055" s="21" t="s">
        <v>3599</v>
      </c>
      <c r="K1055" s="21" t="s">
        <v>2507</v>
      </c>
      <c r="L1055" s="21" t="s">
        <v>3600</v>
      </c>
      <c r="M1055" s="24">
        <v>1</v>
      </c>
      <c r="N1055" s="24"/>
      <c r="O1055" s="24"/>
      <c r="P1055" s="25"/>
    </row>
    <row r="1056" spans="1:16" x14ac:dyDescent="0.3">
      <c r="A1056" s="14">
        <f t="shared" si="16"/>
        <v>1055</v>
      </c>
      <c r="B1056" s="33">
        <v>43698</v>
      </c>
      <c r="C1056" s="15" t="s">
        <v>3601</v>
      </c>
      <c r="D1056" s="15" t="s">
        <v>17</v>
      </c>
      <c r="E1056" s="15" t="s">
        <v>3602</v>
      </c>
      <c r="F1056" s="16" t="s">
        <v>3603</v>
      </c>
      <c r="G1056" s="15" t="s">
        <v>3604</v>
      </c>
      <c r="H1056" s="15" t="s">
        <v>3605</v>
      </c>
      <c r="I1056" s="27"/>
      <c r="J1056" s="15" t="s">
        <v>3606</v>
      </c>
      <c r="K1056" s="15"/>
      <c r="L1056" s="15" t="s">
        <v>3607</v>
      </c>
      <c r="M1056" s="18">
        <v>1</v>
      </c>
      <c r="N1056" s="18"/>
      <c r="O1056" s="18"/>
      <c r="P1056" s="19"/>
    </row>
    <row r="1057" spans="1:16" x14ac:dyDescent="0.3">
      <c r="A1057" s="20">
        <f t="shared" si="16"/>
        <v>1056</v>
      </c>
      <c r="B1057" s="34">
        <v>43699</v>
      </c>
      <c r="C1057" s="21" t="s">
        <v>3608</v>
      </c>
      <c r="D1057" s="21" t="s">
        <v>3609</v>
      </c>
      <c r="E1057" s="21" t="s">
        <v>3610</v>
      </c>
      <c r="F1057" s="22" t="s">
        <v>3611</v>
      </c>
      <c r="G1057" s="21" t="s">
        <v>177</v>
      </c>
      <c r="H1057" s="21" t="s">
        <v>2264</v>
      </c>
      <c r="I1057" s="28">
        <v>90000000</v>
      </c>
      <c r="J1057" s="21" t="s">
        <v>3612</v>
      </c>
      <c r="K1057" s="21"/>
      <c r="L1057" s="21" t="s">
        <v>3613</v>
      </c>
      <c r="M1057" s="24">
        <v>1</v>
      </c>
      <c r="N1057" s="24"/>
      <c r="O1057" s="24"/>
      <c r="P1057" s="25"/>
    </row>
    <row r="1058" spans="1:16" x14ac:dyDescent="0.3">
      <c r="A1058" s="14">
        <f t="shared" si="16"/>
        <v>1057</v>
      </c>
      <c r="B1058" s="33">
        <v>43699</v>
      </c>
      <c r="C1058" s="15" t="s">
        <v>3416</v>
      </c>
      <c r="D1058" s="15" t="s">
        <v>17</v>
      </c>
      <c r="E1058" s="15" t="s">
        <v>3614</v>
      </c>
      <c r="F1058" s="16" t="s">
        <v>3615</v>
      </c>
      <c r="G1058" s="15" t="s">
        <v>3575</v>
      </c>
      <c r="H1058" s="15" t="s">
        <v>3419</v>
      </c>
      <c r="I1058" s="27">
        <v>68000000</v>
      </c>
      <c r="J1058" s="15" t="s">
        <v>3616</v>
      </c>
      <c r="K1058" s="15"/>
      <c r="L1058" s="15" t="s">
        <v>3617</v>
      </c>
      <c r="M1058" s="18">
        <v>1</v>
      </c>
      <c r="N1058" s="18"/>
      <c r="O1058" s="18"/>
      <c r="P1058" s="19"/>
    </row>
    <row r="1059" spans="1:16" x14ac:dyDescent="0.3">
      <c r="A1059" s="20">
        <f t="shared" si="16"/>
        <v>1058</v>
      </c>
      <c r="B1059" s="34">
        <v>43703</v>
      </c>
      <c r="C1059" s="21" t="s">
        <v>3618</v>
      </c>
      <c r="D1059" s="21" t="s">
        <v>17</v>
      </c>
      <c r="E1059" s="21" t="s">
        <v>3619</v>
      </c>
      <c r="F1059" s="22" t="s">
        <v>3620</v>
      </c>
      <c r="G1059" s="21" t="s">
        <v>446</v>
      </c>
      <c r="H1059" s="21" t="s">
        <v>2491</v>
      </c>
      <c r="I1059" s="28">
        <v>152500000</v>
      </c>
      <c r="J1059" s="21" t="s">
        <v>3621</v>
      </c>
      <c r="K1059" s="21"/>
      <c r="L1059" s="21" t="s">
        <v>3622</v>
      </c>
      <c r="M1059" s="24">
        <v>1</v>
      </c>
      <c r="N1059" s="24"/>
      <c r="O1059" s="24"/>
      <c r="P1059" s="25"/>
    </row>
    <row r="1060" spans="1:16" x14ac:dyDescent="0.3">
      <c r="A1060" s="14">
        <f t="shared" si="16"/>
        <v>1059</v>
      </c>
      <c r="B1060" s="33">
        <v>43703</v>
      </c>
      <c r="C1060" s="15" t="s">
        <v>1175</v>
      </c>
      <c r="D1060" s="15" t="s">
        <v>17</v>
      </c>
      <c r="E1060" s="15" t="s">
        <v>3141</v>
      </c>
      <c r="F1060" s="16" t="s">
        <v>478</v>
      </c>
      <c r="G1060" s="15" t="s">
        <v>1221</v>
      </c>
      <c r="H1060" s="15" t="s">
        <v>515</v>
      </c>
      <c r="I1060" s="27">
        <v>120000000</v>
      </c>
      <c r="J1060" s="15" t="s">
        <v>3623</v>
      </c>
      <c r="K1060" s="15"/>
      <c r="L1060" s="15" t="s">
        <v>3624</v>
      </c>
      <c r="M1060" s="18"/>
      <c r="N1060" s="18">
        <v>1</v>
      </c>
      <c r="O1060" s="18"/>
      <c r="P1060" s="19"/>
    </row>
    <row r="1061" spans="1:16" x14ac:dyDescent="0.3">
      <c r="A1061" s="20">
        <f t="shared" si="16"/>
        <v>1060</v>
      </c>
      <c r="B1061" s="34">
        <v>43703</v>
      </c>
      <c r="C1061" s="21" t="s">
        <v>2004</v>
      </c>
      <c r="D1061" s="21" t="s">
        <v>17</v>
      </c>
      <c r="E1061" s="21" t="s">
        <v>3595</v>
      </c>
      <c r="F1061" s="22" t="s">
        <v>3596</v>
      </c>
      <c r="G1061" s="21" t="s">
        <v>3597</v>
      </c>
      <c r="H1061" s="21" t="s">
        <v>3598</v>
      </c>
      <c r="I1061" s="28">
        <v>2000000</v>
      </c>
      <c r="J1061" s="21" t="s">
        <v>3625</v>
      </c>
      <c r="K1061" s="21"/>
      <c r="L1061" s="21" t="s">
        <v>3626</v>
      </c>
      <c r="M1061" s="24">
        <v>1</v>
      </c>
      <c r="N1061" s="24"/>
      <c r="O1061" s="24"/>
      <c r="P1061" s="25"/>
    </row>
    <row r="1062" spans="1:16" x14ac:dyDescent="0.3">
      <c r="A1062" s="14">
        <f t="shared" si="16"/>
        <v>1061</v>
      </c>
      <c r="B1062" s="33">
        <v>43703</v>
      </c>
      <c r="C1062" s="15" t="s">
        <v>3627</v>
      </c>
      <c r="D1062" s="15" t="s">
        <v>17</v>
      </c>
      <c r="E1062" s="15" t="s">
        <v>3628</v>
      </c>
      <c r="F1062" s="16" t="s">
        <v>3629</v>
      </c>
      <c r="G1062" s="15" t="s">
        <v>793</v>
      </c>
      <c r="H1062" s="15" t="s">
        <v>3630</v>
      </c>
      <c r="I1062" s="27">
        <v>105000000</v>
      </c>
      <c r="J1062" s="15" t="s">
        <v>1181</v>
      </c>
      <c r="K1062" s="15"/>
      <c r="L1062" s="15" t="s">
        <v>3631</v>
      </c>
      <c r="M1062" s="18"/>
      <c r="N1062" s="18"/>
      <c r="O1062" s="18">
        <v>1</v>
      </c>
      <c r="P1062" s="19"/>
    </row>
    <row r="1063" spans="1:16" x14ac:dyDescent="0.3">
      <c r="A1063" s="20">
        <f t="shared" si="16"/>
        <v>1062</v>
      </c>
      <c r="B1063" s="34">
        <v>43703</v>
      </c>
      <c r="C1063" s="21" t="s">
        <v>2738</v>
      </c>
      <c r="D1063" s="21" t="s">
        <v>17</v>
      </c>
      <c r="E1063" s="21" t="s">
        <v>2739</v>
      </c>
      <c r="F1063" s="22" t="s">
        <v>2740</v>
      </c>
      <c r="G1063" s="21" t="s">
        <v>793</v>
      </c>
      <c r="H1063" s="21" t="s">
        <v>2741</v>
      </c>
      <c r="I1063" s="28">
        <v>50000000</v>
      </c>
      <c r="J1063" s="21" t="s">
        <v>3502</v>
      </c>
      <c r="K1063" s="21"/>
      <c r="L1063" s="21" t="s">
        <v>3632</v>
      </c>
      <c r="M1063" s="24">
        <v>1</v>
      </c>
      <c r="N1063" s="24"/>
      <c r="O1063" s="24"/>
      <c r="P1063" s="25"/>
    </row>
    <row r="1064" spans="1:16" x14ac:dyDescent="0.3">
      <c r="A1064" s="14">
        <f t="shared" si="16"/>
        <v>1063</v>
      </c>
      <c r="B1064" s="33">
        <v>43703</v>
      </c>
      <c r="C1064" s="15" t="s">
        <v>3578</v>
      </c>
      <c r="D1064" s="15" t="s">
        <v>17</v>
      </c>
      <c r="E1064" s="15" t="s">
        <v>3540</v>
      </c>
      <c r="F1064" s="16" t="s">
        <v>3633</v>
      </c>
      <c r="G1064" s="15" t="s">
        <v>3575</v>
      </c>
      <c r="H1064" s="15"/>
      <c r="I1064" s="27"/>
      <c r="J1064" s="15" t="s">
        <v>3634</v>
      </c>
      <c r="K1064" s="15"/>
      <c r="L1064" s="15" t="s">
        <v>3635</v>
      </c>
      <c r="M1064" s="18"/>
      <c r="N1064" s="18">
        <v>1</v>
      </c>
      <c r="O1064" s="18"/>
      <c r="P1064" s="19"/>
    </row>
    <row r="1065" spans="1:16" x14ac:dyDescent="0.3">
      <c r="A1065" s="20">
        <f t="shared" si="16"/>
        <v>1064</v>
      </c>
      <c r="B1065" s="34">
        <v>43703</v>
      </c>
      <c r="C1065" s="21" t="s">
        <v>1039</v>
      </c>
      <c r="D1065" s="21" t="s">
        <v>17</v>
      </c>
      <c r="E1065" s="21" t="s">
        <v>507</v>
      </c>
      <c r="F1065" s="22" t="s">
        <v>3636</v>
      </c>
      <c r="G1065" s="21" t="s">
        <v>3637</v>
      </c>
      <c r="H1065" s="21"/>
      <c r="I1065" s="28"/>
      <c r="J1065" s="21" t="s">
        <v>3638</v>
      </c>
      <c r="K1065" s="21"/>
      <c r="L1065" s="21" t="s">
        <v>3639</v>
      </c>
      <c r="M1065" s="24"/>
      <c r="N1065" s="24">
        <v>1</v>
      </c>
      <c r="O1065" s="24"/>
      <c r="P1065" s="25"/>
    </row>
    <row r="1066" spans="1:16" x14ac:dyDescent="0.3">
      <c r="A1066" s="14">
        <f t="shared" si="16"/>
        <v>1065</v>
      </c>
      <c r="B1066" s="33">
        <v>43703</v>
      </c>
      <c r="C1066" s="15" t="s">
        <v>3618</v>
      </c>
      <c r="D1066" s="15" t="s">
        <v>17</v>
      </c>
      <c r="E1066" s="15" t="s">
        <v>3619</v>
      </c>
      <c r="F1066" s="16" t="s">
        <v>3620</v>
      </c>
      <c r="G1066" s="15" t="s">
        <v>446</v>
      </c>
      <c r="H1066" s="15" t="s">
        <v>2491</v>
      </c>
      <c r="I1066" s="27">
        <v>152500000</v>
      </c>
      <c r="J1066" s="15" t="s">
        <v>3640</v>
      </c>
      <c r="K1066" s="15"/>
      <c r="L1066" s="15" t="s">
        <v>3641</v>
      </c>
      <c r="M1066" s="18">
        <v>1</v>
      </c>
      <c r="N1066" s="18"/>
      <c r="O1066" s="18"/>
      <c r="P1066" s="19"/>
    </row>
    <row r="1067" spans="1:16" x14ac:dyDescent="0.3">
      <c r="A1067" s="20">
        <f t="shared" si="16"/>
        <v>1066</v>
      </c>
      <c r="B1067" s="34">
        <v>43703</v>
      </c>
      <c r="C1067" s="21" t="s">
        <v>3569</v>
      </c>
      <c r="D1067" s="21" t="s">
        <v>17</v>
      </c>
      <c r="E1067" s="21" t="s">
        <v>1072</v>
      </c>
      <c r="F1067" s="22" t="s">
        <v>3642</v>
      </c>
      <c r="G1067" s="21" t="s">
        <v>446</v>
      </c>
      <c r="H1067" s="21" t="s">
        <v>1074</v>
      </c>
      <c r="I1067" s="28">
        <v>271000000</v>
      </c>
      <c r="J1067" s="21" t="s">
        <v>3643</v>
      </c>
      <c r="K1067" s="21"/>
      <c r="L1067" s="21" t="s">
        <v>3644</v>
      </c>
      <c r="M1067" s="24"/>
      <c r="N1067" s="24">
        <v>1</v>
      </c>
      <c r="O1067" s="24"/>
      <c r="P1067" s="25"/>
    </row>
    <row r="1068" spans="1:16" x14ac:dyDescent="0.3">
      <c r="A1068" s="14">
        <f t="shared" si="16"/>
        <v>1067</v>
      </c>
      <c r="B1068" s="33">
        <v>43703</v>
      </c>
      <c r="C1068" s="15" t="s">
        <v>3645</v>
      </c>
      <c r="D1068" s="15" t="s">
        <v>17</v>
      </c>
      <c r="E1068" s="15" t="s">
        <v>2014</v>
      </c>
      <c r="F1068" s="16"/>
      <c r="G1068" s="15" t="s">
        <v>3646</v>
      </c>
      <c r="H1068" s="15"/>
      <c r="I1068" s="27"/>
      <c r="J1068" s="15" t="s">
        <v>3647</v>
      </c>
      <c r="K1068" s="15"/>
      <c r="L1068" s="15" t="s">
        <v>3648</v>
      </c>
      <c r="M1068" s="18"/>
      <c r="N1068" s="18">
        <v>1</v>
      </c>
      <c r="O1068" s="18"/>
      <c r="P1068" s="19"/>
    </row>
    <row r="1069" spans="1:16" x14ac:dyDescent="0.3">
      <c r="A1069" s="20">
        <f t="shared" si="16"/>
        <v>1068</v>
      </c>
      <c r="B1069" s="34">
        <v>43704</v>
      </c>
      <c r="C1069" s="21" t="s">
        <v>2738</v>
      </c>
      <c r="D1069" s="21" t="s">
        <v>17</v>
      </c>
      <c r="E1069" s="21" t="s">
        <v>2739</v>
      </c>
      <c r="F1069" s="22" t="s">
        <v>2740</v>
      </c>
      <c r="G1069" s="21" t="s">
        <v>793</v>
      </c>
      <c r="H1069" s="21" t="s">
        <v>2741</v>
      </c>
      <c r="I1069" s="28">
        <v>50000000</v>
      </c>
      <c r="J1069" s="21" t="s">
        <v>3649</v>
      </c>
      <c r="K1069" s="21"/>
      <c r="L1069" s="21" t="s">
        <v>3650</v>
      </c>
      <c r="M1069" s="24"/>
      <c r="N1069" s="24"/>
      <c r="O1069" s="24"/>
      <c r="P1069" s="25"/>
    </row>
    <row r="1070" spans="1:16" x14ac:dyDescent="0.3">
      <c r="A1070" s="14">
        <f t="shared" si="16"/>
        <v>1069</v>
      </c>
      <c r="B1070" s="33">
        <v>43704</v>
      </c>
      <c r="C1070" s="15" t="s">
        <v>3608</v>
      </c>
      <c r="D1070" s="15" t="s">
        <v>3609</v>
      </c>
      <c r="E1070" s="15" t="s">
        <v>3610</v>
      </c>
      <c r="F1070" s="16" t="s">
        <v>3611</v>
      </c>
      <c r="G1070" s="15" t="s">
        <v>177</v>
      </c>
      <c r="H1070" s="15" t="s">
        <v>2264</v>
      </c>
      <c r="I1070" s="27">
        <v>90000000</v>
      </c>
      <c r="J1070" s="15" t="s">
        <v>3651</v>
      </c>
      <c r="K1070" s="15"/>
      <c r="L1070" s="15" t="s">
        <v>3652</v>
      </c>
      <c r="M1070" s="18">
        <v>1</v>
      </c>
      <c r="N1070" s="18"/>
      <c r="O1070" s="18"/>
      <c r="P1070" s="19"/>
    </row>
    <row r="1071" spans="1:16" x14ac:dyDescent="0.3">
      <c r="A1071" s="20">
        <f t="shared" si="16"/>
        <v>1070</v>
      </c>
      <c r="B1071" s="34">
        <v>43704</v>
      </c>
      <c r="C1071" s="21" t="s">
        <v>3416</v>
      </c>
      <c r="D1071" s="21" t="s">
        <v>17</v>
      </c>
      <c r="E1071" s="21" t="s">
        <v>3614</v>
      </c>
      <c r="F1071" s="22" t="s">
        <v>3615</v>
      </c>
      <c r="G1071" s="21" t="s">
        <v>3575</v>
      </c>
      <c r="H1071" s="21" t="s">
        <v>3419</v>
      </c>
      <c r="I1071" s="28">
        <v>68000000</v>
      </c>
      <c r="J1071" s="21" t="s">
        <v>3616</v>
      </c>
      <c r="K1071" s="21"/>
      <c r="L1071" s="21" t="s">
        <v>3617</v>
      </c>
      <c r="M1071" s="24">
        <v>1</v>
      </c>
      <c r="N1071" s="24"/>
      <c r="O1071" s="24"/>
      <c r="P1071" s="25"/>
    </row>
    <row r="1072" spans="1:16" x14ac:dyDescent="0.3">
      <c r="A1072" s="14">
        <f t="shared" si="16"/>
        <v>1071</v>
      </c>
      <c r="B1072" s="33">
        <v>43704</v>
      </c>
      <c r="C1072" s="15" t="s">
        <v>3618</v>
      </c>
      <c r="D1072" s="15" t="s">
        <v>17</v>
      </c>
      <c r="E1072" s="15" t="s">
        <v>3619</v>
      </c>
      <c r="F1072" s="16" t="s">
        <v>3620</v>
      </c>
      <c r="G1072" s="15" t="s">
        <v>446</v>
      </c>
      <c r="H1072" s="15" t="s">
        <v>2491</v>
      </c>
      <c r="I1072" s="27">
        <v>152500000</v>
      </c>
      <c r="J1072" s="15" t="s">
        <v>3653</v>
      </c>
      <c r="K1072" s="15"/>
      <c r="L1072" s="15" t="s">
        <v>3654</v>
      </c>
      <c r="M1072" s="18">
        <v>1</v>
      </c>
      <c r="N1072" s="18"/>
      <c r="O1072" s="18"/>
      <c r="P1072" s="19"/>
    </row>
    <row r="1073" spans="1:16" x14ac:dyDescent="0.3">
      <c r="A1073" s="20">
        <f t="shared" si="16"/>
        <v>1072</v>
      </c>
      <c r="B1073" s="34">
        <v>43704</v>
      </c>
      <c r="C1073" s="21" t="s">
        <v>295</v>
      </c>
      <c r="D1073" s="21" t="s">
        <v>17</v>
      </c>
      <c r="E1073" s="21" t="s">
        <v>409</v>
      </c>
      <c r="F1073" s="22" t="s">
        <v>723</v>
      </c>
      <c r="G1073" s="21" t="s">
        <v>3453</v>
      </c>
      <c r="H1073" s="21" t="s">
        <v>639</v>
      </c>
      <c r="I1073" s="28">
        <v>10000000</v>
      </c>
      <c r="J1073" s="21" t="s">
        <v>3655</v>
      </c>
      <c r="K1073" s="21"/>
      <c r="L1073" s="21" t="s">
        <v>3656</v>
      </c>
      <c r="M1073" s="24"/>
      <c r="N1073" s="24">
        <v>1</v>
      </c>
      <c r="O1073" s="24"/>
      <c r="P1073" s="25"/>
    </row>
    <row r="1074" spans="1:16" x14ac:dyDescent="0.3">
      <c r="A1074" s="14">
        <f t="shared" si="16"/>
        <v>1073</v>
      </c>
      <c r="B1074" s="33">
        <v>43705</v>
      </c>
      <c r="C1074" s="15" t="s">
        <v>3608</v>
      </c>
      <c r="D1074" s="15" t="s">
        <v>3609</v>
      </c>
      <c r="E1074" s="15" t="s">
        <v>3610</v>
      </c>
      <c r="F1074" s="16" t="s">
        <v>3611</v>
      </c>
      <c r="G1074" s="15" t="s">
        <v>177</v>
      </c>
      <c r="H1074" s="15" t="s">
        <v>2264</v>
      </c>
      <c r="I1074" s="27">
        <v>90000000</v>
      </c>
      <c r="J1074" s="15" t="s">
        <v>3657</v>
      </c>
      <c r="K1074" s="15"/>
      <c r="L1074" s="15" t="s">
        <v>3658</v>
      </c>
      <c r="M1074" s="18">
        <v>1</v>
      </c>
      <c r="N1074" s="18"/>
      <c r="O1074" s="18"/>
      <c r="P1074" s="19"/>
    </row>
    <row r="1075" spans="1:16" x14ac:dyDescent="0.3">
      <c r="A1075" s="20">
        <f t="shared" si="16"/>
        <v>1074</v>
      </c>
      <c r="B1075" s="34">
        <v>43705</v>
      </c>
      <c r="C1075" s="21" t="s">
        <v>3659</v>
      </c>
      <c r="D1075" s="21" t="s">
        <v>17</v>
      </c>
      <c r="E1075" s="21" t="s">
        <v>3660</v>
      </c>
      <c r="F1075" s="22" t="s">
        <v>3661</v>
      </c>
      <c r="G1075" s="21" t="s">
        <v>3662</v>
      </c>
      <c r="H1075" s="21" t="s">
        <v>3663</v>
      </c>
      <c r="I1075" s="28">
        <v>2000000</v>
      </c>
      <c r="J1075" s="21" t="s">
        <v>3664</v>
      </c>
      <c r="K1075" s="21" t="s">
        <v>3665</v>
      </c>
      <c r="L1075" s="21" t="s">
        <v>3666</v>
      </c>
      <c r="M1075" s="24"/>
      <c r="N1075" s="24"/>
      <c r="O1075" s="24">
        <v>1</v>
      </c>
      <c r="P1075" s="25"/>
    </row>
    <row r="1076" spans="1:16" x14ac:dyDescent="0.3">
      <c r="A1076" s="14">
        <f t="shared" si="16"/>
        <v>1075</v>
      </c>
      <c r="B1076" s="33">
        <v>43705</v>
      </c>
      <c r="C1076" s="15" t="s">
        <v>3618</v>
      </c>
      <c r="D1076" s="15" t="s">
        <v>17</v>
      </c>
      <c r="E1076" s="15" t="s">
        <v>3619</v>
      </c>
      <c r="F1076" s="16" t="s">
        <v>3620</v>
      </c>
      <c r="G1076" s="15" t="s">
        <v>446</v>
      </c>
      <c r="H1076" s="15" t="s">
        <v>2491</v>
      </c>
      <c r="I1076" s="27">
        <v>152500000</v>
      </c>
      <c r="J1076" s="15" t="s">
        <v>3667</v>
      </c>
      <c r="K1076" s="15"/>
      <c r="L1076" s="15" t="s">
        <v>3668</v>
      </c>
      <c r="M1076" s="18">
        <v>1</v>
      </c>
      <c r="N1076" s="18"/>
      <c r="O1076" s="18"/>
      <c r="P1076" s="19"/>
    </row>
    <row r="1077" spans="1:16" x14ac:dyDescent="0.3">
      <c r="A1077" s="20">
        <f t="shared" si="16"/>
        <v>1076</v>
      </c>
      <c r="B1077" s="34">
        <v>43705</v>
      </c>
      <c r="C1077" s="21" t="s">
        <v>3492</v>
      </c>
      <c r="D1077" s="21" t="s">
        <v>17</v>
      </c>
      <c r="E1077" s="21" t="s">
        <v>3669</v>
      </c>
      <c r="F1077" s="22" t="s">
        <v>3494</v>
      </c>
      <c r="G1077" s="21" t="s">
        <v>3670</v>
      </c>
      <c r="H1077" s="21" t="s">
        <v>3496</v>
      </c>
      <c r="I1077" s="28">
        <v>10000000</v>
      </c>
      <c r="J1077" s="21" t="s">
        <v>3671</v>
      </c>
      <c r="K1077" s="21" t="s">
        <v>3672</v>
      </c>
      <c r="L1077" s="21" t="s">
        <v>3673</v>
      </c>
      <c r="M1077" s="24">
        <v>1</v>
      </c>
      <c r="N1077" s="24"/>
      <c r="O1077" s="24"/>
      <c r="P1077" s="25"/>
    </row>
    <row r="1078" spans="1:16" x14ac:dyDescent="0.3">
      <c r="A1078" s="14">
        <f t="shared" si="16"/>
        <v>1077</v>
      </c>
      <c r="B1078" s="33">
        <v>43705</v>
      </c>
      <c r="C1078" s="15" t="s">
        <v>2641</v>
      </c>
      <c r="D1078" s="15" t="s">
        <v>1598</v>
      </c>
      <c r="E1078" s="15" t="s">
        <v>2642</v>
      </c>
      <c r="F1078" s="16" t="s">
        <v>2643</v>
      </c>
      <c r="G1078" s="15" t="s">
        <v>2644</v>
      </c>
      <c r="H1078" s="15" t="s">
        <v>1602</v>
      </c>
      <c r="I1078" s="27">
        <v>215000000</v>
      </c>
      <c r="J1078" s="15" t="s">
        <v>1697</v>
      </c>
      <c r="K1078" s="15"/>
      <c r="L1078" s="15" t="s">
        <v>3674</v>
      </c>
      <c r="M1078" s="18">
        <v>1</v>
      </c>
      <c r="N1078" s="18"/>
      <c r="O1078" s="18"/>
      <c r="P1078" s="19"/>
    </row>
    <row r="1079" spans="1:16" x14ac:dyDescent="0.3">
      <c r="A1079" s="20">
        <f t="shared" si="16"/>
        <v>1078</v>
      </c>
      <c r="B1079" s="34">
        <v>43705</v>
      </c>
      <c r="C1079" s="21" t="s">
        <v>3675</v>
      </c>
      <c r="D1079" s="21" t="s">
        <v>1598</v>
      </c>
      <c r="E1079" s="21" t="s">
        <v>3676</v>
      </c>
      <c r="F1079" s="22" t="s">
        <v>3677</v>
      </c>
      <c r="G1079" s="21" t="s">
        <v>3678</v>
      </c>
      <c r="H1079" s="21" t="s">
        <v>3679</v>
      </c>
      <c r="I1079" s="28">
        <v>70000000</v>
      </c>
      <c r="J1079" s="21" t="s">
        <v>1697</v>
      </c>
      <c r="K1079" s="21"/>
      <c r="L1079" s="21" t="s">
        <v>3680</v>
      </c>
      <c r="M1079" s="24"/>
      <c r="N1079" s="24"/>
      <c r="O1079" s="24">
        <v>1</v>
      </c>
      <c r="P1079" s="25"/>
    </row>
    <row r="1080" spans="1:16" x14ac:dyDescent="0.3">
      <c r="A1080" s="14">
        <f t="shared" si="16"/>
        <v>1079</v>
      </c>
      <c r="B1080" s="33">
        <v>43705</v>
      </c>
      <c r="C1080" s="15" t="s">
        <v>2495</v>
      </c>
      <c r="D1080" s="15" t="s">
        <v>17</v>
      </c>
      <c r="E1080" s="15" t="s">
        <v>2118</v>
      </c>
      <c r="F1080" s="16" t="s">
        <v>3681</v>
      </c>
      <c r="G1080" s="15" t="s">
        <v>3682</v>
      </c>
      <c r="H1080" s="15" t="s">
        <v>2121</v>
      </c>
      <c r="I1080" s="27">
        <v>4600000</v>
      </c>
      <c r="J1080" s="15" t="s">
        <v>3683</v>
      </c>
      <c r="K1080" s="15"/>
      <c r="L1080" s="15" t="s">
        <v>3684</v>
      </c>
      <c r="M1080" s="18"/>
      <c r="N1080" s="18">
        <v>1</v>
      </c>
      <c r="O1080" s="18"/>
      <c r="P1080" s="19"/>
    </row>
    <row r="1081" spans="1:16" x14ac:dyDescent="0.3">
      <c r="A1081" s="20">
        <f t="shared" si="16"/>
        <v>1080</v>
      </c>
      <c r="B1081" s="34">
        <v>43706</v>
      </c>
      <c r="C1081" s="21" t="s">
        <v>3492</v>
      </c>
      <c r="D1081" s="21" t="s">
        <v>17</v>
      </c>
      <c r="E1081" s="21" t="s">
        <v>3669</v>
      </c>
      <c r="F1081" s="22" t="s">
        <v>3494</v>
      </c>
      <c r="G1081" s="21" t="s">
        <v>3670</v>
      </c>
      <c r="H1081" s="21" t="s">
        <v>3496</v>
      </c>
      <c r="I1081" s="28">
        <v>10000000</v>
      </c>
      <c r="J1081" s="21" t="s">
        <v>3671</v>
      </c>
      <c r="K1081" s="21" t="s">
        <v>3672</v>
      </c>
      <c r="L1081" s="21" t="s">
        <v>3685</v>
      </c>
      <c r="M1081" s="24">
        <v>1</v>
      </c>
      <c r="N1081" s="24"/>
      <c r="O1081" s="24"/>
      <c r="P1081" s="25"/>
    </row>
    <row r="1082" spans="1:16" x14ac:dyDescent="0.3">
      <c r="A1082" s="14">
        <f t="shared" si="16"/>
        <v>1081</v>
      </c>
      <c r="B1082" s="33">
        <v>43706</v>
      </c>
      <c r="C1082" s="15" t="s">
        <v>3686</v>
      </c>
      <c r="D1082" s="15" t="s">
        <v>17</v>
      </c>
      <c r="E1082" s="15" t="s">
        <v>3386</v>
      </c>
      <c r="F1082" s="16" t="s">
        <v>3687</v>
      </c>
      <c r="G1082" s="15" t="s">
        <v>3688</v>
      </c>
      <c r="H1082" s="15" t="s">
        <v>3689</v>
      </c>
      <c r="I1082" s="27">
        <v>45000000</v>
      </c>
      <c r="J1082" s="15" t="s">
        <v>3671</v>
      </c>
      <c r="K1082" s="15" t="s">
        <v>3690</v>
      </c>
      <c r="L1082" s="15" t="s">
        <v>3691</v>
      </c>
      <c r="M1082" s="18"/>
      <c r="N1082" s="18"/>
      <c r="O1082" s="18">
        <v>1</v>
      </c>
      <c r="P1082" s="19"/>
    </row>
    <row r="1083" spans="1:16" x14ac:dyDescent="0.3">
      <c r="A1083" s="20">
        <f t="shared" si="16"/>
        <v>1082</v>
      </c>
      <c r="B1083" s="34">
        <v>43706</v>
      </c>
      <c r="C1083" s="21" t="s">
        <v>3692</v>
      </c>
      <c r="D1083" s="21" t="s">
        <v>390</v>
      </c>
      <c r="E1083" s="21" t="s">
        <v>3030</v>
      </c>
      <c r="F1083" s="22" t="s">
        <v>3693</v>
      </c>
      <c r="G1083" s="21" t="s">
        <v>2965</v>
      </c>
      <c r="H1083" s="21" t="s">
        <v>3033</v>
      </c>
      <c r="I1083" s="28">
        <v>80000000</v>
      </c>
      <c r="J1083" s="21" t="s">
        <v>3694</v>
      </c>
      <c r="K1083" s="21" t="s">
        <v>3695</v>
      </c>
      <c r="L1083" s="21" t="s">
        <v>3696</v>
      </c>
      <c r="M1083" s="24">
        <v>1</v>
      </c>
      <c r="N1083" s="24"/>
      <c r="O1083" s="24"/>
      <c r="P1083" s="25"/>
    </row>
    <row r="1084" spans="1:16" x14ac:dyDescent="0.3">
      <c r="A1084" s="14">
        <f t="shared" si="16"/>
        <v>1083</v>
      </c>
      <c r="B1084" s="33">
        <v>43706</v>
      </c>
      <c r="C1084" s="15" t="s">
        <v>2583</v>
      </c>
      <c r="D1084" s="15" t="s">
        <v>1598</v>
      </c>
      <c r="E1084" s="15" t="s">
        <v>3697</v>
      </c>
      <c r="F1084" s="16" t="s">
        <v>3698</v>
      </c>
      <c r="G1084" s="15" t="s">
        <v>3699</v>
      </c>
      <c r="H1084" s="15" t="s">
        <v>2586</v>
      </c>
      <c r="I1084" s="27">
        <v>202000000</v>
      </c>
      <c r="J1084" s="15" t="s">
        <v>1697</v>
      </c>
      <c r="K1084" s="15"/>
      <c r="L1084" s="15" t="s">
        <v>3700</v>
      </c>
      <c r="M1084" s="18">
        <v>1</v>
      </c>
      <c r="N1084" s="18"/>
      <c r="O1084" s="18"/>
      <c r="P1084" s="19"/>
    </row>
    <row r="1085" spans="1:16" x14ac:dyDescent="0.3">
      <c r="A1085" s="20">
        <f t="shared" si="16"/>
        <v>1084</v>
      </c>
      <c r="B1085" s="34">
        <v>43706</v>
      </c>
      <c r="C1085" s="21" t="s">
        <v>2738</v>
      </c>
      <c r="D1085" s="21" t="s">
        <v>17</v>
      </c>
      <c r="E1085" s="21" t="s">
        <v>2739</v>
      </c>
      <c r="F1085" s="22" t="s">
        <v>2740</v>
      </c>
      <c r="G1085" s="21" t="s">
        <v>793</v>
      </c>
      <c r="H1085" s="21" t="s">
        <v>2741</v>
      </c>
      <c r="I1085" s="28">
        <v>50000000</v>
      </c>
      <c r="J1085" s="21" t="s">
        <v>3649</v>
      </c>
      <c r="K1085" s="21"/>
      <c r="L1085" s="21" t="s">
        <v>3701</v>
      </c>
      <c r="M1085" s="24">
        <v>1</v>
      </c>
      <c r="N1085" s="24"/>
      <c r="O1085" s="24"/>
      <c r="P1085" s="25"/>
    </row>
    <row r="1086" spans="1:16" x14ac:dyDescent="0.3">
      <c r="A1086" s="14">
        <f t="shared" si="16"/>
        <v>1085</v>
      </c>
      <c r="B1086" s="33">
        <v>43706</v>
      </c>
      <c r="C1086" s="15" t="s">
        <v>3645</v>
      </c>
      <c r="D1086" s="15" t="s">
        <v>17</v>
      </c>
      <c r="E1086" s="15" t="s">
        <v>2195</v>
      </c>
      <c r="F1086" s="16" t="s">
        <v>1877</v>
      </c>
      <c r="G1086" s="15" t="s">
        <v>1878</v>
      </c>
      <c r="H1086" s="15" t="s">
        <v>1850</v>
      </c>
      <c r="I1086" s="27">
        <v>228600000</v>
      </c>
      <c r="J1086" s="15" t="s">
        <v>3702</v>
      </c>
      <c r="K1086" s="15" t="s">
        <v>2531</v>
      </c>
      <c r="L1086" s="15" t="s">
        <v>3703</v>
      </c>
      <c r="M1086" s="18"/>
      <c r="N1086" s="18">
        <v>1</v>
      </c>
      <c r="O1086" s="18"/>
      <c r="P1086" s="19"/>
    </row>
    <row r="1087" spans="1:16" x14ac:dyDescent="0.3">
      <c r="A1087" s="20">
        <f t="shared" si="16"/>
        <v>1086</v>
      </c>
      <c r="B1087" s="34">
        <v>43713</v>
      </c>
      <c r="C1087" s="21" t="s">
        <v>3618</v>
      </c>
      <c r="D1087" s="21" t="s">
        <v>17</v>
      </c>
      <c r="E1087" s="21" t="s">
        <v>3619</v>
      </c>
      <c r="F1087" s="22" t="s">
        <v>3620</v>
      </c>
      <c r="G1087" s="21" t="s">
        <v>446</v>
      </c>
      <c r="H1087" s="21" t="s">
        <v>2491</v>
      </c>
      <c r="I1087" s="28">
        <v>152500000</v>
      </c>
      <c r="J1087" s="21" t="s">
        <v>3653</v>
      </c>
      <c r="K1087" s="21"/>
      <c r="L1087" s="21" t="s">
        <v>3704</v>
      </c>
      <c r="M1087" s="24">
        <v>1</v>
      </c>
      <c r="N1087" s="24"/>
      <c r="O1087" s="24"/>
      <c r="P1087" s="25"/>
    </row>
    <row r="1088" spans="1:16" x14ac:dyDescent="0.3">
      <c r="A1088" s="14">
        <f t="shared" si="16"/>
        <v>1087</v>
      </c>
      <c r="B1088" s="33">
        <v>43713</v>
      </c>
      <c r="C1088" s="15" t="s">
        <v>3608</v>
      </c>
      <c r="D1088" s="15" t="s">
        <v>3609</v>
      </c>
      <c r="E1088" s="15" t="s">
        <v>3610</v>
      </c>
      <c r="F1088" s="16" t="s">
        <v>3611</v>
      </c>
      <c r="G1088" s="15" t="s">
        <v>177</v>
      </c>
      <c r="H1088" s="15" t="s">
        <v>2264</v>
      </c>
      <c r="I1088" s="27">
        <v>90000000</v>
      </c>
      <c r="J1088" s="15" t="s">
        <v>3705</v>
      </c>
      <c r="K1088" s="15"/>
      <c r="L1088" s="15" t="s">
        <v>3706</v>
      </c>
      <c r="M1088" s="18">
        <v>1</v>
      </c>
      <c r="N1088" s="18"/>
      <c r="O1088" s="18"/>
      <c r="P1088" s="19"/>
    </row>
    <row r="1089" spans="1:16" x14ac:dyDescent="0.3">
      <c r="A1089" s="20">
        <f t="shared" si="16"/>
        <v>1088</v>
      </c>
      <c r="B1089" s="34">
        <v>43713</v>
      </c>
      <c r="C1089" s="21" t="s">
        <v>3707</v>
      </c>
      <c r="D1089" s="21" t="s">
        <v>17</v>
      </c>
      <c r="E1089" s="21" t="s">
        <v>1072</v>
      </c>
      <c r="F1089" s="22" t="s">
        <v>3708</v>
      </c>
      <c r="G1089" s="21" t="s">
        <v>446</v>
      </c>
      <c r="H1089" s="21"/>
      <c r="I1089" s="28"/>
      <c r="J1089" s="21" t="s">
        <v>3709</v>
      </c>
      <c r="K1089" s="21"/>
      <c r="L1089" s="21" t="s">
        <v>3710</v>
      </c>
      <c r="M1089" s="24"/>
      <c r="N1089" s="24">
        <v>1</v>
      </c>
      <c r="O1089" s="24"/>
      <c r="P1089" s="25"/>
    </row>
    <row r="1090" spans="1:16" x14ac:dyDescent="0.3">
      <c r="A1090" s="14">
        <f t="shared" ref="A1090:A1153" si="17">ROW()-1</f>
        <v>1089</v>
      </c>
      <c r="B1090" s="33">
        <v>43717</v>
      </c>
      <c r="C1090" s="15" t="s">
        <v>295</v>
      </c>
      <c r="D1090" s="15" t="s">
        <v>17</v>
      </c>
      <c r="E1090" s="15" t="s">
        <v>3582</v>
      </c>
      <c r="F1090" s="16" t="s">
        <v>723</v>
      </c>
      <c r="G1090" s="15" t="s">
        <v>3453</v>
      </c>
      <c r="H1090" s="15" t="s">
        <v>639</v>
      </c>
      <c r="I1090" s="27">
        <v>10000000</v>
      </c>
      <c r="J1090" s="15" t="s">
        <v>3711</v>
      </c>
      <c r="K1090" s="15" t="s">
        <v>2339</v>
      </c>
      <c r="L1090" s="15" t="s">
        <v>3712</v>
      </c>
      <c r="M1090" s="18"/>
      <c r="N1090" s="18">
        <v>1</v>
      </c>
      <c r="O1090" s="18"/>
      <c r="P1090" s="19"/>
    </row>
    <row r="1091" spans="1:16" x14ac:dyDescent="0.3">
      <c r="A1091" s="20">
        <f t="shared" si="17"/>
        <v>1090</v>
      </c>
      <c r="B1091" s="34">
        <v>43717</v>
      </c>
      <c r="C1091" s="21" t="s">
        <v>3416</v>
      </c>
      <c r="D1091" s="21" t="s">
        <v>17</v>
      </c>
      <c r="E1091" s="21" t="s">
        <v>3614</v>
      </c>
      <c r="F1091" s="22" t="s">
        <v>3615</v>
      </c>
      <c r="G1091" s="21" t="s">
        <v>3575</v>
      </c>
      <c r="H1091" s="21" t="s">
        <v>3419</v>
      </c>
      <c r="I1091" s="28">
        <v>68000000</v>
      </c>
      <c r="J1091" s="21" t="s">
        <v>3616</v>
      </c>
      <c r="K1091" s="21"/>
      <c r="L1091" s="21" t="s">
        <v>3617</v>
      </c>
      <c r="M1091" s="24">
        <v>1</v>
      </c>
      <c r="N1091" s="24"/>
      <c r="O1091" s="24"/>
      <c r="P1091" s="25"/>
    </row>
    <row r="1092" spans="1:16" x14ac:dyDescent="0.3">
      <c r="A1092" s="14">
        <f t="shared" si="17"/>
        <v>1091</v>
      </c>
      <c r="B1092" s="33">
        <v>43717</v>
      </c>
      <c r="C1092" s="15" t="s">
        <v>3713</v>
      </c>
      <c r="D1092" s="15" t="s">
        <v>17</v>
      </c>
      <c r="E1092" s="15" t="s">
        <v>1451</v>
      </c>
      <c r="F1092" s="16" t="s">
        <v>3714</v>
      </c>
      <c r="G1092" s="15" t="s">
        <v>793</v>
      </c>
      <c r="H1092" s="15" t="s">
        <v>603</v>
      </c>
      <c r="I1092" s="27">
        <v>140000000</v>
      </c>
      <c r="J1092" s="15" t="s">
        <v>1181</v>
      </c>
      <c r="K1092" s="15"/>
      <c r="L1092" s="15" t="s">
        <v>3165</v>
      </c>
      <c r="M1092" s="18"/>
      <c r="N1092" s="18"/>
      <c r="O1092" s="18">
        <v>1</v>
      </c>
      <c r="P1092" s="19"/>
    </row>
    <row r="1093" spans="1:16" x14ac:dyDescent="0.3">
      <c r="A1093" s="20">
        <f t="shared" si="17"/>
        <v>1092</v>
      </c>
      <c r="B1093" s="34">
        <v>43717</v>
      </c>
      <c r="C1093" s="21" t="s">
        <v>3715</v>
      </c>
      <c r="D1093" s="21" t="s">
        <v>17</v>
      </c>
      <c r="E1093" s="21" t="s">
        <v>1605</v>
      </c>
      <c r="F1093" s="22" t="s">
        <v>3716</v>
      </c>
      <c r="G1093" s="21" t="s">
        <v>793</v>
      </c>
      <c r="H1093" s="21" t="s">
        <v>603</v>
      </c>
      <c r="I1093" s="28">
        <v>550000000</v>
      </c>
      <c r="J1093" s="21" t="s">
        <v>1181</v>
      </c>
      <c r="K1093" s="21"/>
      <c r="L1093" s="21" t="s">
        <v>3717</v>
      </c>
      <c r="M1093" s="24">
        <v>1</v>
      </c>
      <c r="N1093" s="24"/>
      <c r="O1093" s="24"/>
      <c r="P1093" s="25"/>
    </row>
    <row r="1094" spans="1:16" x14ac:dyDescent="0.3">
      <c r="A1094" s="14">
        <f t="shared" si="17"/>
        <v>1093</v>
      </c>
      <c r="B1094" s="33">
        <v>43717</v>
      </c>
      <c r="C1094" s="15" t="s">
        <v>3718</v>
      </c>
      <c r="D1094" s="15" t="s">
        <v>17</v>
      </c>
      <c r="E1094" s="15" t="s">
        <v>2777</v>
      </c>
      <c r="F1094" s="16" t="s">
        <v>3719</v>
      </c>
      <c r="G1094" s="15" t="s">
        <v>793</v>
      </c>
      <c r="H1094" s="15" t="s">
        <v>3720</v>
      </c>
      <c r="I1094" s="27">
        <v>153000000</v>
      </c>
      <c r="J1094" s="15" t="s">
        <v>1181</v>
      </c>
      <c r="K1094" s="15"/>
      <c r="L1094" s="15" t="s">
        <v>3721</v>
      </c>
      <c r="M1094" s="18">
        <v>1</v>
      </c>
      <c r="N1094" s="18"/>
      <c r="O1094" s="18"/>
      <c r="P1094" s="19"/>
    </row>
    <row r="1095" spans="1:16" x14ac:dyDescent="0.3">
      <c r="A1095" s="20">
        <f t="shared" si="17"/>
        <v>1094</v>
      </c>
      <c r="B1095" s="34">
        <v>43717</v>
      </c>
      <c r="C1095" s="21" t="s">
        <v>3722</v>
      </c>
      <c r="D1095" s="21" t="s">
        <v>17</v>
      </c>
      <c r="E1095" s="21" t="s">
        <v>3723</v>
      </c>
      <c r="F1095" s="22"/>
      <c r="G1095" s="21"/>
      <c r="H1095" s="21"/>
      <c r="I1095" s="28"/>
      <c r="J1095" s="21" t="s">
        <v>3724</v>
      </c>
      <c r="K1095" s="21" t="s">
        <v>3725</v>
      </c>
      <c r="L1095" s="21" t="s">
        <v>3726</v>
      </c>
      <c r="M1095" s="24"/>
      <c r="N1095" s="24">
        <v>1</v>
      </c>
      <c r="O1095" s="24"/>
      <c r="P1095" s="25"/>
    </row>
    <row r="1096" spans="1:16" x14ac:dyDescent="0.3">
      <c r="A1096" s="14">
        <f t="shared" si="17"/>
        <v>1095</v>
      </c>
      <c r="B1096" s="33">
        <v>43726</v>
      </c>
      <c r="C1096" s="15" t="s">
        <v>3618</v>
      </c>
      <c r="D1096" s="15" t="s">
        <v>17</v>
      </c>
      <c r="E1096" s="15" t="s">
        <v>3619</v>
      </c>
      <c r="F1096" s="16" t="s">
        <v>3620</v>
      </c>
      <c r="G1096" s="15" t="s">
        <v>446</v>
      </c>
      <c r="H1096" s="15" t="s">
        <v>2491</v>
      </c>
      <c r="I1096" s="27">
        <v>152500000</v>
      </c>
      <c r="J1096" s="15" t="s">
        <v>3653</v>
      </c>
      <c r="K1096" s="15"/>
      <c r="L1096" s="15" t="s">
        <v>3727</v>
      </c>
      <c r="M1096" s="18">
        <v>1</v>
      </c>
      <c r="N1096" s="18"/>
      <c r="O1096" s="18"/>
      <c r="P1096" s="19"/>
    </row>
    <row r="1097" spans="1:16" x14ac:dyDescent="0.3">
      <c r="A1097" s="20">
        <f t="shared" si="17"/>
        <v>1096</v>
      </c>
      <c r="B1097" s="34">
        <v>43726</v>
      </c>
      <c r="C1097" s="21" t="s">
        <v>3728</v>
      </c>
      <c r="D1097" s="21" t="s">
        <v>17</v>
      </c>
      <c r="E1097" s="21" t="s">
        <v>3729</v>
      </c>
      <c r="F1097" s="22" t="s">
        <v>3730</v>
      </c>
      <c r="G1097" s="21" t="s">
        <v>3731</v>
      </c>
      <c r="H1097" s="21"/>
      <c r="I1097" s="28"/>
      <c r="J1097" s="21" t="s">
        <v>3732</v>
      </c>
      <c r="K1097" s="21"/>
      <c r="L1097" s="21" t="s">
        <v>3733</v>
      </c>
      <c r="M1097" s="24"/>
      <c r="N1097" s="24">
        <v>1</v>
      </c>
      <c r="O1097" s="24"/>
      <c r="P1097" s="25"/>
    </row>
    <row r="1098" spans="1:16" x14ac:dyDescent="0.3">
      <c r="A1098" s="14">
        <f t="shared" si="17"/>
        <v>1097</v>
      </c>
      <c r="B1098" s="33">
        <v>43731</v>
      </c>
      <c r="C1098" s="15" t="s">
        <v>3734</v>
      </c>
      <c r="D1098" s="15" t="s">
        <v>17</v>
      </c>
      <c r="E1098" s="15" t="s">
        <v>3735</v>
      </c>
      <c r="F1098" s="16"/>
      <c r="G1098" s="15" t="s">
        <v>2866</v>
      </c>
      <c r="H1098" s="15"/>
      <c r="I1098" s="27"/>
      <c r="J1098" s="15" t="s">
        <v>3736</v>
      </c>
      <c r="K1098" s="15"/>
      <c r="L1098" s="15" t="s">
        <v>3737</v>
      </c>
      <c r="M1098" s="18"/>
      <c r="N1098" s="18">
        <v>1</v>
      </c>
      <c r="O1098" s="18"/>
      <c r="P1098" s="19"/>
    </row>
    <row r="1099" spans="1:16" x14ac:dyDescent="0.3">
      <c r="A1099" s="20">
        <f t="shared" si="17"/>
        <v>1098</v>
      </c>
      <c r="B1099" s="34">
        <v>43731</v>
      </c>
      <c r="C1099" s="21" t="s">
        <v>3715</v>
      </c>
      <c r="D1099" s="21" t="s">
        <v>17</v>
      </c>
      <c r="E1099" s="21" t="s">
        <v>1605</v>
      </c>
      <c r="F1099" s="22" t="s">
        <v>3716</v>
      </c>
      <c r="G1099" s="21" t="s">
        <v>793</v>
      </c>
      <c r="H1099" s="21" t="s">
        <v>603</v>
      </c>
      <c r="I1099" s="28">
        <v>550000000</v>
      </c>
      <c r="J1099" s="21" t="s">
        <v>3738</v>
      </c>
      <c r="K1099" s="21"/>
      <c r="L1099" s="21" t="s">
        <v>3739</v>
      </c>
      <c r="M1099" s="24">
        <v>1</v>
      </c>
      <c r="N1099" s="24"/>
      <c r="O1099" s="24"/>
      <c r="P1099" s="25"/>
    </row>
    <row r="1100" spans="1:16" x14ac:dyDescent="0.3">
      <c r="A1100" s="14">
        <f t="shared" si="17"/>
        <v>1099</v>
      </c>
      <c r="B1100" s="33">
        <v>43731</v>
      </c>
      <c r="C1100" s="15" t="s">
        <v>3740</v>
      </c>
      <c r="D1100" s="15" t="s">
        <v>17</v>
      </c>
      <c r="E1100" s="15" t="s">
        <v>745</v>
      </c>
      <c r="F1100" s="16"/>
      <c r="G1100" s="15"/>
      <c r="H1100" s="15"/>
      <c r="I1100" s="27"/>
      <c r="J1100" s="15" t="s">
        <v>3738</v>
      </c>
      <c r="K1100" s="15"/>
      <c r="L1100" s="15" t="s">
        <v>3741</v>
      </c>
      <c r="M1100" s="18"/>
      <c r="N1100" s="18">
        <v>1</v>
      </c>
      <c r="O1100" s="18"/>
      <c r="P1100" s="19"/>
    </row>
    <row r="1101" spans="1:16" x14ac:dyDescent="0.3">
      <c r="A1101" s="20">
        <f t="shared" si="17"/>
        <v>1100</v>
      </c>
      <c r="B1101" s="34">
        <v>43731</v>
      </c>
      <c r="C1101" s="21" t="s">
        <v>3742</v>
      </c>
      <c r="D1101" s="21" t="s">
        <v>17</v>
      </c>
      <c r="E1101" s="21" t="s">
        <v>3743</v>
      </c>
      <c r="F1101" s="22" t="s">
        <v>3494</v>
      </c>
      <c r="G1101" s="21" t="s">
        <v>3744</v>
      </c>
      <c r="H1101" s="21"/>
      <c r="I1101" s="28"/>
      <c r="J1101" s="21" t="s">
        <v>3745</v>
      </c>
      <c r="K1101" s="21"/>
      <c r="L1101" s="21" t="s">
        <v>3746</v>
      </c>
      <c r="M1101" s="24">
        <v>1</v>
      </c>
      <c r="N1101" s="24"/>
      <c r="O1101" s="24"/>
      <c r="P1101" s="25"/>
    </row>
    <row r="1102" spans="1:16" x14ac:dyDescent="0.3">
      <c r="A1102" s="14">
        <f t="shared" si="17"/>
        <v>1101</v>
      </c>
      <c r="B1102" s="33">
        <v>43731</v>
      </c>
      <c r="C1102" s="15" t="s">
        <v>3507</v>
      </c>
      <c r="D1102" s="15" t="s">
        <v>17</v>
      </c>
      <c r="E1102" s="15" t="s">
        <v>3508</v>
      </c>
      <c r="F1102" s="16" t="s">
        <v>3509</v>
      </c>
      <c r="G1102" s="15" t="s">
        <v>3747</v>
      </c>
      <c r="H1102" s="15" t="s">
        <v>3511</v>
      </c>
      <c r="I1102" s="27">
        <v>50000000</v>
      </c>
      <c r="J1102" s="15" t="s">
        <v>3580</v>
      </c>
      <c r="K1102" s="15"/>
      <c r="L1102" s="15" t="s">
        <v>3748</v>
      </c>
      <c r="M1102" s="18">
        <v>1</v>
      </c>
      <c r="N1102" s="18"/>
      <c r="O1102" s="18"/>
      <c r="P1102" s="19"/>
    </row>
    <row r="1103" spans="1:16" x14ac:dyDescent="0.3">
      <c r="A1103" s="20">
        <f t="shared" si="17"/>
        <v>1102</v>
      </c>
      <c r="B1103" s="34">
        <v>43731</v>
      </c>
      <c r="C1103" s="21" t="s">
        <v>3749</v>
      </c>
      <c r="D1103" s="21" t="s">
        <v>17</v>
      </c>
      <c r="E1103" s="21" t="s">
        <v>3602</v>
      </c>
      <c r="F1103" s="22" t="s">
        <v>3750</v>
      </c>
      <c r="G1103" s="21" t="s">
        <v>177</v>
      </c>
      <c r="H1103" s="21"/>
      <c r="I1103" s="28"/>
      <c r="J1103" s="21" t="s">
        <v>3751</v>
      </c>
      <c r="K1103" s="21"/>
      <c r="L1103" s="21" t="s">
        <v>3752</v>
      </c>
      <c r="M1103" s="24">
        <v>1</v>
      </c>
      <c r="N1103" s="24"/>
      <c r="O1103" s="24"/>
      <c r="P1103" s="25"/>
    </row>
    <row r="1104" spans="1:16" x14ac:dyDescent="0.3">
      <c r="A1104" s="14">
        <f t="shared" si="17"/>
        <v>1103</v>
      </c>
      <c r="B1104" s="33">
        <v>43731</v>
      </c>
      <c r="C1104" s="15" t="s">
        <v>3753</v>
      </c>
      <c r="D1104" s="15" t="s">
        <v>17</v>
      </c>
      <c r="E1104" s="15" t="s">
        <v>3519</v>
      </c>
      <c r="F1104" s="16" t="s">
        <v>3754</v>
      </c>
      <c r="G1104" s="15" t="s">
        <v>793</v>
      </c>
      <c r="H1104" s="15" t="s">
        <v>3755</v>
      </c>
      <c r="I1104" s="27"/>
      <c r="J1104" s="15" t="s">
        <v>3756</v>
      </c>
      <c r="K1104" s="15"/>
      <c r="L1104" s="15" t="s">
        <v>3757</v>
      </c>
      <c r="M1104" s="18"/>
      <c r="N1104" s="18">
        <v>1</v>
      </c>
      <c r="O1104" s="18"/>
      <c r="P1104" s="19"/>
    </row>
    <row r="1105" spans="1:16" x14ac:dyDescent="0.3">
      <c r="A1105" s="20">
        <f t="shared" si="17"/>
        <v>1104</v>
      </c>
      <c r="B1105" s="34">
        <v>43735</v>
      </c>
      <c r="C1105" s="21" t="s">
        <v>3758</v>
      </c>
      <c r="D1105" s="21" t="s">
        <v>17</v>
      </c>
      <c r="E1105" s="21" t="s">
        <v>684</v>
      </c>
      <c r="F1105" s="22" t="s">
        <v>3759</v>
      </c>
      <c r="G1105" s="21" t="s">
        <v>177</v>
      </c>
      <c r="H1105" s="21" t="s">
        <v>62</v>
      </c>
      <c r="I1105" s="28"/>
      <c r="J1105" s="21" t="s">
        <v>3738</v>
      </c>
      <c r="K1105" s="21"/>
      <c r="L1105" s="21" t="s">
        <v>3760</v>
      </c>
      <c r="M1105" s="24">
        <v>1</v>
      </c>
      <c r="N1105" s="24"/>
      <c r="O1105" s="24"/>
      <c r="P1105" s="25"/>
    </row>
    <row r="1106" spans="1:16" x14ac:dyDescent="0.3">
      <c r="A1106" s="14">
        <f t="shared" si="17"/>
        <v>1105</v>
      </c>
      <c r="B1106" s="33">
        <v>43735</v>
      </c>
      <c r="C1106" s="15" t="s">
        <v>3740</v>
      </c>
      <c r="D1106" s="15" t="s">
        <v>17</v>
      </c>
      <c r="E1106" s="15" t="s">
        <v>745</v>
      </c>
      <c r="F1106" s="16" t="s">
        <v>1996</v>
      </c>
      <c r="G1106" s="15" t="s">
        <v>1745</v>
      </c>
      <c r="H1106" s="15" t="s">
        <v>1432</v>
      </c>
      <c r="I1106" s="27">
        <v>400000000</v>
      </c>
      <c r="J1106" s="15" t="s">
        <v>3738</v>
      </c>
      <c r="K1106" s="15"/>
      <c r="L1106" s="15" t="s">
        <v>3761</v>
      </c>
      <c r="M1106" s="18"/>
      <c r="N1106" s="18">
        <v>1</v>
      </c>
      <c r="O1106" s="18"/>
      <c r="P1106" s="19"/>
    </row>
    <row r="1107" spans="1:16" x14ac:dyDescent="0.3">
      <c r="A1107" s="20">
        <f t="shared" si="17"/>
        <v>1106</v>
      </c>
      <c r="B1107" s="34">
        <v>43735</v>
      </c>
      <c r="C1107" s="21" t="s">
        <v>295</v>
      </c>
      <c r="D1107" s="21" t="s">
        <v>17</v>
      </c>
      <c r="E1107" s="21" t="s">
        <v>3582</v>
      </c>
      <c r="F1107" s="22" t="s">
        <v>723</v>
      </c>
      <c r="G1107" s="21" t="s">
        <v>3453</v>
      </c>
      <c r="H1107" s="21" t="s">
        <v>639</v>
      </c>
      <c r="I1107" s="28">
        <v>10000000</v>
      </c>
      <c r="J1107" s="21" t="s">
        <v>3762</v>
      </c>
      <c r="K1107" s="21"/>
      <c r="L1107" s="21" t="s">
        <v>3763</v>
      </c>
      <c r="M1107" s="24"/>
      <c r="N1107" s="24">
        <v>1</v>
      </c>
      <c r="O1107" s="24"/>
      <c r="P1107" s="25"/>
    </row>
    <row r="1108" spans="1:16" x14ac:dyDescent="0.3">
      <c r="A1108" s="14">
        <f t="shared" si="17"/>
        <v>1107</v>
      </c>
      <c r="B1108" s="33">
        <v>43735</v>
      </c>
      <c r="C1108" s="15" t="s">
        <v>3764</v>
      </c>
      <c r="D1108" s="15" t="s">
        <v>17</v>
      </c>
      <c r="E1108" s="15" t="s">
        <v>3765</v>
      </c>
      <c r="F1108" s="16" t="s">
        <v>1857</v>
      </c>
      <c r="G1108" s="15" t="s">
        <v>1858</v>
      </c>
      <c r="H1108" s="15" t="s">
        <v>1859</v>
      </c>
      <c r="I1108" s="27">
        <v>60000000</v>
      </c>
      <c r="J1108" s="15" t="s">
        <v>3766</v>
      </c>
      <c r="K1108" s="15"/>
      <c r="L1108" s="15" t="s">
        <v>3757</v>
      </c>
      <c r="M1108" s="18"/>
      <c r="N1108" s="18">
        <v>1</v>
      </c>
      <c r="O1108" s="18"/>
      <c r="P1108" s="19"/>
    </row>
    <row r="1109" spans="1:16" x14ac:dyDescent="0.3">
      <c r="A1109" s="20">
        <f t="shared" si="17"/>
        <v>1108</v>
      </c>
      <c r="B1109" s="34">
        <v>43738</v>
      </c>
      <c r="C1109" s="21" t="s">
        <v>3764</v>
      </c>
      <c r="D1109" s="21" t="s">
        <v>17</v>
      </c>
      <c r="E1109" s="21" t="s">
        <v>3765</v>
      </c>
      <c r="F1109" s="22" t="s">
        <v>1857</v>
      </c>
      <c r="G1109" s="21" t="s">
        <v>1858</v>
      </c>
      <c r="H1109" s="21" t="s">
        <v>1859</v>
      </c>
      <c r="I1109" s="28">
        <v>60000000</v>
      </c>
      <c r="J1109" s="21" t="s">
        <v>3767</v>
      </c>
      <c r="K1109" s="21"/>
      <c r="L1109" s="21" t="s">
        <v>3768</v>
      </c>
      <c r="M1109" s="24"/>
      <c r="N1109" s="24">
        <v>1</v>
      </c>
      <c r="O1109" s="24"/>
      <c r="P1109" s="25"/>
    </row>
    <row r="1110" spans="1:16" x14ac:dyDescent="0.3">
      <c r="A1110" s="14">
        <f t="shared" si="17"/>
        <v>1109</v>
      </c>
      <c r="B1110" s="33">
        <v>43773</v>
      </c>
      <c r="C1110" s="15" t="s">
        <v>3715</v>
      </c>
      <c r="D1110" s="15" t="s">
        <v>17</v>
      </c>
      <c r="E1110" s="15" t="s">
        <v>1605</v>
      </c>
      <c r="F1110" s="16" t="s">
        <v>3716</v>
      </c>
      <c r="G1110" s="15" t="s">
        <v>793</v>
      </c>
      <c r="H1110" s="15" t="s">
        <v>603</v>
      </c>
      <c r="I1110" s="27">
        <v>550000000</v>
      </c>
      <c r="J1110" s="15" t="s">
        <v>3769</v>
      </c>
      <c r="K1110" s="15"/>
      <c r="L1110" s="15" t="s">
        <v>3770</v>
      </c>
      <c r="M1110" s="18">
        <v>1</v>
      </c>
      <c r="N1110" s="18"/>
      <c r="O1110" s="18"/>
      <c r="P1110" s="19"/>
    </row>
    <row r="1111" spans="1:16" x14ac:dyDescent="0.3">
      <c r="A1111" s="20">
        <f t="shared" si="17"/>
        <v>1110</v>
      </c>
      <c r="B1111" s="34">
        <v>43773</v>
      </c>
      <c r="C1111" s="21" t="s">
        <v>3742</v>
      </c>
      <c r="D1111" s="21" t="s">
        <v>17</v>
      </c>
      <c r="E1111" s="21" t="s">
        <v>3743</v>
      </c>
      <c r="F1111" s="22" t="s">
        <v>3494</v>
      </c>
      <c r="G1111" s="21" t="s">
        <v>3771</v>
      </c>
      <c r="H1111" s="21"/>
      <c r="I1111" s="28"/>
      <c r="J1111" s="21" t="s">
        <v>3745</v>
      </c>
      <c r="K1111" s="21"/>
      <c r="L1111" s="21" t="s">
        <v>3772</v>
      </c>
      <c r="M1111" s="24">
        <v>1</v>
      </c>
      <c r="N1111" s="24"/>
      <c r="O1111" s="24"/>
      <c r="P1111" s="25"/>
    </row>
    <row r="1112" spans="1:16" x14ac:dyDescent="0.3">
      <c r="A1112" s="14">
        <f t="shared" si="17"/>
        <v>1111</v>
      </c>
      <c r="B1112" s="33">
        <v>43773</v>
      </c>
      <c r="C1112" s="15" t="s">
        <v>295</v>
      </c>
      <c r="D1112" s="15" t="s">
        <v>17</v>
      </c>
      <c r="E1112" s="15" t="s">
        <v>3582</v>
      </c>
      <c r="F1112" s="16" t="s">
        <v>723</v>
      </c>
      <c r="G1112" s="15" t="s">
        <v>3453</v>
      </c>
      <c r="H1112" s="15" t="s">
        <v>639</v>
      </c>
      <c r="I1112" s="27">
        <v>10000000</v>
      </c>
      <c r="J1112" s="15" t="s">
        <v>3773</v>
      </c>
      <c r="K1112" s="15"/>
      <c r="L1112" s="15" t="s">
        <v>3774</v>
      </c>
      <c r="M1112" s="18"/>
      <c r="N1112" s="18">
        <v>1</v>
      </c>
      <c r="O1112" s="18"/>
      <c r="P1112" s="19"/>
    </row>
    <row r="1113" spans="1:16" x14ac:dyDescent="0.3">
      <c r="A1113" s="20">
        <f t="shared" si="17"/>
        <v>1112</v>
      </c>
      <c r="B1113" s="34">
        <v>43773</v>
      </c>
      <c r="C1113" s="21" t="s">
        <v>3740</v>
      </c>
      <c r="D1113" s="21" t="s">
        <v>17</v>
      </c>
      <c r="E1113" s="21" t="s">
        <v>745</v>
      </c>
      <c r="F1113" s="22" t="s">
        <v>1996</v>
      </c>
      <c r="G1113" s="21" t="s">
        <v>1745</v>
      </c>
      <c r="H1113" s="21" t="s">
        <v>1432</v>
      </c>
      <c r="I1113" s="28">
        <v>400000000</v>
      </c>
      <c r="J1113" s="21" t="s">
        <v>3775</v>
      </c>
      <c r="K1113" s="21"/>
      <c r="L1113" s="21" t="s">
        <v>3776</v>
      </c>
      <c r="M1113" s="24"/>
      <c r="N1113" s="24">
        <v>1</v>
      </c>
      <c r="O1113" s="24"/>
      <c r="P1113" s="25"/>
    </row>
    <row r="1114" spans="1:16" x14ac:dyDescent="0.3">
      <c r="A1114" s="14">
        <f t="shared" si="17"/>
        <v>1113</v>
      </c>
      <c r="B1114" s="33">
        <v>43773</v>
      </c>
      <c r="C1114" s="15" t="s">
        <v>3749</v>
      </c>
      <c r="D1114" s="15" t="s">
        <v>17</v>
      </c>
      <c r="E1114" s="15" t="s">
        <v>3602</v>
      </c>
      <c r="F1114" s="16" t="s">
        <v>3750</v>
      </c>
      <c r="G1114" s="15" t="s">
        <v>177</v>
      </c>
      <c r="H1114" s="15"/>
      <c r="I1114" s="27"/>
      <c r="J1114" s="15" t="s">
        <v>3751</v>
      </c>
      <c r="K1114" s="15"/>
      <c r="L1114" s="15" t="s">
        <v>3777</v>
      </c>
      <c r="M1114" s="18"/>
      <c r="N1114" s="18"/>
      <c r="O1114" s="18">
        <v>1</v>
      </c>
      <c r="P1114" s="19"/>
    </row>
    <row r="1115" spans="1:16" x14ac:dyDescent="0.3">
      <c r="A1115" s="20">
        <f t="shared" si="17"/>
        <v>1114</v>
      </c>
      <c r="B1115" s="34">
        <v>43774</v>
      </c>
      <c r="C1115" s="21" t="s">
        <v>512</v>
      </c>
      <c r="D1115" s="21" t="s">
        <v>17</v>
      </c>
      <c r="E1115" s="21" t="s">
        <v>2838</v>
      </c>
      <c r="F1115" s="22" t="s">
        <v>1001</v>
      </c>
      <c r="G1115" s="21" t="s">
        <v>3778</v>
      </c>
      <c r="H1115" s="21"/>
      <c r="I1115" s="28"/>
      <c r="J1115" s="21" t="s">
        <v>3779</v>
      </c>
      <c r="K1115" s="21"/>
      <c r="L1115" s="21" t="s">
        <v>3780</v>
      </c>
      <c r="M1115" s="24"/>
      <c r="N1115" s="24">
        <v>1</v>
      </c>
      <c r="O1115" s="24"/>
      <c r="P1115" s="25"/>
    </row>
    <row r="1116" spans="1:16" x14ac:dyDescent="0.3">
      <c r="A1116" s="14">
        <f t="shared" si="17"/>
        <v>1115</v>
      </c>
      <c r="B1116" s="33">
        <v>43774</v>
      </c>
      <c r="C1116" s="15" t="s">
        <v>3781</v>
      </c>
      <c r="D1116" s="15" t="s">
        <v>17</v>
      </c>
      <c r="E1116" s="15" t="s">
        <v>1399</v>
      </c>
      <c r="F1116" s="16" t="s">
        <v>3782</v>
      </c>
      <c r="G1116" s="15" t="s">
        <v>446</v>
      </c>
      <c r="H1116" s="15" t="s">
        <v>1074</v>
      </c>
      <c r="I1116" s="27">
        <v>271000000</v>
      </c>
      <c r="J1116" s="15" t="s">
        <v>3783</v>
      </c>
      <c r="K1116" s="15"/>
      <c r="L1116" s="15" t="s">
        <v>3784</v>
      </c>
      <c r="M1116" s="18"/>
      <c r="N1116" s="18">
        <v>1</v>
      </c>
      <c r="O1116" s="18"/>
      <c r="P1116" s="19"/>
    </row>
    <row r="1117" spans="1:16" x14ac:dyDescent="0.3">
      <c r="A1117" s="20">
        <f t="shared" si="17"/>
        <v>1116</v>
      </c>
      <c r="B1117" s="34">
        <v>43774</v>
      </c>
      <c r="C1117" s="21" t="s">
        <v>3785</v>
      </c>
      <c r="D1117" s="21" t="s">
        <v>17</v>
      </c>
      <c r="E1117" s="21" t="s">
        <v>2624</v>
      </c>
      <c r="F1117" s="22"/>
      <c r="G1117" s="21"/>
      <c r="H1117" s="21"/>
      <c r="I1117" s="28"/>
      <c r="J1117" s="21" t="s">
        <v>3786</v>
      </c>
      <c r="K1117" s="21"/>
      <c r="L1117" s="21" t="s">
        <v>3787</v>
      </c>
      <c r="M1117" s="24"/>
      <c r="N1117" s="24"/>
      <c r="O1117" s="24"/>
      <c r="P1117" s="25"/>
    </row>
    <row r="1118" spans="1:16" x14ac:dyDescent="0.3">
      <c r="A1118" s="14">
        <f t="shared" si="17"/>
        <v>1117</v>
      </c>
      <c r="B1118" s="33">
        <v>43774</v>
      </c>
      <c r="C1118" s="15" t="s">
        <v>3788</v>
      </c>
      <c r="D1118" s="15" t="s">
        <v>17</v>
      </c>
      <c r="E1118" s="15" t="s">
        <v>3789</v>
      </c>
      <c r="F1118" s="16" t="s">
        <v>3790</v>
      </c>
      <c r="G1118" s="15" t="s">
        <v>3791</v>
      </c>
      <c r="H1118" s="15" t="s">
        <v>3792</v>
      </c>
      <c r="I1118" s="27"/>
      <c r="J1118" s="15" t="s">
        <v>3793</v>
      </c>
      <c r="K1118" s="15"/>
      <c r="L1118" s="15" t="s">
        <v>3794</v>
      </c>
      <c r="M1118" s="18">
        <v>1</v>
      </c>
      <c r="N1118" s="18"/>
      <c r="O1118" s="18"/>
      <c r="P1118" s="19"/>
    </row>
    <row r="1119" spans="1:16" x14ac:dyDescent="0.3">
      <c r="A1119" s="20">
        <f t="shared" si="17"/>
        <v>1118</v>
      </c>
      <c r="B1119" s="34">
        <v>43774</v>
      </c>
      <c r="C1119" s="21" t="s">
        <v>3795</v>
      </c>
      <c r="D1119" s="21" t="s">
        <v>17</v>
      </c>
      <c r="E1119" s="21" t="s">
        <v>3796</v>
      </c>
      <c r="F1119" s="22"/>
      <c r="G1119" s="21"/>
      <c r="H1119" s="21"/>
      <c r="I1119" s="28"/>
      <c r="J1119" s="21" t="s">
        <v>3797</v>
      </c>
      <c r="K1119" s="21"/>
      <c r="L1119" s="21" t="s">
        <v>3798</v>
      </c>
      <c r="M1119" s="24"/>
      <c r="N1119" s="24">
        <v>1</v>
      </c>
      <c r="O1119" s="24"/>
      <c r="P1119" s="25"/>
    </row>
    <row r="1120" spans="1:16" x14ac:dyDescent="0.3">
      <c r="A1120" s="14">
        <f t="shared" si="17"/>
        <v>1119</v>
      </c>
      <c r="B1120" s="33">
        <v>43774</v>
      </c>
      <c r="C1120" s="15" t="s">
        <v>3799</v>
      </c>
      <c r="D1120" s="15" t="s">
        <v>17</v>
      </c>
      <c r="E1120" s="15" t="s">
        <v>3800</v>
      </c>
      <c r="F1120" s="16" t="s">
        <v>3716</v>
      </c>
      <c r="G1120" s="15" t="s">
        <v>793</v>
      </c>
      <c r="H1120" s="15" t="s">
        <v>603</v>
      </c>
      <c r="I1120" s="27">
        <v>550000000</v>
      </c>
      <c r="J1120" s="15" t="s">
        <v>3801</v>
      </c>
      <c r="K1120" s="15"/>
      <c r="L1120" s="15" t="s">
        <v>3802</v>
      </c>
      <c r="M1120" s="18">
        <v>1</v>
      </c>
      <c r="N1120" s="18"/>
      <c r="O1120" s="18"/>
      <c r="P1120" s="19"/>
    </row>
    <row r="1121" spans="1:16" x14ac:dyDescent="0.3">
      <c r="A1121" s="20">
        <f t="shared" si="17"/>
        <v>1120</v>
      </c>
      <c r="B1121" s="34">
        <v>43774</v>
      </c>
      <c r="C1121" s="21" t="s">
        <v>1039</v>
      </c>
      <c r="D1121" s="21" t="s">
        <v>17</v>
      </c>
      <c r="E1121" s="21" t="s">
        <v>507</v>
      </c>
      <c r="F1121" s="22"/>
      <c r="G1121" s="21"/>
      <c r="H1121" s="21"/>
      <c r="I1121" s="28"/>
      <c r="J1121" s="21" t="s">
        <v>3803</v>
      </c>
      <c r="K1121" s="21"/>
      <c r="L1121" s="21" t="s">
        <v>3804</v>
      </c>
      <c r="M1121" s="24"/>
      <c r="N1121" s="24">
        <v>1</v>
      </c>
      <c r="O1121" s="24"/>
      <c r="P1121" s="25"/>
    </row>
    <row r="1122" spans="1:16" x14ac:dyDescent="0.3">
      <c r="A1122" s="14">
        <f t="shared" si="17"/>
        <v>1121</v>
      </c>
      <c r="B1122" s="33">
        <v>43782</v>
      </c>
      <c r="C1122" s="15" t="s">
        <v>3715</v>
      </c>
      <c r="D1122" s="15" t="s">
        <v>17</v>
      </c>
      <c r="E1122" s="15" t="s">
        <v>3800</v>
      </c>
      <c r="F1122" s="16" t="s">
        <v>3716</v>
      </c>
      <c r="G1122" s="15"/>
      <c r="H1122" s="15"/>
      <c r="I1122" s="27"/>
      <c r="J1122" s="15" t="s">
        <v>3805</v>
      </c>
      <c r="K1122" s="15"/>
      <c r="L1122" s="15" t="s">
        <v>3806</v>
      </c>
      <c r="M1122" s="18">
        <v>1</v>
      </c>
      <c r="N1122" s="18"/>
      <c r="O1122" s="18"/>
      <c r="P1122" s="19"/>
    </row>
    <row r="1123" spans="1:16" x14ac:dyDescent="0.3">
      <c r="A1123" s="20">
        <f t="shared" si="17"/>
        <v>1122</v>
      </c>
      <c r="B1123" s="34">
        <v>43782</v>
      </c>
      <c r="C1123" s="21" t="s">
        <v>3795</v>
      </c>
      <c r="D1123" s="21" t="s">
        <v>17</v>
      </c>
      <c r="E1123" s="21" t="s">
        <v>3796</v>
      </c>
      <c r="F1123" s="22" t="s">
        <v>3807</v>
      </c>
      <c r="G1123" s="21" t="s">
        <v>3808</v>
      </c>
      <c r="H1123" s="21" t="s">
        <v>3809</v>
      </c>
      <c r="I1123" s="28">
        <v>204000000</v>
      </c>
      <c r="J1123" s="21" t="s">
        <v>3810</v>
      </c>
      <c r="K1123" s="21"/>
      <c r="L1123" s="21" t="s">
        <v>3811</v>
      </c>
      <c r="M1123" s="24">
        <v>1</v>
      </c>
      <c r="N1123" s="24"/>
      <c r="O1123" s="24"/>
      <c r="P1123" s="25"/>
    </row>
    <row r="1124" spans="1:16" x14ac:dyDescent="0.3">
      <c r="A1124" s="14">
        <f t="shared" si="17"/>
        <v>1123</v>
      </c>
      <c r="B1124" s="33">
        <v>43782</v>
      </c>
      <c r="C1124" s="15" t="s">
        <v>3812</v>
      </c>
      <c r="D1124" s="15" t="s">
        <v>17</v>
      </c>
      <c r="E1124" s="15" t="s">
        <v>3813</v>
      </c>
      <c r="F1124" s="16" t="s">
        <v>3814</v>
      </c>
      <c r="G1124" s="15"/>
      <c r="H1124" s="15"/>
      <c r="I1124" s="27"/>
      <c r="J1124" s="15" t="s">
        <v>3815</v>
      </c>
      <c r="K1124" s="15"/>
      <c r="L1124" s="15" t="s">
        <v>3816</v>
      </c>
      <c r="M1124" s="18"/>
      <c r="N1124" s="18">
        <v>1</v>
      </c>
      <c r="O1124" s="18"/>
      <c r="P1124" s="19"/>
    </row>
    <row r="1125" spans="1:16" x14ac:dyDescent="0.3">
      <c r="A1125" s="20">
        <f t="shared" si="17"/>
        <v>1124</v>
      </c>
      <c r="B1125" s="34">
        <v>43784</v>
      </c>
      <c r="C1125" s="21" t="s">
        <v>3715</v>
      </c>
      <c r="D1125" s="21" t="s">
        <v>17</v>
      </c>
      <c r="E1125" s="21" t="s">
        <v>3800</v>
      </c>
      <c r="F1125" s="22" t="s">
        <v>3716</v>
      </c>
      <c r="G1125" s="21" t="s">
        <v>793</v>
      </c>
      <c r="H1125" s="23" t="s">
        <v>603</v>
      </c>
      <c r="I1125" s="28">
        <v>550000000</v>
      </c>
      <c r="J1125" s="21"/>
      <c r="K1125" s="21"/>
      <c r="L1125" s="21" t="s">
        <v>3817</v>
      </c>
      <c r="M1125" s="24">
        <v>1</v>
      </c>
      <c r="N1125" s="24"/>
      <c r="O1125" s="24"/>
      <c r="P1125" s="25"/>
    </row>
    <row r="1126" spans="1:16" x14ac:dyDescent="0.3">
      <c r="A1126" s="14">
        <f t="shared" si="17"/>
        <v>1125</v>
      </c>
      <c r="B1126" s="33">
        <v>43784</v>
      </c>
      <c r="C1126" s="15" t="s">
        <v>3818</v>
      </c>
      <c r="D1126" s="15" t="s">
        <v>17</v>
      </c>
      <c r="E1126" s="15" t="s">
        <v>3819</v>
      </c>
      <c r="F1126" s="16" t="s">
        <v>3820</v>
      </c>
      <c r="G1126" s="15" t="s">
        <v>3821</v>
      </c>
      <c r="H1126" s="15" t="s">
        <v>3822</v>
      </c>
      <c r="I1126" s="27">
        <v>76000000</v>
      </c>
      <c r="J1126" s="15" t="s">
        <v>3823</v>
      </c>
      <c r="K1126" s="15"/>
      <c r="L1126" s="15" t="s">
        <v>3824</v>
      </c>
      <c r="M1126" s="18"/>
      <c r="N1126" s="18"/>
      <c r="O1126" s="18">
        <v>1</v>
      </c>
      <c r="P1126" s="19"/>
    </row>
    <row r="1127" spans="1:16" x14ac:dyDescent="0.3">
      <c r="A1127" s="20">
        <f t="shared" si="17"/>
        <v>1126</v>
      </c>
      <c r="B1127" s="34">
        <v>43784</v>
      </c>
      <c r="C1127" s="21" t="s">
        <v>3825</v>
      </c>
      <c r="D1127" s="21" t="s">
        <v>554</v>
      </c>
      <c r="E1127" s="21" t="s">
        <v>3826</v>
      </c>
      <c r="F1127" s="22" t="s">
        <v>3827</v>
      </c>
      <c r="G1127" s="21" t="s">
        <v>3821</v>
      </c>
      <c r="H1127" s="21" t="s">
        <v>3828</v>
      </c>
      <c r="I1127" s="28">
        <v>90000000</v>
      </c>
      <c r="J1127" s="21" t="s">
        <v>3823</v>
      </c>
      <c r="K1127" s="21"/>
      <c r="L1127" s="21" t="s">
        <v>3829</v>
      </c>
      <c r="M1127" s="24"/>
      <c r="N1127" s="24"/>
      <c r="O1127" s="24">
        <v>1</v>
      </c>
      <c r="P1127" s="25"/>
    </row>
    <row r="1128" spans="1:16" x14ac:dyDescent="0.3">
      <c r="A1128" s="14">
        <f t="shared" si="17"/>
        <v>1127</v>
      </c>
      <c r="B1128" s="33">
        <v>43784</v>
      </c>
      <c r="C1128" s="15" t="s">
        <v>3830</v>
      </c>
      <c r="D1128" s="15" t="s">
        <v>59</v>
      </c>
      <c r="E1128" s="15" t="s">
        <v>3831</v>
      </c>
      <c r="F1128" s="16" t="s">
        <v>3832</v>
      </c>
      <c r="G1128" s="15" t="s">
        <v>3821</v>
      </c>
      <c r="H1128" s="15" t="s">
        <v>3833</v>
      </c>
      <c r="I1128" s="27">
        <v>600000000</v>
      </c>
      <c r="J1128" s="15" t="s">
        <v>3823</v>
      </c>
      <c r="K1128" s="15"/>
      <c r="L1128" s="15" t="s">
        <v>3834</v>
      </c>
      <c r="M1128" s="18">
        <v>1</v>
      </c>
      <c r="N1128" s="18"/>
      <c r="O1128" s="18"/>
      <c r="P1128" s="19"/>
    </row>
    <row r="1129" spans="1:16" x14ac:dyDescent="0.3">
      <c r="A1129" s="20">
        <f t="shared" si="17"/>
        <v>1128</v>
      </c>
      <c r="B1129" s="34">
        <v>43784</v>
      </c>
      <c r="C1129" s="21" t="s">
        <v>3835</v>
      </c>
      <c r="D1129" s="21" t="s">
        <v>554</v>
      </c>
      <c r="E1129" s="21" t="s">
        <v>3836</v>
      </c>
      <c r="F1129" s="22" t="s">
        <v>3837</v>
      </c>
      <c r="G1129" s="21" t="s">
        <v>3821</v>
      </c>
      <c r="H1129" s="21" t="s">
        <v>3828</v>
      </c>
      <c r="I1129" s="28">
        <v>60000000</v>
      </c>
      <c r="J1129" s="21" t="s">
        <v>3823</v>
      </c>
      <c r="K1129" s="21"/>
      <c r="L1129" s="21" t="s">
        <v>3838</v>
      </c>
      <c r="M1129" s="24"/>
      <c r="N1129" s="24"/>
      <c r="O1129" s="24">
        <v>1</v>
      </c>
      <c r="P1129" s="25"/>
    </row>
    <row r="1130" spans="1:16" x14ac:dyDescent="0.3">
      <c r="A1130" s="14">
        <f t="shared" si="17"/>
        <v>1129</v>
      </c>
      <c r="B1130" s="33">
        <v>43784</v>
      </c>
      <c r="C1130" s="15" t="s">
        <v>3839</v>
      </c>
      <c r="D1130" s="15" t="s">
        <v>554</v>
      </c>
      <c r="E1130" s="15" t="s">
        <v>3840</v>
      </c>
      <c r="F1130" s="16" t="s">
        <v>3841</v>
      </c>
      <c r="G1130" s="15" t="s">
        <v>3821</v>
      </c>
      <c r="H1130" s="15" t="s">
        <v>3842</v>
      </c>
      <c r="I1130" s="27">
        <v>160000000</v>
      </c>
      <c r="J1130" s="15" t="s">
        <v>3823</v>
      </c>
      <c r="K1130" s="15"/>
      <c r="L1130" s="15" t="s">
        <v>3843</v>
      </c>
      <c r="M1130" s="18">
        <v>1</v>
      </c>
      <c r="N1130" s="18"/>
      <c r="O1130" s="18"/>
      <c r="P1130" s="19"/>
    </row>
    <row r="1131" spans="1:16" x14ac:dyDescent="0.3">
      <c r="A1131" s="20">
        <f t="shared" si="17"/>
        <v>1130</v>
      </c>
      <c r="B1131" s="34">
        <v>43794</v>
      </c>
      <c r="C1131" s="21" t="s">
        <v>3844</v>
      </c>
      <c r="D1131" s="21" t="s">
        <v>59</v>
      </c>
      <c r="E1131" s="21" t="s">
        <v>3845</v>
      </c>
      <c r="F1131" s="22" t="s">
        <v>3846</v>
      </c>
      <c r="G1131" s="21" t="s">
        <v>3821</v>
      </c>
      <c r="H1131" s="21" t="s">
        <v>3847</v>
      </c>
      <c r="I1131" s="28">
        <v>250000000</v>
      </c>
      <c r="J1131" s="21" t="s">
        <v>3823</v>
      </c>
      <c r="K1131" s="21"/>
      <c r="L1131" s="21" t="s">
        <v>3848</v>
      </c>
      <c r="M1131" s="24">
        <v>1</v>
      </c>
      <c r="N1131" s="24"/>
      <c r="O1131" s="24"/>
      <c r="P1131" s="25"/>
    </row>
    <row r="1132" spans="1:16" x14ac:dyDescent="0.3">
      <c r="A1132" s="14">
        <f t="shared" si="17"/>
        <v>1131</v>
      </c>
      <c r="B1132" s="33">
        <v>43794</v>
      </c>
      <c r="C1132" s="15" t="s">
        <v>3849</v>
      </c>
      <c r="D1132" s="15" t="s">
        <v>59</v>
      </c>
      <c r="E1132" s="15" t="s">
        <v>3850</v>
      </c>
      <c r="F1132" s="16" t="s">
        <v>3851</v>
      </c>
      <c r="G1132" s="15" t="s">
        <v>3821</v>
      </c>
      <c r="H1132" s="15" t="s">
        <v>3847</v>
      </c>
      <c r="I1132" s="27">
        <v>600000000</v>
      </c>
      <c r="J1132" s="15" t="s">
        <v>3823</v>
      </c>
      <c r="K1132" s="15"/>
      <c r="L1132" s="15" t="s">
        <v>3852</v>
      </c>
      <c r="M1132" s="18"/>
      <c r="N1132" s="18"/>
      <c r="O1132" s="18">
        <v>1</v>
      </c>
      <c r="P1132" s="19"/>
    </row>
    <row r="1133" spans="1:16" x14ac:dyDescent="0.3">
      <c r="A1133" s="20">
        <f t="shared" si="17"/>
        <v>1132</v>
      </c>
      <c r="B1133" s="34">
        <v>43794</v>
      </c>
      <c r="C1133" s="21" t="s">
        <v>3853</v>
      </c>
      <c r="D1133" s="21" t="s">
        <v>554</v>
      </c>
      <c r="E1133" s="21"/>
      <c r="F1133" s="22" t="s">
        <v>3854</v>
      </c>
      <c r="G1133" s="21" t="s">
        <v>3821</v>
      </c>
      <c r="H1133" s="21"/>
      <c r="I1133" s="28">
        <v>630000000</v>
      </c>
      <c r="J1133" s="21" t="s">
        <v>3823</v>
      </c>
      <c r="K1133" s="21"/>
      <c r="L1133" s="21"/>
      <c r="M1133" s="24"/>
      <c r="N1133" s="24"/>
      <c r="O1133" s="24"/>
      <c r="P1133" s="25"/>
    </row>
    <row r="1134" spans="1:16" x14ac:dyDescent="0.3">
      <c r="A1134" s="14">
        <f t="shared" si="17"/>
        <v>1133</v>
      </c>
      <c r="B1134" s="33">
        <v>43794</v>
      </c>
      <c r="C1134" s="15" t="s">
        <v>3855</v>
      </c>
      <c r="D1134" s="15" t="s">
        <v>59</v>
      </c>
      <c r="E1134" s="15"/>
      <c r="F1134" s="16" t="s">
        <v>3856</v>
      </c>
      <c r="G1134" s="15" t="s">
        <v>3821</v>
      </c>
      <c r="H1134" s="15"/>
      <c r="I1134" s="27">
        <v>100000000</v>
      </c>
      <c r="J1134" s="15"/>
      <c r="K1134" s="15"/>
      <c r="L1134" s="15"/>
      <c r="M1134" s="18"/>
      <c r="N1134" s="18"/>
      <c r="O1134" s="18"/>
      <c r="P1134" s="19"/>
    </row>
    <row r="1135" spans="1:16" x14ac:dyDescent="0.3">
      <c r="A1135" s="20">
        <f t="shared" si="17"/>
        <v>1134</v>
      </c>
      <c r="B1135" s="34">
        <v>43794</v>
      </c>
      <c r="C1135" s="21" t="s">
        <v>3857</v>
      </c>
      <c r="D1135" s="21" t="s">
        <v>59</v>
      </c>
      <c r="E1135" s="21"/>
      <c r="F1135" s="22" t="s">
        <v>3858</v>
      </c>
      <c r="G1135" s="21" t="s">
        <v>3821</v>
      </c>
      <c r="H1135" s="21"/>
      <c r="I1135" s="28"/>
      <c r="J1135" s="21"/>
      <c r="K1135" s="21"/>
      <c r="L1135" s="21"/>
      <c r="M1135" s="24"/>
      <c r="N1135" s="24"/>
      <c r="O1135" s="24"/>
      <c r="P1135" s="25"/>
    </row>
    <row r="1136" spans="1:16" x14ac:dyDescent="0.3">
      <c r="A1136" s="14">
        <f t="shared" si="17"/>
        <v>1135</v>
      </c>
      <c r="B1136" s="33">
        <v>43794</v>
      </c>
      <c r="C1136" s="15" t="s">
        <v>3859</v>
      </c>
      <c r="D1136" s="15"/>
      <c r="E1136" s="15"/>
      <c r="F1136" s="16" t="s">
        <v>3860</v>
      </c>
      <c r="G1136" s="15" t="s">
        <v>3821</v>
      </c>
      <c r="H1136" s="15"/>
      <c r="I1136" s="27">
        <v>10000007870</v>
      </c>
      <c r="J1136" s="15"/>
      <c r="K1136" s="15"/>
      <c r="L1136" s="15"/>
      <c r="M1136" s="18"/>
      <c r="N1136" s="18"/>
      <c r="O1136" s="18"/>
      <c r="P1136" s="19"/>
    </row>
    <row r="1137" spans="1:16" x14ac:dyDescent="0.3">
      <c r="A1137" s="20">
        <f t="shared" si="17"/>
        <v>1136</v>
      </c>
      <c r="B1137" s="34">
        <v>43810</v>
      </c>
      <c r="C1137" s="21" t="s">
        <v>3861</v>
      </c>
      <c r="D1137" s="21" t="s">
        <v>17</v>
      </c>
      <c r="E1137" s="21" t="s">
        <v>3602</v>
      </c>
      <c r="F1137" s="22" t="s">
        <v>3862</v>
      </c>
      <c r="G1137" s="21" t="s">
        <v>3863</v>
      </c>
      <c r="H1137" s="21" t="s">
        <v>730</v>
      </c>
      <c r="I1137" s="28">
        <v>2000000</v>
      </c>
      <c r="J1137" s="21" t="s">
        <v>3864</v>
      </c>
      <c r="K1137" s="21"/>
      <c r="L1137" s="21" t="s">
        <v>3865</v>
      </c>
      <c r="M1137" s="24">
        <v>1</v>
      </c>
      <c r="N1137" s="24"/>
      <c r="O1137" s="24"/>
      <c r="P1137" s="25"/>
    </row>
    <row r="1138" spans="1:16" x14ac:dyDescent="0.3">
      <c r="A1138" s="14">
        <f t="shared" si="17"/>
        <v>1137</v>
      </c>
      <c r="B1138" s="33">
        <v>43815</v>
      </c>
      <c r="C1138" s="15" t="s">
        <v>3740</v>
      </c>
      <c r="D1138" s="15" t="s">
        <v>17</v>
      </c>
      <c r="E1138" s="15" t="s">
        <v>745</v>
      </c>
      <c r="F1138" s="16" t="s">
        <v>1996</v>
      </c>
      <c r="G1138" s="15" t="s">
        <v>1745</v>
      </c>
      <c r="H1138" s="15" t="s">
        <v>1432</v>
      </c>
      <c r="I1138" s="27">
        <v>400000000</v>
      </c>
      <c r="J1138" s="15" t="s">
        <v>3866</v>
      </c>
      <c r="K1138" s="15"/>
      <c r="L1138" s="15" t="s">
        <v>3867</v>
      </c>
      <c r="M1138" s="18"/>
      <c r="N1138" s="18">
        <v>1</v>
      </c>
      <c r="O1138" s="18"/>
      <c r="P1138" s="19"/>
    </row>
    <row r="1139" spans="1:16" x14ac:dyDescent="0.3">
      <c r="A1139" s="20">
        <f t="shared" si="17"/>
        <v>1138</v>
      </c>
      <c r="B1139" s="34">
        <v>43816</v>
      </c>
      <c r="C1139" s="21" t="s">
        <v>3868</v>
      </c>
      <c r="D1139" s="21" t="s">
        <v>17</v>
      </c>
      <c r="E1139" s="21" t="s">
        <v>3869</v>
      </c>
      <c r="F1139" s="22" t="s">
        <v>3870</v>
      </c>
      <c r="G1139" s="21" t="s">
        <v>1985</v>
      </c>
      <c r="H1139" s="21" t="s">
        <v>3871</v>
      </c>
      <c r="I1139" s="28">
        <v>10000000</v>
      </c>
      <c r="J1139" s="21" t="s">
        <v>3872</v>
      </c>
      <c r="K1139" s="21"/>
      <c r="L1139" s="21" t="s">
        <v>3873</v>
      </c>
      <c r="M1139" s="24"/>
      <c r="N1139" s="24">
        <v>1</v>
      </c>
      <c r="O1139" s="24"/>
      <c r="P1139" s="25"/>
    </row>
    <row r="1140" spans="1:16" x14ac:dyDescent="0.3">
      <c r="A1140" s="14">
        <f t="shared" si="17"/>
        <v>1139</v>
      </c>
      <c r="B1140" s="33">
        <v>43816</v>
      </c>
      <c r="C1140" s="15" t="s">
        <v>3874</v>
      </c>
      <c r="D1140" s="15" t="s">
        <v>17</v>
      </c>
      <c r="E1140" s="15" t="s">
        <v>3466</v>
      </c>
      <c r="F1140" s="16" t="s">
        <v>1001</v>
      </c>
      <c r="G1140" s="15" t="s">
        <v>1221</v>
      </c>
      <c r="H1140" s="15" t="s">
        <v>515</v>
      </c>
      <c r="I1140" s="27">
        <v>120000000</v>
      </c>
      <c r="J1140" s="15" t="s">
        <v>3875</v>
      </c>
      <c r="K1140" s="15"/>
      <c r="L1140" s="15" t="s">
        <v>3876</v>
      </c>
      <c r="M1140" s="18"/>
      <c r="N1140" s="18">
        <v>1</v>
      </c>
      <c r="O1140" s="18"/>
      <c r="P1140" s="19"/>
    </row>
    <row r="1141" spans="1:16" x14ac:dyDescent="0.3">
      <c r="A1141" s="20">
        <f t="shared" si="17"/>
        <v>1140</v>
      </c>
      <c r="B1141" s="34">
        <v>43816</v>
      </c>
      <c r="C1141" s="21" t="s">
        <v>3058</v>
      </c>
      <c r="D1141" s="21" t="s">
        <v>17</v>
      </c>
      <c r="E1141" s="21" t="s">
        <v>3877</v>
      </c>
      <c r="F1141" s="22" t="s">
        <v>3059</v>
      </c>
      <c r="G1141" s="21" t="s">
        <v>1878</v>
      </c>
      <c r="H1141" s="21" t="s">
        <v>1850</v>
      </c>
      <c r="I1141" s="28">
        <v>228600000</v>
      </c>
      <c r="J1141" s="21" t="s">
        <v>3878</v>
      </c>
      <c r="K1141" s="21"/>
      <c r="L1141" s="21" t="s">
        <v>3757</v>
      </c>
      <c r="M1141" s="24"/>
      <c r="N1141" s="24">
        <v>1</v>
      </c>
      <c r="O1141" s="24"/>
      <c r="P1141" s="25"/>
    </row>
    <row r="1142" spans="1:16" x14ac:dyDescent="0.3">
      <c r="A1142" s="14">
        <f t="shared" si="17"/>
        <v>1141</v>
      </c>
      <c r="B1142" s="33">
        <v>43816</v>
      </c>
      <c r="C1142" s="15" t="s">
        <v>295</v>
      </c>
      <c r="D1142" s="15" t="s">
        <v>17</v>
      </c>
      <c r="E1142" s="15" t="s">
        <v>409</v>
      </c>
      <c r="F1142" s="16" t="s">
        <v>410</v>
      </c>
      <c r="G1142" s="15" t="s">
        <v>3530</v>
      </c>
      <c r="H1142" s="15" t="s">
        <v>639</v>
      </c>
      <c r="I1142" s="27">
        <v>10000000</v>
      </c>
      <c r="J1142" s="15" t="s">
        <v>3879</v>
      </c>
      <c r="K1142" s="15"/>
      <c r="L1142" s="15" t="s">
        <v>3880</v>
      </c>
      <c r="M1142" s="18"/>
      <c r="N1142" s="18">
        <v>1</v>
      </c>
      <c r="O1142" s="18"/>
      <c r="P1142" s="19"/>
    </row>
    <row r="1143" spans="1:16" x14ac:dyDescent="0.3">
      <c r="A1143" s="20">
        <f t="shared" si="17"/>
        <v>1142</v>
      </c>
      <c r="B1143" s="34">
        <v>43817</v>
      </c>
      <c r="C1143" s="21" t="s">
        <v>3881</v>
      </c>
      <c r="D1143" s="21" t="s">
        <v>17</v>
      </c>
      <c r="E1143" s="21" t="s">
        <v>507</v>
      </c>
      <c r="F1143" s="22" t="s">
        <v>1055</v>
      </c>
      <c r="G1143" s="21" t="s">
        <v>3882</v>
      </c>
      <c r="H1143" s="21" t="s">
        <v>509</v>
      </c>
      <c r="I1143" s="28">
        <v>10000000</v>
      </c>
      <c r="J1143" s="21" t="s">
        <v>3879</v>
      </c>
      <c r="K1143" s="21"/>
      <c r="L1143" s="21" t="s">
        <v>3883</v>
      </c>
      <c r="M1143" s="24"/>
      <c r="N1143" s="24">
        <v>1</v>
      </c>
      <c r="O1143" s="24"/>
      <c r="P1143" s="25"/>
    </row>
    <row r="1144" spans="1:16" x14ac:dyDescent="0.3">
      <c r="A1144" s="14">
        <f t="shared" si="17"/>
        <v>1143</v>
      </c>
      <c r="B1144" s="33">
        <v>43824</v>
      </c>
      <c r="C1144" s="15" t="s">
        <v>3785</v>
      </c>
      <c r="D1144" s="15" t="s">
        <v>17</v>
      </c>
      <c r="E1144" s="15" t="s">
        <v>3765</v>
      </c>
      <c r="F1144" s="16" t="s">
        <v>2625</v>
      </c>
      <c r="G1144" s="15" t="s">
        <v>1858</v>
      </c>
      <c r="H1144" s="15" t="s">
        <v>1859</v>
      </c>
      <c r="I1144" s="27">
        <v>60000000</v>
      </c>
      <c r="J1144" s="15" t="s">
        <v>3884</v>
      </c>
      <c r="K1144" s="15"/>
      <c r="L1144" s="15" t="s">
        <v>3885</v>
      </c>
      <c r="M1144" s="18"/>
      <c r="N1144" s="18">
        <v>1</v>
      </c>
      <c r="O1144" s="18"/>
      <c r="P1144" s="19"/>
    </row>
    <row r="1145" spans="1:16" x14ac:dyDescent="0.3">
      <c r="A1145" s="20">
        <f t="shared" si="17"/>
        <v>1144</v>
      </c>
      <c r="B1145" s="34">
        <v>43824</v>
      </c>
      <c r="C1145" s="21" t="s">
        <v>3839</v>
      </c>
      <c r="D1145" s="21" t="s">
        <v>3886</v>
      </c>
      <c r="E1145" s="21" t="s">
        <v>3887</v>
      </c>
      <c r="F1145" s="22" t="s">
        <v>3888</v>
      </c>
      <c r="G1145" s="21" t="s">
        <v>3821</v>
      </c>
      <c r="H1145" s="21" t="s">
        <v>3842</v>
      </c>
      <c r="I1145" s="28">
        <v>160000000</v>
      </c>
      <c r="J1145" s="21" t="s">
        <v>3889</v>
      </c>
      <c r="K1145" s="21"/>
      <c r="L1145" s="21" t="s">
        <v>3890</v>
      </c>
      <c r="M1145" s="24">
        <v>1</v>
      </c>
      <c r="N1145" s="24"/>
      <c r="O1145" s="24"/>
      <c r="P1145" s="25"/>
    </row>
    <row r="1146" spans="1:16" x14ac:dyDescent="0.3">
      <c r="A1146" s="14">
        <f t="shared" si="17"/>
        <v>1145</v>
      </c>
      <c r="B1146" s="33">
        <v>43825</v>
      </c>
      <c r="C1146" s="15" t="s">
        <v>3874</v>
      </c>
      <c r="D1146" s="15" t="s">
        <v>17</v>
      </c>
      <c r="E1146" s="15" t="s">
        <v>2838</v>
      </c>
      <c r="F1146" s="16" t="s">
        <v>478</v>
      </c>
      <c r="G1146" s="15" t="s">
        <v>3891</v>
      </c>
      <c r="H1146" s="15" t="s">
        <v>515</v>
      </c>
      <c r="I1146" s="27">
        <v>120000000</v>
      </c>
      <c r="J1146" s="15" t="s">
        <v>3892</v>
      </c>
      <c r="K1146" s="15"/>
      <c r="L1146" s="15" t="s">
        <v>3893</v>
      </c>
      <c r="M1146" s="18"/>
      <c r="N1146" s="18">
        <v>1</v>
      </c>
      <c r="O1146" s="18"/>
      <c r="P1146" s="19"/>
    </row>
    <row r="1147" spans="1:16" x14ac:dyDescent="0.3">
      <c r="A1147" s="20">
        <f t="shared" si="17"/>
        <v>1146</v>
      </c>
      <c r="B1147" s="34">
        <v>43825</v>
      </c>
      <c r="C1147" s="21" t="s">
        <v>3894</v>
      </c>
      <c r="D1147" s="21" t="s">
        <v>17</v>
      </c>
      <c r="E1147" s="21" t="s">
        <v>1605</v>
      </c>
      <c r="F1147" s="22" t="s">
        <v>3895</v>
      </c>
      <c r="G1147" s="21" t="s">
        <v>1985</v>
      </c>
      <c r="H1147" s="21" t="s">
        <v>603</v>
      </c>
      <c r="I1147" s="28">
        <v>550000000</v>
      </c>
      <c r="J1147" s="21" t="s">
        <v>3896</v>
      </c>
      <c r="K1147" s="21"/>
      <c r="L1147" s="21" t="s">
        <v>3897</v>
      </c>
      <c r="M1147" s="24">
        <v>1</v>
      </c>
      <c r="N1147" s="24"/>
      <c r="O1147" s="24"/>
      <c r="P1147" s="25"/>
    </row>
    <row r="1148" spans="1:16" x14ac:dyDescent="0.3">
      <c r="A1148" s="14">
        <f t="shared" si="17"/>
        <v>1147</v>
      </c>
      <c r="B1148" s="33">
        <v>43825</v>
      </c>
      <c r="C1148" s="15" t="s">
        <v>3618</v>
      </c>
      <c r="D1148" s="15" t="s">
        <v>17</v>
      </c>
      <c r="E1148" s="15" t="s">
        <v>3619</v>
      </c>
      <c r="F1148" s="16" t="s">
        <v>3620</v>
      </c>
      <c r="G1148" s="15" t="s">
        <v>446</v>
      </c>
      <c r="H1148" s="15" t="s">
        <v>2491</v>
      </c>
      <c r="I1148" s="27">
        <v>152500000</v>
      </c>
      <c r="J1148" s="15" t="s">
        <v>3653</v>
      </c>
      <c r="K1148" s="15"/>
      <c r="L1148" s="15" t="s">
        <v>3898</v>
      </c>
      <c r="M1148" s="18">
        <v>1</v>
      </c>
      <c r="N1148" s="18"/>
      <c r="O1148" s="18"/>
      <c r="P1148" s="19"/>
    </row>
    <row r="1149" spans="1:16" x14ac:dyDescent="0.3">
      <c r="A1149" s="20">
        <f t="shared" si="17"/>
        <v>1148</v>
      </c>
      <c r="B1149" s="34">
        <v>43825</v>
      </c>
      <c r="C1149" s="21" t="s">
        <v>3899</v>
      </c>
      <c r="D1149" s="21" t="s">
        <v>17</v>
      </c>
      <c r="E1149" s="21" t="s">
        <v>3900</v>
      </c>
      <c r="F1149" s="22" t="s">
        <v>3901</v>
      </c>
      <c r="G1149" s="21" t="s">
        <v>3902</v>
      </c>
      <c r="H1149" s="21" t="s">
        <v>3903</v>
      </c>
      <c r="I1149" s="28">
        <v>280000000</v>
      </c>
      <c r="J1149" s="21" t="s">
        <v>3904</v>
      </c>
      <c r="K1149" s="21"/>
      <c r="L1149" s="21" t="s">
        <v>3905</v>
      </c>
      <c r="M1149" s="24"/>
      <c r="N1149" s="24">
        <v>1</v>
      </c>
      <c r="O1149" s="24"/>
      <c r="P1149" s="25"/>
    </row>
    <row r="1150" spans="1:16" x14ac:dyDescent="0.3">
      <c r="A1150" s="14">
        <f t="shared" si="17"/>
        <v>1149</v>
      </c>
      <c r="B1150" s="33">
        <v>43826</v>
      </c>
      <c r="C1150" s="15" t="s">
        <v>3894</v>
      </c>
      <c r="D1150" s="15" t="s">
        <v>17</v>
      </c>
      <c r="E1150" s="15" t="s">
        <v>3906</v>
      </c>
      <c r="F1150" s="16" t="s">
        <v>3907</v>
      </c>
      <c r="G1150" s="15" t="s">
        <v>1985</v>
      </c>
      <c r="H1150" s="15" t="s">
        <v>603</v>
      </c>
      <c r="I1150" s="27">
        <v>550000000</v>
      </c>
      <c r="J1150" s="15" t="s">
        <v>3908</v>
      </c>
      <c r="K1150" s="15"/>
      <c r="L1150" s="15" t="s">
        <v>3909</v>
      </c>
      <c r="M1150" s="18">
        <v>1</v>
      </c>
      <c r="N1150" s="18"/>
      <c r="O1150" s="18"/>
      <c r="P1150" s="19"/>
    </row>
    <row r="1151" spans="1:16" x14ac:dyDescent="0.3">
      <c r="A1151" s="20">
        <f t="shared" si="17"/>
        <v>1150</v>
      </c>
      <c r="B1151" s="34">
        <v>43833</v>
      </c>
      <c r="C1151" s="21" t="s">
        <v>3740</v>
      </c>
      <c r="D1151" s="21" t="s">
        <v>17</v>
      </c>
      <c r="E1151" s="21" t="s">
        <v>745</v>
      </c>
      <c r="F1151" s="22" t="s">
        <v>1996</v>
      </c>
      <c r="G1151" s="21" t="s">
        <v>1745</v>
      </c>
      <c r="H1151" s="21" t="s">
        <v>1432</v>
      </c>
      <c r="I1151" s="28">
        <v>400000000</v>
      </c>
      <c r="J1151" s="21" t="s">
        <v>3910</v>
      </c>
      <c r="K1151" s="21"/>
      <c r="L1151" s="21" t="s">
        <v>3911</v>
      </c>
      <c r="M1151" s="24"/>
      <c r="N1151" s="24">
        <v>1</v>
      </c>
      <c r="O1151" s="24"/>
      <c r="P1151" s="25"/>
    </row>
    <row r="1152" spans="1:16" x14ac:dyDescent="0.3">
      <c r="A1152" s="14">
        <f t="shared" si="17"/>
        <v>1151</v>
      </c>
      <c r="B1152" s="33">
        <v>43836</v>
      </c>
      <c r="C1152" s="15" t="s">
        <v>3912</v>
      </c>
      <c r="D1152" s="15" t="s">
        <v>17</v>
      </c>
      <c r="E1152" s="15" t="s">
        <v>409</v>
      </c>
      <c r="F1152" s="16" t="s">
        <v>410</v>
      </c>
      <c r="G1152" s="15" t="s">
        <v>3913</v>
      </c>
      <c r="H1152" s="15" t="s">
        <v>1850</v>
      </c>
      <c r="I1152" s="27">
        <v>10000000</v>
      </c>
      <c r="J1152" s="15" t="s">
        <v>3914</v>
      </c>
      <c r="K1152" s="15"/>
      <c r="L1152" s="15" t="s">
        <v>3915</v>
      </c>
      <c r="M1152" s="18"/>
      <c r="N1152" s="18">
        <v>1</v>
      </c>
      <c r="O1152" s="18"/>
      <c r="P1152" s="19"/>
    </row>
    <row r="1153" spans="1:16" x14ac:dyDescent="0.3">
      <c r="A1153" s="20">
        <f t="shared" si="17"/>
        <v>1152</v>
      </c>
      <c r="B1153" s="34">
        <v>43836</v>
      </c>
      <c r="C1153" s="21" t="s">
        <v>3874</v>
      </c>
      <c r="D1153" s="21" t="s">
        <v>17</v>
      </c>
      <c r="E1153" s="21" t="s">
        <v>3466</v>
      </c>
      <c r="F1153" s="22" t="s">
        <v>1001</v>
      </c>
      <c r="G1153" s="21" t="s">
        <v>1221</v>
      </c>
      <c r="H1153" s="21" t="s">
        <v>515</v>
      </c>
      <c r="I1153" s="28">
        <v>120000000</v>
      </c>
      <c r="J1153" s="21" t="s">
        <v>3916</v>
      </c>
      <c r="K1153" s="21"/>
      <c r="L1153" s="21" t="s">
        <v>3917</v>
      </c>
      <c r="M1153" s="24"/>
      <c r="N1153" s="24">
        <v>1</v>
      </c>
      <c r="O1153" s="24"/>
      <c r="P1153" s="25"/>
    </row>
    <row r="1154" spans="1:16" x14ac:dyDescent="0.3">
      <c r="A1154" s="14">
        <f t="shared" ref="A1154:A1217" si="18">ROW()-1</f>
        <v>1153</v>
      </c>
      <c r="B1154" s="33">
        <v>43836</v>
      </c>
      <c r="C1154" s="15" t="s">
        <v>3918</v>
      </c>
      <c r="D1154" s="15" t="s">
        <v>17</v>
      </c>
      <c r="E1154" s="15" t="s">
        <v>1876</v>
      </c>
      <c r="F1154" s="16" t="s">
        <v>1877</v>
      </c>
      <c r="G1154" s="15" t="s">
        <v>3919</v>
      </c>
      <c r="H1154" s="15" t="s">
        <v>1850</v>
      </c>
      <c r="I1154" s="27">
        <v>228600000</v>
      </c>
      <c r="J1154" s="15" t="s">
        <v>3920</v>
      </c>
      <c r="K1154" s="15"/>
      <c r="L1154" s="15" t="s">
        <v>3921</v>
      </c>
      <c r="M1154" s="18"/>
      <c r="N1154" s="18">
        <v>1</v>
      </c>
      <c r="O1154" s="18"/>
      <c r="P1154" s="19"/>
    </row>
    <row r="1155" spans="1:16" x14ac:dyDescent="0.3">
      <c r="A1155" s="20">
        <f t="shared" si="18"/>
        <v>1154</v>
      </c>
      <c r="B1155" s="34">
        <v>43836</v>
      </c>
      <c r="C1155" s="21" t="s">
        <v>3894</v>
      </c>
      <c r="D1155" s="21" t="s">
        <v>17</v>
      </c>
      <c r="E1155" s="21" t="s">
        <v>3906</v>
      </c>
      <c r="F1155" s="22" t="s">
        <v>3907</v>
      </c>
      <c r="G1155" s="21" t="s">
        <v>1985</v>
      </c>
      <c r="H1155" s="21" t="s">
        <v>603</v>
      </c>
      <c r="I1155" s="28">
        <v>550000000</v>
      </c>
      <c r="J1155" s="21" t="s">
        <v>3922</v>
      </c>
      <c r="K1155" s="21"/>
      <c r="L1155" s="21" t="s">
        <v>3923</v>
      </c>
      <c r="M1155" s="24">
        <v>1</v>
      </c>
      <c r="N1155" s="24"/>
      <c r="O1155" s="24"/>
      <c r="P1155" s="25"/>
    </row>
    <row r="1156" spans="1:16" x14ac:dyDescent="0.3">
      <c r="A1156" s="14">
        <f t="shared" si="18"/>
        <v>1155</v>
      </c>
      <c r="B1156" s="33">
        <v>43840</v>
      </c>
      <c r="C1156" s="15" t="s">
        <v>3924</v>
      </c>
      <c r="D1156" s="15" t="s">
        <v>17</v>
      </c>
      <c r="E1156" s="15" t="s">
        <v>3925</v>
      </c>
      <c r="F1156" s="16" t="s">
        <v>3926</v>
      </c>
      <c r="G1156" s="15" t="s">
        <v>3927</v>
      </c>
      <c r="H1156" s="15" t="s">
        <v>3928</v>
      </c>
      <c r="I1156" s="27"/>
      <c r="J1156" s="15"/>
      <c r="K1156" s="15"/>
      <c r="L1156" s="15"/>
      <c r="M1156" s="18"/>
      <c r="N1156" s="18"/>
      <c r="O1156" s="18"/>
      <c r="P1156" s="19"/>
    </row>
    <row r="1157" spans="1:16" x14ac:dyDescent="0.3">
      <c r="A1157" s="20">
        <f t="shared" si="18"/>
        <v>1156</v>
      </c>
      <c r="B1157" s="34">
        <v>43840</v>
      </c>
      <c r="C1157" s="21" t="s">
        <v>2495</v>
      </c>
      <c r="D1157" s="21" t="s">
        <v>17</v>
      </c>
      <c r="E1157" s="21" t="s">
        <v>2118</v>
      </c>
      <c r="F1157" s="22" t="s">
        <v>2496</v>
      </c>
      <c r="G1157" s="21" t="s">
        <v>1241</v>
      </c>
      <c r="H1157" s="21"/>
      <c r="I1157" s="28"/>
      <c r="J1157" s="21" t="s">
        <v>3929</v>
      </c>
      <c r="K1157" s="21"/>
      <c r="L1157" s="21" t="s">
        <v>3930</v>
      </c>
      <c r="M1157" s="24"/>
      <c r="N1157" s="24">
        <v>1</v>
      </c>
      <c r="O1157" s="24"/>
      <c r="P1157" s="25"/>
    </row>
    <row r="1158" spans="1:16" x14ac:dyDescent="0.3">
      <c r="A1158" s="14">
        <f t="shared" si="18"/>
        <v>1157</v>
      </c>
      <c r="B1158" s="33">
        <v>43840</v>
      </c>
      <c r="C1158" s="15" t="s">
        <v>3931</v>
      </c>
      <c r="D1158" s="15"/>
      <c r="E1158" s="15" t="s">
        <v>3932</v>
      </c>
      <c r="F1158" s="16" t="s">
        <v>3933</v>
      </c>
      <c r="G1158" s="15" t="s">
        <v>462</v>
      </c>
      <c r="H1158" s="15"/>
      <c r="I1158" s="27"/>
      <c r="J1158" s="15" t="s">
        <v>3934</v>
      </c>
      <c r="K1158" s="15"/>
      <c r="L1158" s="15" t="s">
        <v>3935</v>
      </c>
      <c r="M1158" s="18">
        <v>1</v>
      </c>
      <c r="N1158" s="18"/>
      <c r="O1158" s="18"/>
      <c r="P1158" s="19"/>
    </row>
    <row r="1159" spans="1:16" x14ac:dyDescent="0.3">
      <c r="A1159" s="20">
        <f t="shared" si="18"/>
        <v>1158</v>
      </c>
      <c r="B1159" s="34">
        <v>43843</v>
      </c>
      <c r="C1159" s="21" t="s">
        <v>3839</v>
      </c>
      <c r="D1159" s="21" t="s">
        <v>3886</v>
      </c>
      <c r="E1159" s="21" t="s">
        <v>3887</v>
      </c>
      <c r="F1159" s="22" t="s">
        <v>3888</v>
      </c>
      <c r="G1159" s="21" t="s">
        <v>3821</v>
      </c>
      <c r="H1159" s="21" t="s">
        <v>3842</v>
      </c>
      <c r="I1159" s="28">
        <v>160000000</v>
      </c>
      <c r="J1159" s="21" t="s">
        <v>3936</v>
      </c>
      <c r="K1159" s="21"/>
      <c r="L1159" s="21" t="s">
        <v>3937</v>
      </c>
      <c r="M1159" s="24">
        <v>1</v>
      </c>
      <c r="N1159" s="24"/>
      <c r="O1159" s="24"/>
      <c r="P1159" s="25"/>
    </row>
    <row r="1160" spans="1:16" x14ac:dyDescent="0.3">
      <c r="A1160" s="14">
        <f t="shared" si="18"/>
        <v>1159</v>
      </c>
      <c r="B1160" s="33">
        <v>43843</v>
      </c>
      <c r="C1160" s="15" t="s">
        <v>3894</v>
      </c>
      <c r="D1160" s="15"/>
      <c r="E1160" s="15" t="s">
        <v>250</v>
      </c>
      <c r="F1160" s="16"/>
      <c r="G1160" s="15"/>
      <c r="H1160" s="15"/>
      <c r="I1160" s="27"/>
      <c r="J1160" s="15" t="s">
        <v>3938</v>
      </c>
      <c r="K1160" s="15"/>
      <c r="L1160" s="15" t="s">
        <v>3939</v>
      </c>
      <c r="M1160" s="18">
        <v>1</v>
      </c>
      <c r="N1160" s="18"/>
      <c r="O1160" s="18"/>
      <c r="P1160" s="19"/>
    </row>
    <row r="1161" spans="1:16" x14ac:dyDescent="0.3">
      <c r="A1161" s="20">
        <f t="shared" si="18"/>
        <v>1160</v>
      </c>
      <c r="B1161" s="34">
        <v>43843</v>
      </c>
      <c r="C1161" s="21" t="s">
        <v>3940</v>
      </c>
      <c r="D1161" s="21"/>
      <c r="E1161" s="21" t="s">
        <v>3941</v>
      </c>
      <c r="F1161" s="22"/>
      <c r="G1161" s="21"/>
      <c r="H1161" s="21"/>
      <c r="I1161" s="28"/>
      <c r="J1161" s="21" t="s">
        <v>3942</v>
      </c>
      <c r="K1161" s="21"/>
      <c r="L1161" s="21" t="s">
        <v>3943</v>
      </c>
      <c r="M1161" s="24"/>
      <c r="N1161" s="24">
        <v>1</v>
      </c>
      <c r="O1161" s="24"/>
      <c r="P1161" s="25"/>
    </row>
    <row r="1162" spans="1:16" x14ac:dyDescent="0.3">
      <c r="A1162" s="14">
        <f t="shared" si="18"/>
        <v>1161</v>
      </c>
      <c r="B1162" s="33">
        <v>43843</v>
      </c>
      <c r="C1162" s="15" t="s">
        <v>3618</v>
      </c>
      <c r="D1162" s="15" t="s">
        <v>17</v>
      </c>
      <c r="E1162" s="15" t="s">
        <v>3619</v>
      </c>
      <c r="F1162" s="16" t="s">
        <v>3620</v>
      </c>
      <c r="G1162" s="15" t="s">
        <v>446</v>
      </c>
      <c r="H1162" s="15" t="s">
        <v>2491</v>
      </c>
      <c r="I1162" s="27">
        <v>152500000</v>
      </c>
      <c r="J1162" s="15" t="s">
        <v>3653</v>
      </c>
      <c r="K1162" s="15"/>
      <c r="L1162" s="15" t="s">
        <v>3944</v>
      </c>
      <c r="M1162" s="18">
        <v>1</v>
      </c>
      <c r="N1162" s="18"/>
      <c r="O1162" s="18"/>
      <c r="P1162" s="19"/>
    </row>
    <row r="1163" spans="1:16" x14ac:dyDescent="0.3">
      <c r="A1163" s="20">
        <f t="shared" si="18"/>
        <v>1162</v>
      </c>
      <c r="B1163" s="34">
        <v>43843</v>
      </c>
      <c r="C1163" s="21" t="s">
        <v>3212</v>
      </c>
      <c r="D1163" s="21" t="s">
        <v>17</v>
      </c>
      <c r="E1163" s="21" t="s">
        <v>3213</v>
      </c>
      <c r="F1163" s="22" t="s">
        <v>3214</v>
      </c>
      <c r="G1163" s="21" t="s">
        <v>793</v>
      </c>
      <c r="H1163" s="21" t="s">
        <v>3215</v>
      </c>
      <c r="I1163" s="28">
        <v>88000000</v>
      </c>
      <c r="J1163" s="21" t="s">
        <v>3945</v>
      </c>
      <c r="K1163" s="21"/>
      <c r="L1163" s="21" t="s">
        <v>3946</v>
      </c>
      <c r="M1163" s="24">
        <v>1</v>
      </c>
      <c r="N1163" s="24"/>
      <c r="O1163" s="24"/>
      <c r="P1163" s="25"/>
    </row>
    <row r="1164" spans="1:16" x14ac:dyDescent="0.3">
      <c r="A1164" s="14">
        <f t="shared" si="18"/>
        <v>1163</v>
      </c>
      <c r="B1164" s="33">
        <v>43843</v>
      </c>
      <c r="C1164" s="15" t="s">
        <v>3881</v>
      </c>
      <c r="D1164" s="15" t="s">
        <v>17</v>
      </c>
      <c r="E1164" s="15" t="s">
        <v>507</v>
      </c>
      <c r="F1164" s="16"/>
      <c r="G1164" s="15"/>
      <c r="H1164" s="15"/>
      <c r="I1164" s="27"/>
      <c r="J1164" s="15" t="s">
        <v>3947</v>
      </c>
      <c r="K1164" s="15"/>
      <c r="L1164" s="15" t="s">
        <v>3948</v>
      </c>
      <c r="M1164" s="18"/>
      <c r="N1164" s="18">
        <v>1</v>
      </c>
      <c r="O1164" s="18"/>
      <c r="P1164" s="19"/>
    </row>
    <row r="1165" spans="1:16" x14ac:dyDescent="0.3">
      <c r="A1165" s="20">
        <f t="shared" si="18"/>
        <v>1164</v>
      </c>
      <c r="B1165" s="34">
        <v>43845</v>
      </c>
      <c r="C1165" s="21" t="s">
        <v>3874</v>
      </c>
      <c r="D1165" s="21" t="s">
        <v>17</v>
      </c>
      <c r="E1165" s="21" t="s">
        <v>3466</v>
      </c>
      <c r="F1165" s="22" t="s">
        <v>1001</v>
      </c>
      <c r="G1165" s="21" t="s">
        <v>1221</v>
      </c>
      <c r="H1165" s="21" t="s">
        <v>515</v>
      </c>
      <c r="I1165" s="28">
        <v>120000000</v>
      </c>
      <c r="J1165" s="21" t="s">
        <v>3949</v>
      </c>
      <c r="K1165" s="21"/>
      <c r="L1165" s="21" t="s">
        <v>3950</v>
      </c>
      <c r="M1165" s="24"/>
      <c r="N1165" s="24"/>
      <c r="O1165" s="24">
        <v>1</v>
      </c>
      <c r="P1165" s="25"/>
    </row>
    <row r="1166" spans="1:16" x14ac:dyDescent="0.3">
      <c r="A1166" s="14">
        <f t="shared" si="18"/>
        <v>1165</v>
      </c>
      <c r="B1166" s="33">
        <v>43847</v>
      </c>
      <c r="C1166" s="15" t="s">
        <v>3951</v>
      </c>
      <c r="D1166" s="15" t="s">
        <v>17</v>
      </c>
      <c r="E1166" s="15" t="s">
        <v>2782</v>
      </c>
      <c r="F1166" s="16" t="s">
        <v>3952</v>
      </c>
      <c r="G1166" s="15" t="s">
        <v>3821</v>
      </c>
      <c r="H1166" s="15"/>
      <c r="I1166" s="27"/>
      <c r="J1166" s="15" t="s">
        <v>3953</v>
      </c>
      <c r="K1166" s="15"/>
      <c r="L1166" s="15" t="s">
        <v>3954</v>
      </c>
      <c r="M1166" s="18">
        <v>1</v>
      </c>
      <c r="N1166" s="18"/>
      <c r="O1166" s="18"/>
      <c r="P1166" s="19"/>
    </row>
    <row r="1167" spans="1:16" x14ac:dyDescent="0.3">
      <c r="A1167" s="20">
        <f t="shared" si="18"/>
        <v>1166</v>
      </c>
      <c r="B1167" s="34">
        <v>43847</v>
      </c>
      <c r="C1167" s="21" t="s">
        <v>3881</v>
      </c>
      <c r="D1167" s="21"/>
      <c r="E1167" s="21" t="s">
        <v>507</v>
      </c>
      <c r="F1167" s="22"/>
      <c r="G1167" s="21"/>
      <c r="H1167" s="21"/>
      <c r="I1167" s="28"/>
      <c r="J1167" s="21" t="s">
        <v>3955</v>
      </c>
      <c r="K1167" s="21"/>
      <c r="L1167" s="21" t="s">
        <v>3956</v>
      </c>
      <c r="M1167" s="24"/>
      <c r="N1167" s="24">
        <v>1</v>
      </c>
      <c r="O1167" s="24"/>
      <c r="P1167" s="25"/>
    </row>
    <row r="1168" spans="1:16" x14ac:dyDescent="0.3">
      <c r="A1168" s="14">
        <f t="shared" si="18"/>
        <v>1167</v>
      </c>
      <c r="B1168" s="33">
        <v>43847</v>
      </c>
      <c r="C1168" s="15" t="s">
        <v>3894</v>
      </c>
      <c r="D1168" s="15"/>
      <c r="E1168" s="15" t="s">
        <v>2431</v>
      </c>
      <c r="F1168" s="16"/>
      <c r="G1168" s="15"/>
      <c r="H1168" s="15"/>
      <c r="I1168" s="27"/>
      <c r="J1168" s="15" t="s">
        <v>3957</v>
      </c>
      <c r="K1168" s="15"/>
      <c r="L1168" s="15" t="s">
        <v>3958</v>
      </c>
      <c r="M1168" s="18"/>
      <c r="N1168" s="18"/>
      <c r="O1168" s="18"/>
      <c r="P1168" s="19"/>
    </row>
    <row r="1169" spans="1:16" x14ac:dyDescent="0.3">
      <c r="A1169" s="20">
        <f t="shared" si="18"/>
        <v>1168</v>
      </c>
      <c r="B1169" s="34">
        <v>43850</v>
      </c>
      <c r="C1169" s="21" t="s">
        <v>3959</v>
      </c>
      <c r="D1169" s="21"/>
      <c r="E1169" s="21" t="s">
        <v>3900</v>
      </c>
      <c r="F1169" s="22"/>
      <c r="G1169" s="21"/>
      <c r="H1169" s="21"/>
      <c r="I1169" s="28"/>
      <c r="J1169" s="21" t="s">
        <v>3960</v>
      </c>
      <c r="K1169" s="21"/>
      <c r="L1169" s="21" t="s">
        <v>3961</v>
      </c>
      <c r="M1169" s="24"/>
      <c r="N1169" s="24">
        <v>1</v>
      </c>
      <c r="O1169" s="24"/>
      <c r="P1169" s="25"/>
    </row>
    <row r="1170" spans="1:16" x14ac:dyDescent="0.3">
      <c r="A1170" s="14">
        <f t="shared" si="18"/>
        <v>1169</v>
      </c>
      <c r="B1170" s="33">
        <v>43852</v>
      </c>
      <c r="C1170" s="15" t="s">
        <v>1715</v>
      </c>
      <c r="D1170" s="15" t="s">
        <v>17</v>
      </c>
      <c r="E1170" s="15" t="s">
        <v>3962</v>
      </c>
      <c r="F1170" s="16" t="s">
        <v>3963</v>
      </c>
      <c r="G1170" s="15" t="s">
        <v>1718</v>
      </c>
      <c r="H1170" s="15" t="s">
        <v>1719</v>
      </c>
      <c r="I1170" s="27">
        <v>202000000</v>
      </c>
      <c r="J1170" s="15" t="s">
        <v>3964</v>
      </c>
      <c r="K1170" s="15"/>
      <c r="L1170" s="15" t="s">
        <v>3136</v>
      </c>
      <c r="M1170" s="18"/>
      <c r="N1170" s="18">
        <v>1</v>
      </c>
      <c r="O1170" s="18"/>
      <c r="P1170" s="19"/>
    </row>
    <row r="1171" spans="1:16" x14ac:dyDescent="0.3">
      <c r="A1171" s="20">
        <f t="shared" si="18"/>
        <v>1170</v>
      </c>
      <c r="B1171" s="34">
        <v>43872</v>
      </c>
      <c r="C1171" s="21" t="s">
        <v>3618</v>
      </c>
      <c r="D1171" s="21" t="s">
        <v>17</v>
      </c>
      <c r="E1171" s="21" t="s">
        <v>3619</v>
      </c>
      <c r="F1171" s="22" t="s">
        <v>3620</v>
      </c>
      <c r="G1171" s="21" t="s">
        <v>446</v>
      </c>
      <c r="H1171" s="21" t="s">
        <v>2491</v>
      </c>
      <c r="I1171" s="28">
        <v>152500000</v>
      </c>
      <c r="J1171" s="21" t="s">
        <v>3370</v>
      </c>
      <c r="K1171" s="21"/>
      <c r="L1171" s="21" t="s">
        <v>2598</v>
      </c>
      <c r="M1171" s="24"/>
      <c r="N1171" s="24"/>
      <c r="O1171" s="24"/>
      <c r="P1171" s="25"/>
    </row>
    <row r="1172" spans="1:16" x14ac:dyDescent="0.3">
      <c r="A1172" s="14">
        <f t="shared" si="18"/>
        <v>1171</v>
      </c>
      <c r="B1172" s="33">
        <v>43872</v>
      </c>
      <c r="C1172" s="15" t="s">
        <v>3965</v>
      </c>
      <c r="D1172" s="15" t="s">
        <v>17</v>
      </c>
      <c r="E1172" s="15" t="s">
        <v>3966</v>
      </c>
      <c r="F1172" s="16" t="s">
        <v>3967</v>
      </c>
      <c r="G1172" s="15" t="s">
        <v>3968</v>
      </c>
      <c r="H1172" s="15" t="s">
        <v>3969</v>
      </c>
      <c r="I1172" s="27">
        <v>4000000</v>
      </c>
      <c r="J1172" s="15" t="s">
        <v>3970</v>
      </c>
      <c r="K1172" s="15"/>
      <c r="L1172" s="15" t="s">
        <v>3971</v>
      </c>
      <c r="M1172" s="18">
        <v>1</v>
      </c>
      <c r="N1172" s="18"/>
      <c r="O1172" s="18"/>
      <c r="P1172" s="19"/>
    </row>
    <row r="1173" spans="1:16" x14ac:dyDescent="0.3">
      <c r="A1173" s="20">
        <f t="shared" si="18"/>
        <v>1172</v>
      </c>
      <c r="B1173" s="34">
        <v>43872</v>
      </c>
      <c r="C1173" s="21" t="s">
        <v>3951</v>
      </c>
      <c r="D1173" s="21" t="s">
        <v>17</v>
      </c>
      <c r="E1173" s="21" t="s">
        <v>2782</v>
      </c>
      <c r="F1173" s="22" t="s">
        <v>3952</v>
      </c>
      <c r="G1173" s="21" t="s">
        <v>3821</v>
      </c>
      <c r="H1173" s="21"/>
      <c r="I1173" s="28"/>
      <c r="J1173" s="21" t="s">
        <v>3972</v>
      </c>
      <c r="K1173" s="21"/>
      <c r="L1173" s="21" t="s">
        <v>3973</v>
      </c>
      <c r="M1173" s="24">
        <v>1</v>
      </c>
      <c r="N1173" s="24"/>
      <c r="O1173" s="24"/>
      <c r="P1173" s="25"/>
    </row>
    <row r="1174" spans="1:16" x14ac:dyDescent="0.3">
      <c r="A1174" s="14">
        <f t="shared" si="18"/>
        <v>1173</v>
      </c>
      <c r="B1174" s="33">
        <v>43872</v>
      </c>
      <c r="C1174" s="15" t="s">
        <v>3894</v>
      </c>
      <c r="D1174" s="15"/>
      <c r="E1174" s="15" t="s">
        <v>250</v>
      </c>
      <c r="F1174" s="16"/>
      <c r="G1174" s="15"/>
      <c r="H1174" s="15"/>
      <c r="I1174" s="27"/>
      <c r="J1174" s="15" t="s">
        <v>3974</v>
      </c>
      <c r="K1174" s="15"/>
      <c r="L1174" s="15" t="s">
        <v>3975</v>
      </c>
      <c r="M1174" s="18"/>
      <c r="N1174" s="18">
        <v>1</v>
      </c>
      <c r="O1174" s="18"/>
      <c r="P1174" s="19"/>
    </row>
    <row r="1175" spans="1:16" x14ac:dyDescent="0.3">
      <c r="A1175" s="20">
        <f t="shared" si="18"/>
        <v>1174</v>
      </c>
      <c r="B1175" s="34">
        <v>43872</v>
      </c>
      <c r="C1175" s="21" t="s">
        <v>3976</v>
      </c>
      <c r="D1175" s="21"/>
      <c r="E1175" s="21" t="s">
        <v>3796</v>
      </c>
      <c r="F1175" s="22"/>
      <c r="G1175" s="21"/>
      <c r="H1175" s="21"/>
      <c r="I1175" s="28"/>
      <c r="J1175" s="21" t="s">
        <v>3977</v>
      </c>
      <c r="K1175" s="21"/>
      <c r="L1175" s="21" t="s">
        <v>3978</v>
      </c>
      <c r="M1175" s="24"/>
      <c r="N1175" s="24">
        <v>1</v>
      </c>
      <c r="O1175" s="24"/>
      <c r="P1175" s="25"/>
    </row>
    <row r="1176" spans="1:16" x14ac:dyDescent="0.3">
      <c r="A1176" s="14">
        <f t="shared" si="18"/>
        <v>1175</v>
      </c>
      <c r="B1176" s="33">
        <v>43878</v>
      </c>
      <c r="C1176" s="15" t="s">
        <v>3985</v>
      </c>
      <c r="D1176" s="15" t="s">
        <v>59</v>
      </c>
      <c r="E1176" s="15" t="s">
        <v>3986</v>
      </c>
      <c r="F1176" s="16"/>
      <c r="G1176" s="15"/>
      <c r="H1176" s="15"/>
      <c r="I1176" s="27"/>
      <c r="J1176" s="15" t="s">
        <v>4010</v>
      </c>
      <c r="K1176" s="15"/>
      <c r="L1176" s="15" t="s">
        <v>4011</v>
      </c>
      <c r="M1176" s="18">
        <v>1</v>
      </c>
      <c r="N1176" s="18"/>
      <c r="O1176" s="18"/>
      <c r="P1176" s="19"/>
    </row>
    <row r="1177" spans="1:16" x14ac:dyDescent="0.3">
      <c r="A1177" s="20">
        <f t="shared" si="18"/>
        <v>1176</v>
      </c>
      <c r="B1177" s="34">
        <v>43879</v>
      </c>
      <c r="C1177" s="21" t="s">
        <v>3618</v>
      </c>
      <c r="D1177" s="21" t="s">
        <v>17</v>
      </c>
      <c r="E1177" s="21" t="s">
        <v>3619</v>
      </c>
      <c r="F1177" s="22" t="s">
        <v>3620</v>
      </c>
      <c r="G1177" s="21" t="s">
        <v>446</v>
      </c>
      <c r="H1177" s="21" t="s">
        <v>2491</v>
      </c>
      <c r="I1177" s="28">
        <v>152500000</v>
      </c>
      <c r="J1177" s="21" t="s">
        <v>3370</v>
      </c>
      <c r="K1177" s="21"/>
      <c r="L1177" s="21" t="s">
        <v>3950</v>
      </c>
      <c r="M1177" s="24"/>
      <c r="N1177" s="24"/>
      <c r="O1177" s="24">
        <v>1</v>
      </c>
      <c r="P1177" s="25"/>
    </row>
    <row r="1178" spans="1:16" x14ac:dyDescent="0.3">
      <c r="A1178" s="14">
        <f t="shared" si="18"/>
        <v>1177</v>
      </c>
      <c r="B1178" s="33">
        <v>43879</v>
      </c>
      <c r="C1178" s="15" t="s">
        <v>3918</v>
      </c>
      <c r="D1178" s="15" t="s">
        <v>17</v>
      </c>
      <c r="E1178" s="15" t="s">
        <v>2014</v>
      </c>
      <c r="F1178" s="16"/>
      <c r="G1178" s="15"/>
      <c r="H1178" s="15"/>
      <c r="I1178" s="27"/>
      <c r="J1178" s="15" t="s">
        <v>3979</v>
      </c>
      <c r="K1178" s="15"/>
      <c r="L1178" s="15" t="s">
        <v>3980</v>
      </c>
      <c r="M1178" s="18"/>
      <c r="N1178" s="18">
        <v>1</v>
      </c>
      <c r="O1178" s="18"/>
      <c r="P1178" s="19"/>
    </row>
    <row r="1179" spans="1:16" x14ac:dyDescent="0.3">
      <c r="A1179" s="20">
        <f t="shared" si="18"/>
        <v>1178</v>
      </c>
      <c r="B1179" s="34">
        <v>43879</v>
      </c>
      <c r="C1179" s="21" t="s">
        <v>1715</v>
      </c>
      <c r="D1179" s="21" t="s">
        <v>17</v>
      </c>
      <c r="E1179" s="21" t="s">
        <v>3962</v>
      </c>
      <c r="F1179" s="22" t="s">
        <v>3963</v>
      </c>
      <c r="G1179" s="21" t="s">
        <v>1718</v>
      </c>
      <c r="H1179" s="21" t="s">
        <v>1719</v>
      </c>
      <c r="I1179" s="28">
        <v>202000000</v>
      </c>
      <c r="J1179" s="21" t="s">
        <v>3981</v>
      </c>
      <c r="K1179" s="21"/>
      <c r="L1179" s="21" t="s">
        <v>3982</v>
      </c>
      <c r="M1179" s="24"/>
      <c r="N1179" s="24">
        <v>1</v>
      </c>
      <c r="O1179" s="24"/>
      <c r="P1179" s="25"/>
    </row>
    <row r="1180" spans="1:16" x14ac:dyDescent="0.3">
      <c r="A1180" s="14">
        <f t="shared" si="18"/>
        <v>1179</v>
      </c>
      <c r="B1180" s="33">
        <v>43879</v>
      </c>
      <c r="C1180" s="15" t="s">
        <v>1715</v>
      </c>
      <c r="D1180" s="15" t="s">
        <v>17</v>
      </c>
      <c r="E1180" s="15" t="s">
        <v>2069</v>
      </c>
      <c r="F1180" s="16" t="s">
        <v>3070</v>
      </c>
      <c r="G1180" s="15" t="s">
        <v>1718</v>
      </c>
      <c r="H1180" s="15" t="s">
        <v>1719</v>
      </c>
      <c r="I1180" s="27">
        <v>202000000</v>
      </c>
      <c r="J1180" s="15" t="s">
        <v>3983</v>
      </c>
      <c r="K1180" s="15"/>
      <c r="L1180" s="15" t="s">
        <v>3984</v>
      </c>
      <c r="M1180" s="18"/>
      <c r="N1180" s="18">
        <v>1</v>
      </c>
      <c r="O1180" s="18"/>
      <c r="P1180" s="19"/>
    </row>
    <row r="1181" spans="1:16" x14ac:dyDescent="0.3">
      <c r="A1181" s="20">
        <f t="shared" si="18"/>
        <v>1180</v>
      </c>
      <c r="B1181" s="34">
        <v>43879</v>
      </c>
      <c r="C1181" s="21" t="s">
        <v>3985</v>
      </c>
      <c r="D1181" s="21" t="s">
        <v>59</v>
      </c>
      <c r="E1181" s="21" t="s">
        <v>3986</v>
      </c>
      <c r="F1181" s="22"/>
      <c r="G1181" s="21"/>
      <c r="H1181" s="21"/>
      <c r="I1181" s="28"/>
      <c r="J1181" s="21" t="s">
        <v>3987</v>
      </c>
      <c r="K1181" s="21"/>
      <c r="L1181" s="21" t="s">
        <v>3988</v>
      </c>
      <c r="M1181" s="24">
        <v>1</v>
      </c>
      <c r="N1181" s="24"/>
      <c r="O1181" s="24"/>
      <c r="P1181" s="25"/>
    </row>
    <row r="1182" spans="1:16" x14ac:dyDescent="0.3">
      <c r="A1182" s="14">
        <f t="shared" si="18"/>
        <v>1181</v>
      </c>
      <c r="B1182" s="33">
        <v>43879</v>
      </c>
      <c r="C1182" s="15" t="s">
        <v>3989</v>
      </c>
      <c r="D1182" s="15"/>
      <c r="E1182" s="15" t="s">
        <v>3990</v>
      </c>
      <c r="F1182" s="16"/>
      <c r="G1182" s="15"/>
      <c r="H1182" s="15"/>
      <c r="I1182" s="27"/>
      <c r="J1182" s="15" t="s">
        <v>3991</v>
      </c>
      <c r="K1182" s="15"/>
      <c r="L1182" s="15" t="s">
        <v>3992</v>
      </c>
      <c r="M1182" s="18">
        <v>1</v>
      </c>
      <c r="N1182" s="18"/>
      <c r="O1182" s="18"/>
      <c r="P1182" s="19"/>
    </row>
    <row r="1183" spans="1:16" x14ac:dyDescent="0.3">
      <c r="A1183" s="20">
        <f t="shared" si="18"/>
        <v>1182</v>
      </c>
      <c r="B1183" s="34">
        <v>43886</v>
      </c>
      <c r="C1183" s="21" t="s">
        <v>3989</v>
      </c>
      <c r="D1183" s="21"/>
      <c r="E1183" s="21" t="s">
        <v>3990</v>
      </c>
      <c r="F1183" s="22"/>
      <c r="G1183" s="21"/>
      <c r="H1183" s="21"/>
      <c r="I1183" s="28"/>
      <c r="J1183" s="21" t="s">
        <v>3972</v>
      </c>
      <c r="K1183" s="21"/>
      <c r="L1183" s="21" t="s">
        <v>3993</v>
      </c>
      <c r="M1183" s="24">
        <v>1</v>
      </c>
      <c r="N1183" s="24"/>
      <c r="O1183" s="24"/>
      <c r="P1183" s="25"/>
    </row>
    <row r="1184" spans="1:16" x14ac:dyDescent="0.3">
      <c r="A1184" s="14">
        <f t="shared" si="18"/>
        <v>1183</v>
      </c>
      <c r="B1184" s="33">
        <v>43886</v>
      </c>
      <c r="C1184" s="15" t="s">
        <v>3894</v>
      </c>
      <c r="D1184" s="15"/>
      <c r="E1184" s="15" t="s">
        <v>250</v>
      </c>
      <c r="F1184" s="16"/>
      <c r="G1184" s="15"/>
      <c r="H1184" s="15"/>
      <c r="I1184" s="27"/>
      <c r="J1184" s="15" t="s">
        <v>3994</v>
      </c>
      <c r="K1184" s="15"/>
      <c r="L1184" s="15" t="s">
        <v>3995</v>
      </c>
      <c r="M1184" s="18"/>
      <c r="N1184" s="18">
        <v>1</v>
      </c>
      <c r="O1184" s="18"/>
      <c r="P1184" s="19"/>
    </row>
    <row r="1185" spans="1:16" x14ac:dyDescent="0.3">
      <c r="A1185" s="20">
        <f t="shared" si="18"/>
        <v>1184</v>
      </c>
      <c r="B1185" s="34">
        <v>43886</v>
      </c>
      <c r="C1185" s="21" t="s">
        <v>3996</v>
      </c>
      <c r="D1185" s="21"/>
      <c r="E1185" s="21" t="s">
        <v>3997</v>
      </c>
      <c r="F1185" s="22"/>
      <c r="G1185" s="21"/>
      <c r="H1185" s="21"/>
      <c r="I1185" s="28"/>
      <c r="J1185" s="21" t="s">
        <v>3998</v>
      </c>
      <c r="K1185" s="21"/>
      <c r="L1185" s="21" t="s">
        <v>3999</v>
      </c>
      <c r="M1185" s="24">
        <v>1</v>
      </c>
      <c r="N1185" s="24"/>
      <c r="O1185" s="24"/>
      <c r="P1185" s="25"/>
    </row>
    <row r="1186" spans="1:16" x14ac:dyDescent="0.3">
      <c r="A1186" s="14">
        <f t="shared" si="18"/>
        <v>1185</v>
      </c>
      <c r="B1186" s="33">
        <v>43886</v>
      </c>
      <c r="C1186" s="15" t="s">
        <v>3894</v>
      </c>
      <c r="D1186" s="15"/>
      <c r="E1186" s="15" t="s">
        <v>4000</v>
      </c>
      <c r="F1186" s="16"/>
      <c r="G1186" s="15"/>
      <c r="H1186" s="15"/>
      <c r="I1186" s="27"/>
      <c r="J1186" s="15" t="s">
        <v>4001</v>
      </c>
      <c r="K1186" s="15"/>
      <c r="L1186" s="15" t="s">
        <v>4002</v>
      </c>
      <c r="M1186" s="18"/>
      <c r="N1186" s="18">
        <v>1</v>
      </c>
      <c r="O1186" s="18"/>
      <c r="P1186" s="19"/>
    </row>
    <row r="1187" spans="1:16" x14ac:dyDescent="0.3">
      <c r="A1187" s="20">
        <f t="shared" si="18"/>
        <v>1186</v>
      </c>
      <c r="B1187" s="34">
        <v>43886</v>
      </c>
      <c r="C1187" s="21" t="s">
        <v>3985</v>
      </c>
      <c r="D1187" s="21" t="s">
        <v>59</v>
      </c>
      <c r="E1187" s="21" t="s">
        <v>3986</v>
      </c>
      <c r="F1187" s="22"/>
      <c r="G1187" s="21"/>
      <c r="H1187" s="21"/>
      <c r="I1187" s="28"/>
      <c r="J1187" s="21" t="s">
        <v>4003</v>
      </c>
      <c r="K1187" s="21"/>
      <c r="L1187" s="21" t="s">
        <v>4004</v>
      </c>
      <c r="M1187" s="24">
        <v>1</v>
      </c>
      <c r="N1187" s="24"/>
      <c r="O1187" s="24"/>
      <c r="P1187" s="25"/>
    </row>
    <row r="1188" spans="1:16" x14ac:dyDescent="0.3">
      <c r="A1188" s="14">
        <f t="shared" si="18"/>
        <v>1187</v>
      </c>
      <c r="B1188" s="33">
        <v>43886</v>
      </c>
      <c r="C1188" s="15" t="s">
        <v>4005</v>
      </c>
      <c r="D1188" s="15"/>
      <c r="E1188" s="15" t="s">
        <v>1932</v>
      </c>
      <c r="F1188" s="16"/>
      <c r="G1188" s="15"/>
      <c r="H1188" s="15"/>
      <c r="I1188" s="27"/>
      <c r="J1188" s="15" t="s">
        <v>4006</v>
      </c>
      <c r="K1188" s="15"/>
      <c r="L1188" s="15" t="s">
        <v>4670</v>
      </c>
      <c r="M1188" s="18"/>
      <c r="N1188" s="18">
        <v>1</v>
      </c>
      <c r="O1188" s="18"/>
      <c r="P1188" s="19"/>
    </row>
    <row r="1189" spans="1:16" x14ac:dyDescent="0.3">
      <c r="A1189" s="20">
        <f t="shared" si="18"/>
        <v>1188</v>
      </c>
      <c r="B1189" s="34">
        <v>43886</v>
      </c>
      <c r="C1189" s="21" t="s">
        <v>4007</v>
      </c>
      <c r="D1189" s="21"/>
      <c r="E1189" s="21" t="s">
        <v>1399</v>
      </c>
      <c r="F1189" s="22"/>
      <c r="G1189" s="21"/>
      <c r="H1189" s="21"/>
      <c r="I1189" s="28"/>
      <c r="J1189" s="21" t="s">
        <v>4008</v>
      </c>
      <c r="K1189" s="21"/>
      <c r="L1189" s="21" t="s">
        <v>4009</v>
      </c>
      <c r="M1189" s="24"/>
      <c r="N1189" s="24">
        <v>1</v>
      </c>
      <c r="O1189" s="24"/>
      <c r="P1189" s="25"/>
    </row>
    <row r="1190" spans="1:16" x14ac:dyDescent="0.3">
      <c r="A1190" s="14">
        <f t="shared" si="18"/>
        <v>1189</v>
      </c>
      <c r="B1190" s="33">
        <v>43894</v>
      </c>
      <c r="C1190" s="15" t="s">
        <v>3578</v>
      </c>
      <c r="D1190" s="15" t="s">
        <v>17</v>
      </c>
      <c r="E1190" s="15" t="s">
        <v>4012</v>
      </c>
      <c r="F1190" s="16" t="s">
        <v>4013</v>
      </c>
      <c r="G1190" s="15" t="s">
        <v>1985</v>
      </c>
      <c r="H1190" s="15" t="s">
        <v>4014</v>
      </c>
      <c r="I1190" s="27" t="s">
        <v>4015</v>
      </c>
      <c r="J1190" s="15" t="s">
        <v>4016</v>
      </c>
      <c r="K1190" s="15"/>
      <c r="L1190" s="15" t="s">
        <v>4017</v>
      </c>
      <c r="M1190" s="18"/>
      <c r="N1190" s="18">
        <v>1</v>
      </c>
      <c r="O1190" s="18"/>
      <c r="P1190" s="19"/>
    </row>
    <row r="1191" spans="1:16" x14ac:dyDescent="0.3">
      <c r="A1191" s="20">
        <f t="shared" si="18"/>
        <v>1190</v>
      </c>
      <c r="B1191" s="34">
        <v>43894</v>
      </c>
      <c r="C1191" s="21" t="s">
        <v>4018</v>
      </c>
      <c r="D1191" s="21"/>
      <c r="E1191" s="21" t="s">
        <v>4019</v>
      </c>
      <c r="F1191" s="22" t="s">
        <v>4020</v>
      </c>
      <c r="G1191" s="21" t="s">
        <v>177</v>
      </c>
      <c r="H1191" s="21" t="s">
        <v>1850</v>
      </c>
      <c r="I1191" s="28">
        <v>15000000</v>
      </c>
      <c r="J1191" s="21" t="s">
        <v>4021</v>
      </c>
      <c r="K1191" s="21"/>
      <c r="L1191" s="21" t="s">
        <v>4022</v>
      </c>
      <c r="M1191" s="24">
        <v>1</v>
      </c>
      <c r="N1191" s="24"/>
      <c r="O1191" s="24"/>
      <c r="P1191" s="25"/>
    </row>
    <row r="1192" spans="1:16" x14ac:dyDescent="0.3">
      <c r="A1192" s="14">
        <f t="shared" si="18"/>
        <v>1191</v>
      </c>
      <c r="B1192" s="33">
        <v>43894</v>
      </c>
      <c r="C1192" s="15" t="s">
        <v>4023</v>
      </c>
      <c r="D1192" s="15" t="s">
        <v>4024</v>
      </c>
      <c r="E1192" s="15" t="s">
        <v>4000</v>
      </c>
      <c r="F1192" s="16" t="s">
        <v>4025</v>
      </c>
      <c r="G1192" s="15" t="s">
        <v>1985</v>
      </c>
      <c r="H1192" s="15" t="s">
        <v>4026</v>
      </c>
      <c r="I1192" s="27">
        <v>1087000000</v>
      </c>
      <c r="J1192" s="15" t="s">
        <v>4027</v>
      </c>
      <c r="K1192" s="15"/>
      <c r="L1192" s="15" t="s">
        <v>4028</v>
      </c>
      <c r="M1192" s="18"/>
      <c r="N1192" s="18">
        <v>1</v>
      </c>
      <c r="O1192" s="18"/>
      <c r="P1192" s="19"/>
    </row>
    <row r="1193" spans="1:16" x14ac:dyDescent="0.3">
      <c r="A1193" s="20">
        <f t="shared" si="18"/>
        <v>1192</v>
      </c>
      <c r="B1193" s="34">
        <v>43894</v>
      </c>
      <c r="C1193" s="21" t="s">
        <v>4029</v>
      </c>
      <c r="D1193" s="21" t="s">
        <v>45</v>
      </c>
      <c r="E1193" s="21" t="s">
        <v>3990</v>
      </c>
      <c r="F1193" s="22" t="s">
        <v>4030</v>
      </c>
      <c r="G1193" s="21" t="s">
        <v>177</v>
      </c>
      <c r="H1193" s="21" t="s">
        <v>4031</v>
      </c>
      <c r="I1193" s="28">
        <v>65500000</v>
      </c>
      <c r="J1193" s="21" t="s">
        <v>4032</v>
      </c>
      <c r="K1193" s="21"/>
      <c r="L1193" s="21" t="s">
        <v>4033</v>
      </c>
      <c r="M1193" s="24">
        <v>1</v>
      </c>
      <c r="N1193" s="24"/>
      <c r="O1193" s="24"/>
      <c r="P1193" s="25"/>
    </row>
    <row r="1194" spans="1:16" x14ac:dyDescent="0.3">
      <c r="A1194" s="14">
        <f t="shared" si="18"/>
        <v>1193</v>
      </c>
      <c r="B1194" s="33">
        <v>43894</v>
      </c>
      <c r="C1194" s="15" t="s">
        <v>4034</v>
      </c>
      <c r="D1194" s="15" t="s">
        <v>59</v>
      </c>
      <c r="E1194" s="15" t="s">
        <v>3986</v>
      </c>
      <c r="F1194" s="16" t="s">
        <v>4035</v>
      </c>
      <c r="G1194" s="15" t="s">
        <v>177</v>
      </c>
      <c r="H1194" s="15" t="s">
        <v>4036</v>
      </c>
      <c r="I1194" s="27">
        <v>1000000</v>
      </c>
      <c r="J1194" s="15" t="s">
        <v>4037</v>
      </c>
      <c r="K1194" s="15"/>
      <c r="L1194" s="15" t="s">
        <v>4038</v>
      </c>
      <c r="M1194" s="18">
        <v>1</v>
      </c>
      <c r="N1194" s="18"/>
      <c r="O1194" s="18"/>
      <c r="P1194" s="19"/>
    </row>
    <row r="1195" spans="1:16" x14ac:dyDescent="0.3">
      <c r="A1195" s="20">
        <f t="shared" si="18"/>
        <v>1194</v>
      </c>
      <c r="B1195" s="34">
        <v>43894</v>
      </c>
      <c r="C1195" s="21" t="s">
        <v>3839</v>
      </c>
      <c r="D1195" s="21" t="s">
        <v>3886</v>
      </c>
      <c r="E1195" s="21" t="s">
        <v>3887</v>
      </c>
      <c r="F1195" s="22" t="s">
        <v>3888</v>
      </c>
      <c r="G1195" s="21" t="s">
        <v>3821</v>
      </c>
      <c r="H1195" s="21" t="s">
        <v>4039</v>
      </c>
      <c r="I1195" s="28">
        <v>160000000</v>
      </c>
      <c r="J1195" s="21" t="s">
        <v>4040</v>
      </c>
      <c r="K1195" s="21"/>
      <c r="L1195" s="21" t="s">
        <v>4041</v>
      </c>
      <c r="M1195" s="24">
        <v>1</v>
      </c>
      <c r="N1195" s="24"/>
      <c r="O1195" s="24"/>
      <c r="P1195" s="25"/>
    </row>
    <row r="1196" spans="1:16" x14ac:dyDescent="0.3">
      <c r="A1196" s="14">
        <f t="shared" si="18"/>
        <v>1195</v>
      </c>
      <c r="B1196" s="33">
        <v>43894</v>
      </c>
      <c r="C1196" s="15" t="s">
        <v>4042</v>
      </c>
      <c r="D1196" s="15" t="s">
        <v>17</v>
      </c>
      <c r="E1196" s="15" t="s">
        <v>507</v>
      </c>
      <c r="F1196" s="16" t="s">
        <v>1523</v>
      </c>
      <c r="G1196" s="15" t="s">
        <v>4043</v>
      </c>
      <c r="H1196" s="15" t="s">
        <v>1850</v>
      </c>
      <c r="I1196" s="27">
        <v>10000000</v>
      </c>
      <c r="J1196" s="15" t="s">
        <v>4044</v>
      </c>
      <c r="K1196" s="15"/>
      <c r="L1196" s="15" t="s">
        <v>4045</v>
      </c>
      <c r="M1196" s="18"/>
      <c r="N1196" s="18">
        <v>1</v>
      </c>
      <c r="O1196" s="18"/>
      <c r="P1196" s="19"/>
    </row>
    <row r="1197" spans="1:16" x14ac:dyDescent="0.3">
      <c r="A1197" s="20">
        <f t="shared" si="18"/>
        <v>1196</v>
      </c>
      <c r="B1197" s="34">
        <v>43894</v>
      </c>
      <c r="C1197" s="21" t="s">
        <v>4046</v>
      </c>
      <c r="D1197" s="21" t="s">
        <v>17</v>
      </c>
      <c r="E1197" s="21" t="s">
        <v>2624</v>
      </c>
      <c r="F1197" s="22" t="s">
        <v>2625</v>
      </c>
      <c r="G1197" s="21" t="s">
        <v>68</v>
      </c>
      <c r="H1197" s="21" t="s">
        <v>730</v>
      </c>
      <c r="I1197" s="28">
        <v>5000000</v>
      </c>
      <c r="J1197" s="21" t="s">
        <v>4047</v>
      </c>
      <c r="K1197" s="21"/>
      <c r="L1197" s="21" t="s">
        <v>4048</v>
      </c>
      <c r="M1197" s="24"/>
      <c r="N1197" s="24">
        <v>1</v>
      </c>
      <c r="O1197" s="24"/>
      <c r="P1197" s="25"/>
    </row>
    <row r="1198" spans="1:16" x14ac:dyDescent="0.3">
      <c r="A1198" s="14">
        <f t="shared" si="18"/>
        <v>1197</v>
      </c>
      <c r="B1198" s="33">
        <v>43894</v>
      </c>
      <c r="C1198" s="15" t="s">
        <v>4049</v>
      </c>
      <c r="D1198" s="15" t="s">
        <v>390</v>
      </c>
      <c r="E1198" s="15" t="s">
        <v>4050</v>
      </c>
      <c r="F1198" s="16" t="s">
        <v>4051</v>
      </c>
      <c r="G1198" s="15" t="s">
        <v>4052</v>
      </c>
      <c r="H1198" s="15" t="s">
        <v>4053</v>
      </c>
      <c r="I1198" s="27">
        <v>1000000</v>
      </c>
      <c r="J1198" s="15" t="s">
        <v>4054</v>
      </c>
      <c r="K1198" s="15" t="s">
        <v>4055</v>
      </c>
      <c r="L1198" s="15" t="s">
        <v>4056</v>
      </c>
      <c r="M1198" s="18">
        <v>1</v>
      </c>
      <c r="N1198" s="18"/>
      <c r="O1198" s="18"/>
      <c r="P1198" s="19"/>
    </row>
    <row r="1199" spans="1:16" x14ac:dyDescent="0.3">
      <c r="A1199" s="20">
        <f t="shared" si="18"/>
        <v>1198</v>
      </c>
      <c r="B1199" s="34">
        <v>43895</v>
      </c>
      <c r="C1199" s="21" t="s">
        <v>4034</v>
      </c>
      <c r="D1199" s="21" t="s">
        <v>59</v>
      </c>
      <c r="E1199" s="21" t="s">
        <v>4057</v>
      </c>
      <c r="F1199" s="22" t="s">
        <v>4058</v>
      </c>
      <c r="G1199" s="21" t="s">
        <v>177</v>
      </c>
      <c r="H1199" s="21" t="s">
        <v>4036</v>
      </c>
      <c r="I1199" s="28">
        <v>1000000</v>
      </c>
      <c r="J1199" s="21" t="s">
        <v>4059</v>
      </c>
      <c r="K1199" s="21"/>
      <c r="L1199" s="21" t="s">
        <v>4060</v>
      </c>
      <c r="M1199" s="24">
        <v>1</v>
      </c>
      <c r="N1199" s="24"/>
      <c r="O1199" s="24"/>
      <c r="P1199" s="25"/>
    </row>
    <row r="1200" spans="1:16" x14ac:dyDescent="0.3">
      <c r="A1200" s="14">
        <f t="shared" si="18"/>
        <v>1199</v>
      </c>
      <c r="B1200" s="33">
        <v>43895</v>
      </c>
      <c r="C1200" s="15" t="s">
        <v>4061</v>
      </c>
      <c r="D1200" s="15" t="s">
        <v>17</v>
      </c>
      <c r="E1200" s="15" t="s">
        <v>3233</v>
      </c>
      <c r="F1200" s="16" t="s">
        <v>763</v>
      </c>
      <c r="G1200" s="15" t="s">
        <v>177</v>
      </c>
      <c r="H1200" s="15" t="s">
        <v>1850</v>
      </c>
      <c r="I1200" s="27">
        <v>135000000</v>
      </c>
      <c r="J1200" s="15" t="s">
        <v>4062</v>
      </c>
      <c r="K1200" s="15"/>
      <c r="L1200" s="15" t="s">
        <v>4063</v>
      </c>
      <c r="M1200" s="18"/>
      <c r="N1200" s="18">
        <v>1</v>
      </c>
      <c r="O1200" s="18"/>
      <c r="P1200" s="19"/>
    </row>
    <row r="1201" spans="1:16" x14ac:dyDescent="0.3">
      <c r="A1201" s="20">
        <f t="shared" si="18"/>
        <v>1200</v>
      </c>
      <c r="B1201" s="34">
        <v>43895</v>
      </c>
      <c r="C1201" s="21" t="s">
        <v>4049</v>
      </c>
      <c r="D1201" s="21" t="s">
        <v>390</v>
      </c>
      <c r="E1201" s="21" t="s">
        <v>4050</v>
      </c>
      <c r="F1201" s="22" t="s">
        <v>4051</v>
      </c>
      <c r="G1201" s="21" t="s">
        <v>4052</v>
      </c>
      <c r="H1201" s="21" t="s">
        <v>4053</v>
      </c>
      <c r="I1201" s="28">
        <v>1000000</v>
      </c>
      <c r="J1201" s="21" t="s">
        <v>4021</v>
      </c>
      <c r="K1201" s="21"/>
      <c r="L1201" s="21" t="s">
        <v>4064</v>
      </c>
      <c r="M1201" s="24">
        <v>1</v>
      </c>
      <c r="N1201" s="24"/>
      <c r="O1201" s="24"/>
      <c r="P1201" s="25"/>
    </row>
    <row r="1202" spans="1:16" x14ac:dyDescent="0.3">
      <c r="A1202" s="14">
        <f t="shared" si="18"/>
        <v>1201</v>
      </c>
      <c r="B1202" s="33">
        <v>43895</v>
      </c>
      <c r="C1202" s="15" t="s">
        <v>4061</v>
      </c>
      <c r="D1202" s="15" t="s">
        <v>17</v>
      </c>
      <c r="E1202" s="15" t="s">
        <v>3233</v>
      </c>
      <c r="F1202" s="16" t="s">
        <v>763</v>
      </c>
      <c r="G1202" s="15" t="s">
        <v>177</v>
      </c>
      <c r="H1202" s="15" t="s">
        <v>1850</v>
      </c>
      <c r="I1202" s="27">
        <v>135000000</v>
      </c>
      <c r="J1202" s="15" t="s">
        <v>4065</v>
      </c>
      <c r="K1202" s="15"/>
      <c r="L1202" s="15" t="s">
        <v>4066</v>
      </c>
      <c r="M1202" s="18"/>
      <c r="N1202" s="18">
        <v>1</v>
      </c>
      <c r="O1202" s="18"/>
      <c r="P1202" s="19"/>
    </row>
    <row r="1203" spans="1:16" x14ac:dyDescent="0.3">
      <c r="A1203" s="20">
        <f t="shared" si="18"/>
        <v>1202</v>
      </c>
      <c r="B1203" s="34">
        <v>43895</v>
      </c>
      <c r="C1203" s="21" t="s">
        <v>4023</v>
      </c>
      <c r="D1203" s="21" t="s">
        <v>4024</v>
      </c>
      <c r="E1203" s="21" t="s">
        <v>4000</v>
      </c>
      <c r="F1203" s="22" t="s">
        <v>4025</v>
      </c>
      <c r="G1203" s="21" t="s">
        <v>1985</v>
      </c>
      <c r="H1203" s="21" t="s">
        <v>4026</v>
      </c>
      <c r="I1203" s="28">
        <v>1087000000</v>
      </c>
      <c r="J1203" s="21" t="s">
        <v>4067</v>
      </c>
      <c r="K1203" s="21"/>
      <c r="L1203" s="21" t="s">
        <v>4068</v>
      </c>
      <c r="M1203" s="24"/>
      <c r="N1203" s="24">
        <v>1</v>
      </c>
      <c r="O1203" s="24"/>
      <c r="P1203" s="25"/>
    </row>
    <row r="1204" spans="1:16" x14ac:dyDescent="0.3">
      <c r="A1204" s="14">
        <f t="shared" si="18"/>
        <v>1203</v>
      </c>
      <c r="B1204" s="33">
        <v>43903</v>
      </c>
      <c r="C1204" s="15" t="s">
        <v>4069</v>
      </c>
      <c r="D1204" s="15" t="s">
        <v>17</v>
      </c>
      <c r="E1204" s="15" t="s">
        <v>3796</v>
      </c>
      <c r="F1204" s="16" t="s">
        <v>4070</v>
      </c>
      <c r="G1204" s="15" t="s">
        <v>4071</v>
      </c>
      <c r="H1204" s="15" t="s">
        <v>4072</v>
      </c>
      <c r="I1204" s="27">
        <v>204000000</v>
      </c>
      <c r="J1204" s="15" t="s">
        <v>4073</v>
      </c>
      <c r="K1204" s="15"/>
      <c r="L1204" s="15" t="s">
        <v>4074</v>
      </c>
      <c r="M1204" s="18"/>
      <c r="N1204" s="18">
        <v>1</v>
      </c>
      <c r="O1204" s="18"/>
      <c r="P1204" s="19"/>
    </row>
    <row r="1205" spans="1:16" x14ac:dyDescent="0.3">
      <c r="A1205" s="20">
        <f t="shared" si="18"/>
        <v>1204</v>
      </c>
      <c r="B1205" s="34">
        <v>43903</v>
      </c>
      <c r="C1205" s="21" t="s">
        <v>4034</v>
      </c>
      <c r="D1205" s="21" t="s">
        <v>59</v>
      </c>
      <c r="E1205" s="21" t="s">
        <v>4057</v>
      </c>
      <c r="F1205" s="22" t="s">
        <v>4075</v>
      </c>
      <c r="G1205" s="21" t="s">
        <v>177</v>
      </c>
      <c r="H1205" s="21" t="s">
        <v>4036</v>
      </c>
      <c r="I1205" s="28">
        <v>1000000</v>
      </c>
      <c r="J1205" s="21" t="s">
        <v>4076</v>
      </c>
      <c r="K1205" s="21"/>
      <c r="L1205" s="21" t="s">
        <v>4077</v>
      </c>
      <c r="M1205" s="24">
        <v>1</v>
      </c>
      <c r="N1205" s="24"/>
      <c r="O1205" s="24"/>
      <c r="P1205" s="25"/>
    </row>
    <row r="1206" spans="1:16" x14ac:dyDescent="0.3">
      <c r="A1206" s="14">
        <f t="shared" si="18"/>
        <v>1205</v>
      </c>
      <c r="B1206" s="33">
        <v>43903</v>
      </c>
      <c r="C1206" s="15" t="s">
        <v>4078</v>
      </c>
      <c r="D1206" s="15" t="s">
        <v>17</v>
      </c>
      <c r="E1206" s="15" t="s">
        <v>2005</v>
      </c>
      <c r="F1206" s="16" t="s">
        <v>1406</v>
      </c>
      <c r="G1206" s="15" t="s">
        <v>4079</v>
      </c>
      <c r="H1206" s="15" t="s">
        <v>1850</v>
      </c>
      <c r="I1206" s="27">
        <v>5000000</v>
      </c>
      <c r="J1206" s="15" t="s">
        <v>4080</v>
      </c>
      <c r="K1206" s="15"/>
      <c r="L1206" s="15" t="s">
        <v>4081</v>
      </c>
      <c r="M1206" s="18"/>
      <c r="N1206" s="18">
        <v>1</v>
      </c>
      <c r="O1206" s="18"/>
      <c r="P1206" s="19"/>
    </row>
    <row r="1207" spans="1:16" x14ac:dyDescent="0.3">
      <c r="A1207" s="20">
        <f t="shared" si="18"/>
        <v>1206</v>
      </c>
      <c r="B1207" s="34">
        <v>43906</v>
      </c>
      <c r="C1207" s="21" t="s">
        <v>4082</v>
      </c>
      <c r="D1207" s="21" t="s">
        <v>17</v>
      </c>
      <c r="E1207" s="21" t="s">
        <v>4083</v>
      </c>
      <c r="F1207" s="22" t="s">
        <v>4084</v>
      </c>
      <c r="G1207" s="21" t="s">
        <v>446</v>
      </c>
      <c r="H1207" s="21" t="s">
        <v>4085</v>
      </c>
      <c r="I1207" s="28">
        <v>405500000</v>
      </c>
      <c r="J1207" s="21" t="s">
        <v>4086</v>
      </c>
      <c r="K1207" s="21"/>
      <c r="L1207" s="21" t="s">
        <v>4087</v>
      </c>
      <c r="M1207" s="24"/>
      <c r="N1207" s="24">
        <v>1</v>
      </c>
      <c r="O1207" s="24"/>
      <c r="P1207" s="25"/>
    </row>
    <row r="1208" spans="1:16" x14ac:dyDescent="0.3">
      <c r="A1208" s="14">
        <f t="shared" si="18"/>
        <v>1207</v>
      </c>
      <c r="B1208" s="33">
        <v>43907</v>
      </c>
      <c r="C1208" s="15" t="s">
        <v>3965</v>
      </c>
      <c r="D1208" s="15" t="s">
        <v>17</v>
      </c>
      <c r="E1208" s="15" t="s">
        <v>3966</v>
      </c>
      <c r="F1208" s="16" t="s">
        <v>4088</v>
      </c>
      <c r="G1208" s="15" t="s">
        <v>1718</v>
      </c>
      <c r="H1208" s="15" t="s">
        <v>3969</v>
      </c>
      <c r="I1208" s="27">
        <v>4000000</v>
      </c>
      <c r="J1208" s="15" t="s">
        <v>4089</v>
      </c>
      <c r="K1208" s="15"/>
      <c r="L1208" s="15" t="s">
        <v>4090</v>
      </c>
      <c r="M1208" s="18">
        <v>1</v>
      </c>
      <c r="N1208" s="18"/>
      <c r="O1208" s="18"/>
      <c r="P1208" s="19"/>
    </row>
    <row r="1209" spans="1:16" x14ac:dyDescent="0.3">
      <c r="A1209" s="20">
        <f t="shared" si="18"/>
        <v>1208</v>
      </c>
      <c r="B1209" s="34">
        <v>43907</v>
      </c>
      <c r="C1209" s="21" t="s">
        <v>4069</v>
      </c>
      <c r="D1209" s="21" t="s">
        <v>17</v>
      </c>
      <c r="E1209" s="21" t="s">
        <v>3796</v>
      </c>
      <c r="F1209" s="22" t="s">
        <v>4070</v>
      </c>
      <c r="G1209" s="21" t="s">
        <v>4071</v>
      </c>
      <c r="H1209" s="21" t="s">
        <v>4072</v>
      </c>
      <c r="I1209" s="28">
        <v>204000000</v>
      </c>
      <c r="J1209" s="21" t="s">
        <v>4091</v>
      </c>
      <c r="K1209" s="21"/>
      <c r="L1209" s="21" t="s">
        <v>4092</v>
      </c>
      <c r="M1209" s="24"/>
      <c r="N1209" s="24">
        <v>1</v>
      </c>
      <c r="O1209" s="24"/>
      <c r="P1209" s="25"/>
    </row>
    <row r="1210" spans="1:16" x14ac:dyDescent="0.3">
      <c r="A1210" s="14">
        <f t="shared" si="18"/>
        <v>1209</v>
      </c>
      <c r="B1210" s="33">
        <v>43907</v>
      </c>
      <c r="C1210" s="15" t="s">
        <v>1560</v>
      </c>
      <c r="D1210" s="15" t="s">
        <v>17</v>
      </c>
      <c r="E1210" s="15" t="s">
        <v>4093</v>
      </c>
      <c r="F1210" s="16" t="s">
        <v>1562</v>
      </c>
      <c r="G1210" s="15" t="s">
        <v>2205</v>
      </c>
      <c r="H1210" s="15" t="s">
        <v>4094</v>
      </c>
      <c r="I1210" s="27">
        <v>6000000</v>
      </c>
      <c r="J1210" s="15" t="s">
        <v>4095</v>
      </c>
      <c r="K1210" s="15"/>
      <c r="L1210" s="15" t="s">
        <v>4096</v>
      </c>
      <c r="M1210" s="18">
        <v>1</v>
      </c>
      <c r="N1210" s="18"/>
      <c r="O1210" s="18"/>
      <c r="P1210" s="19"/>
    </row>
    <row r="1211" spans="1:16" x14ac:dyDescent="0.3">
      <c r="A1211" s="20">
        <f t="shared" si="18"/>
        <v>1210</v>
      </c>
      <c r="B1211" s="34">
        <v>43907</v>
      </c>
      <c r="C1211" s="21" t="s">
        <v>4097</v>
      </c>
      <c r="D1211" s="21" t="s">
        <v>17</v>
      </c>
      <c r="E1211" s="21" t="s">
        <v>4098</v>
      </c>
      <c r="F1211" s="22" t="s">
        <v>4099</v>
      </c>
      <c r="G1211" s="21" t="s">
        <v>1985</v>
      </c>
      <c r="H1211" s="21" t="s">
        <v>4100</v>
      </c>
      <c r="I1211" s="28">
        <v>180000000</v>
      </c>
      <c r="J1211" s="21" t="s">
        <v>4101</v>
      </c>
      <c r="K1211" s="21"/>
      <c r="L1211" s="21" t="s">
        <v>4102</v>
      </c>
      <c r="M1211" s="24"/>
      <c r="N1211" s="24">
        <v>1</v>
      </c>
      <c r="O1211" s="24"/>
      <c r="P1211" s="25"/>
    </row>
    <row r="1212" spans="1:16" x14ac:dyDescent="0.3">
      <c r="A1212" s="14">
        <f t="shared" si="18"/>
        <v>1211</v>
      </c>
      <c r="B1212" s="33">
        <v>43907</v>
      </c>
      <c r="C1212" s="15" t="s">
        <v>4042</v>
      </c>
      <c r="D1212" s="15" t="s">
        <v>17</v>
      </c>
      <c r="E1212" s="15" t="s">
        <v>507</v>
      </c>
      <c r="F1212" s="16" t="s">
        <v>1523</v>
      </c>
      <c r="G1212" s="15" t="s">
        <v>4043</v>
      </c>
      <c r="H1212" s="15" t="s">
        <v>1850</v>
      </c>
      <c r="I1212" s="27">
        <v>10000000</v>
      </c>
      <c r="J1212" s="15" t="s">
        <v>4103</v>
      </c>
      <c r="K1212" s="15"/>
      <c r="L1212" s="15" t="s">
        <v>4104</v>
      </c>
      <c r="M1212" s="18"/>
      <c r="N1212" s="18">
        <v>1</v>
      </c>
      <c r="O1212" s="18"/>
      <c r="P1212" s="19"/>
    </row>
    <row r="1213" spans="1:16" x14ac:dyDescent="0.3">
      <c r="A1213" s="20">
        <f t="shared" si="18"/>
        <v>1212</v>
      </c>
      <c r="B1213" s="34">
        <v>43907</v>
      </c>
      <c r="C1213" s="21" t="s">
        <v>4105</v>
      </c>
      <c r="D1213" s="21" t="s">
        <v>1598</v>
      </c>
      <c r="E1213" s="21" t="s">
        <v>4106</v>
      </c>
      <c r="F1213" s="22" t="s">
        <v>4107</v>
      </c>
      <c r="G1213" s="21" t="s">
        <v>3821</v>
      </c>
      <c r="H1213" s="21" t="s">
        <v>4108</v>
      </c>
      <c r="I1213" s="28" t="s">
        <v>4109</v>
      </c>
      <c r="J1213" s="21" t="s">
        <v>4110</v>
      </c>
      <c r="K1213" s="21"/>
      <c r="L1213" s="21" t="s">
        <v>4111</v>
      </c>
      <c r="M1213" s="24">
        <v>1</v>
      </c>
      <c r="N1213" s="24"/>
      <c r="O1213" s="24"/>
      <c r="P1213" s="25"/>
    </row>
    <row r="1214" spans="1:16" x14ac:dyDescent="0.3">
      <c r="A1214" s="14">
        <f t="shared" si="18"/>
        <v>1213</v>
      </c>
      <c r="B1214" s="33">
        <v>43909</v>
      </c>
      <c r="C1214" s="15" t="s">
        <v>3255</v>
      </c>
      <c r="D1214" s="15" t="s">
        <v>17</v>
      </c>
      <c r="E1214" s="15" t="s">
        <v>3932</v>
      </c>
      <c r="F1214" s="16" t="s">
        <v>4112</v>
      </c>
      <c r="G1214" s="15" t="s">
        <v>4113</v>
      </c>
      <c r="H1214" s="15" t="s">
        <v>4114</v>
      </c>
      <c r="I1214" s="27">
        <v>20000000</v>
      </c>
      <c r="J1214" s="15" t="s">
        <v>4115</v>
      </c>
      <c r="K1214" s="15" t="s">
        <v>4116</v>
      </c>
      <c r="L1214" s="15" t="s">
        <v>4117</v>
      </c>
      <c r="M1214" s="18">
        <v>1</v>
      </c>
      <c r="N1214" s="18"/>
      <c r="O1214" s="18"/>
      <c r="P1214" s="19"/>
    </row>
    <row r="1215" spans="1:16" x14ac:dyDescent="0.3">
      <c r="A1215" s="20">
        <f t="shared" si="18"/>
        <v>1214</v>
      </c>
      <c r="B1215" s="34">
        <v>43909</v>
      </c>
      <c r="C1215" s="21" t="s">
        <v>1031</v>
      </c>
      <c r="D1215" s="21" t="s">
        <v>17</v>
      </c>
      <c r="E1215" s="21" t="s">
        <v>4118</v>
      </c>
      <c r="F1215" s="22" t="s">
        <v>4119</v>
      </c>
      <c r="G1215" s="21" t="s">
        <v>4120</v>
      </c>
      <c r="H1215" s="21" t="s">
        <v>4121</v>
      </c>
      <c r="I1215" s="28">
        <v>15000000</v>
      </c>
      <c r="J1215" s="21" t="s">
        <v>4122</v>
      </c>
      <c r="K1215" s="21" t="s">
        <v>4123</v>
      </c>
      <c r="L1215" s="21" t="s">
        <v>4124</v>
      </c>
      <c r="M1215" s="24">
        <v>1</v>
      </c>
      <c r="N1215" s="24"/>
      <c r="O1215" s="24"/>
      <c r="P1215" s="25"/>
    </row>
    <row r="1216" spans="1:16" x14ac:dyDescent="0.3">
      <c r="A1216" s="14">
        <f t="shared" si="18"/>
        <v>1215</v>
      </c>
      <c r="B1216" s="33">
        <v>43909</v>
      </c>
      <c r="C1216" s="15" t="s">
        <v>4042</v>
      </c>
      <c r="D1216" s="15" t="s">
        <v>17</v>
      </c>
      <c r="E1216" s="15" t="s">
        <v>507</v>
      </c>
      <c r="F1216" s="16" t="s">
        <v>1523</v>
      </c>
      <c r="G1216" s="15" t="s">
        <v>4043</v>
      </c>
      <c r="H1216" s="15" t="s">
        <v>1850</v>
      </c>
      <c r="I1216" s="27">
        <v>10000000</v>
      </c>
      <c r="J1216" s="15" t="s">
        <v>4125</v>
      </c>
      <c r="K1216" s="15" t="s">
        <v>3276</v>
      </c>
      <c r="L1216" s="15" t="s">
        <v>4126</v>
      </c>
      <c r="M1216" s="18"/>
      <c r="N1216" s="18">
        <v>1</v>
      </c>
      <c r="O1216" s="18"/>
      <c r="P1216" s="19"/>
    </row>
    <row r="1217" spans="1:16" x14ac:dyDescent="0.3">
      <c r="A1217" s="20">
        <f t="shared" si="18"/>
        <v>1216</v>
      </c>
      <c r="B1217" s="34">
        <v>43909</v>
      </c>
      <c r="C1217" s="21" t="s">
        <v>4023</v>
      </c>
      <c r="D1217" s="21" t="s">
        <v>4024</v>
      </c>
      <c r="E1217" s="21" t="s">
        <v>4000</v>
      </c>
      <c r="F1217" s="22" t="s">
        <v>4025</v>
      </c>
      <c r="G1217" s="21" t="s">
        <v>1985</v>
      </c>
      <c r="H1217" s="21" t="s">
        <v>4026</v>
      </c>
      <c r="I1217" s="28">
        <v>1087000000</v>
      </c>
      <c r="J1217" s="21" t="s">
        <v>4127</v>
      </c>
      <c r="K1217" s="21"/>
      <c r="L1217" s="21" t="s">
        <v>4128</v>
      </c>
      <c r="M1217" s="24"/>
      <c r="N1217" s="24">
        <v>1</v>
      </c>
      <c r="O1217" s="24"/>
      <c r="P1217" s="25"/>
    </row>
    <row r="1218" spans="1:16" x14ac:dyDescent="0.3">
      <c r="A1218" s="14">
        <f t="shared" ref="A1218:A1281" si="19">ROW()-1</f>
        <v>1217</v>
      </c>
      <c r="B1218" s="33">
        <v>43909</v>
      </c>
      <c r="C1218" s="15" t="s">
        <v>4023</v>
      </c>
      <c r="D1218" s="15" t="s">
        <v>4024</v>
      </c>
      <c r="E1218" s="15" t="s">
        <v>4000</v>
      </c>
      <c r="F1218" s="16" t="s">
        <v>4025</v>
      </c>
      <c r="G1218" s="15" t="s">
        <v>1985</v>
      </c>
      <c r="H1218" s="15" t="s">
        <v>4026</v>
      </c>
      <c r="I1218" s="27">
        <v>1087000000</v>
      </c>
      <c r="J1218" s="15" t="s">
        <v>4129</v>
      </c>
      <c r="K1218" s="15"/>
      <c r="L1218" s="15" t="s">
        <v>4130</v>
      </c>
      <c r="M1218" s="18"/>
      <c r="N1218" s="18">
        <v>1</v>
      </c>
      <c r="O1218" s="18"/>
      <c r="P1218" s="19"/>
    </row>
    <row r="1219" spans="1:16" x14ac:dyDescent="0.3">
      <c r="A1219" s="20">
        <f t="shared" si="19"/>
        <v>1218</v>
      </c>
      <c r="B1219" s="34">
        <v>43910</v>
      </c>
      <c r="C1219" s="21" t="s">
        <v>4023</v>
      </c>
      <c r="D1219" s="21" t="s">
        <v>4024</v>
      </c>
      <c r="E1219" s="21" t="s">
        <v>250</v>
      </c>
      <c r="F1219" s="22" t="s">
        <v>4025</v>
      </c>
      <c r="G1219" s="21" t="s">
        <v>1985</v>
      </c>
      <c r="H1219" s="21" t="s">
        <v>4026</v>
      </c>
      <c r="I1219" s="28">
        <v>1087000000</v>
      </c>
      <c r="J1219" s="21" t="s">
        <v>4131</v>
      </c>
      <c r="K1219" s="21"/>
      <c r="L1219" s="21" t="s">
        <v>4132</v>
      </c>
      <c r="M1219" s="24"/>
      <c r="N1219" s="24">
        <v>1</v>
      </c>
      <c r="O1219" s="24"/>
      <c r="P1219" s="25"/>
    </row>
    <row r="1220" spans="1:16" x14ac:dyDescent="0.3">
      <c r="A1220" s="14">
        <f t="shared" si="19"/>
        <v>1219</v>
      </c>
      <c r="B1220" s="33">
        <v>43910</v>
      </c>
      <c r="C1220" s="15" t="s">
        <v>4133</v>
      </c>
      <c r="D1220" s="15" t="s">
        <v>17</v>
      </c>
      <c r="E1220" s="15" t="s">
        <v>4134</v>
      </c>
      <c r="F1220" s="16" t="s">
        <v>4135</v>
      </c>
      <c r="G1220" s="15" t="s">
        <v>1985</v>
      </c>
      <c r="H1220" s="15" t="s">
        <v>730</v>
      </c>
      <c r="I1220" s="27">
        <v>10000000</v>
      </c>
      <c r="J1220" s="15" t="s">
        <v>4136</v>
      </c>
      <c r="K1220" s="15"/>
      <c r="L1220" s="15" t="s">
        <v>4137</v>
      </c>
      <c r="M1220" s="18"/>
      <c r="N1220" s="18">
        <v>1</v>
      </c>
      <c r="O1220" s="18"/>
      <c r="P1220" s="19"/>
    </row>
    <row r="1221" spans="1:16" x14ac:dyDescent="0.3">
      <c r="A1221" s="20">
        <f t="shared" si="19"/>
        <v>1220</v>
      </c>
      <c r="B1221" s="34">
        <v>43913</v>
      </c>
      <c r="C1221" s="21" t="s">
        <v>4138</v>
      </c>
      <c r="D1221" s="21" t="s">
        <v>17</v>
      </c>
      <c r="E1221" s="21" t="s">
        <v>2014</v>
      </c>
      <c r="F1221" s="22" t="s">
        <v>3355</v>
      </c>
      <c r="G1221" s="21" t="s">
        <v>4139</v>
      </c>
      <c r="H1221" s="21" t="s">
        <v>1850</v>
      </c>
      <c r="I1221" s="28">
        <v>228600000</v>
      </c>
      <c r="J1221" s="21" t="s">
        <v>4140</v>
      </c>
      <c r="K1221" s="21"/>
      <c r="L1221" s="21" t="s">
        <v>4141</v>
      </c>
      <c r="M1221" s="24"/>
      <c r="N1221" s="24">
        <v>1</v>
      </c>
      <c r="O1221" s="24"/>
      <c r="P1221" s="25"/>
    </row>
    <row r="1222" spans="1:16" x14ac:dyDescent="0.3">
      <c r="A1222" s="14">
        <f t="shared" si="19"/>
        <v>1221</v>
      </c>
      <c r="B1222" s="33">
        <v>43913</v>
      </c>
      <c r="C1222" s="15" t="s">
        <v>4142</v>
      </c>
      <c r="D1222" s="15" t="s">
        <v>4143</v>
      </c>
      <c r="E1222" s="15" t="s">
        <v>4144</v>
      </c>
      <c r="F1222" s="16" t="s">
        <v>4145</v>
      </c>
      <c r="G1222" s="15" t="s">
        <v>4146</v>
      </c>
      <c r="H1222" s="15" t="s">
        <v>4147</v>
      </c>
      <c r="I1222" s="27">
        <v>10000000</v>
      </c>
      <c r="J1222" s="15" t="s">
        <v>4148</v>
      </c>
      <c r="K1222" s="15" t="s">
        <v>4149</v>
      </c>
      <c r="L1222" s="15"/>
      <c r="M1222" s="18"/>
      <c r="N1222" s="18"/>
      <c r="O1222" s="18"/>
      <c r="P1222" s="19"/>
    </row>
    <row r="1223" spans="1:16" x14ac:dyDescent="0.3">
      <c r="A1223" s="20">
        <f t="shared" si="19"/>
        <v>1222</v>
      </c>
      <c r="B1223" s="34">
        <v>43914</v>
      </c>
      <c r="C1223" s="21" t="s">
        <v>4138</v>
      </c>
      <c r="D1223" s="21" t="s">
        <v>17</v>
      </c>
      <c r="E1223" s="21" t="s">
        <v>3553</v>
      </c>
      <c r="F1223" s="22" t="s">
        <v>2162</v>
      </c>
      <c r="G1223" s="21" t="s">
        <v>4139</v>
      </c>
      <c r="H1223" s="21" t="s">
        <v>1850</v>
      </c>
      <c r="I1223" s="28">
        <v>228600000</v>
      </c>
      <c r="J1223" s="21" t="s">
        <v>4150</v>
      </c>
      <c r="K1223" s="21"/>
      <c r="L1223" s="21" t="s">
        <v>4151</v>
      </c>
      <c r="M1223" s="24"/>
      <c r="N1223" s="24">
        <v>1</v>
      </c>
      <c r="O1223" s="24"/>
      <c r="P1223" s="25"/>
    </row>
    <row r="1224" spans="1:16" x14ac:dyDescent="0.3">
      <c r="A1224" s="14">
        <f t="shared" si="19"/>
        <v>1223</v>
      </c>
      <c r="B1224" s="33">
        <v>43914</v>
      </c>
      <c r="C1224" s="15" t="s">
        <v>4152</v>
      </c>
      <c r="D1224" s="15" t="s">
        <v>17</v>
      </c>
      <c r="E1224" s="15" t="s">
        <v>4153</v>
      </c>
      <c r="F1224" s="16" t="s">
        <v>4154</v>
      </c>
      <c r="G1224" s="15" t="s">
        <v>4155</v>
      </c>
      <c r="H1224" s="15" t="s">
        <v>4156</v>
      </c>
      <c r="I1224" s="27">
        <v>294780000</v>
      </c>
      <c r="J1224" s="15" t="s">
        <v>4157</v>
      </c>
      <c r="K1224" s="15"/>
      <c r="L1224" s="15" t="s">
        <v>4158</v>
      </c>
      <c r="M1224" s="18">
        <v>1</v>
      </c>
      <c r="N1224" s="18"/>
      <c r="O1224" s="18"/>
      <c r="P1224" s="19"/>
    </row>
    <row r="1225" spans="1:16" x14ac:dyDescent="0.3">
      <c r="A1225" s="20">
        <f t="shared" si="19"/>
        <v>1224</v>
      </c>
      <c r="B1225" s="34">
        <v>43914</v>
      </c>
      <c r="C1225" s="21" t="s">
        <v>1560</v>
      </c>
      <c r="D1225" s="21" t="s">
        <v>17</v>
      </c>
      <c r="E1225" s="21" t="s">
        <v>4159</v>
      </c>
      <c r="F1225" s="22" t="s">
        <v>4160</v>
      </c>
      <c r="G1225" s="21" t="s">
        <v>2205</v>
      </c>
      <c r="H1225" s="21" t="s">
        <v>4094</v>
      </c>
      <c r="I1225" s="28">
        <v>6000000</v>
      </c>
      <c r="J1225" s="21" t="s">
        <v>4161</v>
      </c>
      <c r="K1225" s="21"/>
      <c r="L1225" s="21" t="s">
        <v>4162</v>
      </c>
      <c r="M1225" s="24"/>
      <c r="N1225" s="24">
        <v>1</v>
      </c>
      <c r="O1225" s="24"/>
      <c r="P1225" s="25"/>
    </row>
    <row r="1226" spans="1:16" x14ac:dyDescent="0.3">
      <c r="A1226" s="14">
        <f t="shared" si="19"/>
        <v>1225</v>
      </c>
      <c r="B1226" s="33">
        <v>43914</v>
      </c>
      <c r="C1226" s="15" t="s">
        <v>4163</v>
      </c>
      <c r="D1226" s="15" t="s">
        <v>17</v>
      </c>
      <c r="E1226" s="15" t="s">
        <v>1072</v>
      </c>
      <c r="F1226" s="16" t="s">
        <v>1073</v>
      </c>
      <c r="G1226" s="15" t="s">
        <v>446</v>
      </c>
      <c r="H1226" s="15" t="s">
        <v>4164</v>
      </c>
      <c r="I1226" s="27">
        <v>271000000</v>
      </c>
      <c r="J1226" s="15" t="s">
        <v>4165</v>
      </c>
      <c r="K1226" s="15"/>
      <c r="L1226" s="15" t="s">
        <v>4166</v>
      </c>
      <c r="M1226" s="18"/>
      <c r="N1226" s="18">
        <v>1</v>
      </c>
      <c r="O1226" s="18"/>
      <c r="P1226" s="19"/>
    </row>
    <row r="1227" spans="1:16" x14ac:dyDescent="0.3">
      <c r="A1227" s="20">
        <f t="shared" si="19"/>
        <v>1226</v>
      </c>
      <c r="B1227" s="34">
        <v>43914</v>
      </c>
      <c r="C1227" s="21" t="s">
        <v>4097</v>
      </c>
      <c r="D1227" s="21" t="s">
        <v>17</v>
      </c>
      <c r="E1227" s="21" t="s">
        <v>4098</v>
      </c>
      <c r="F1227" s="22" t="s">
        <v>4099</v>
      </c>
      <c r="G1227" s="21" t="s">
        <v>4167</v>
      </c>
      <c r="H1227" s="21" t="s">
        <v>4100</v>
      </c>
      <c r="I1227" s="28">
        <v>180000000</v>
      </c>
      <c r="J1227" s="21" t="s">
        <v>4168</v>
      </c>
      <c r="K1227" s="21"/>
      <c r="L1227" s="21" t="s">
        <v>4169</v>
      </c>
      <c r="M1227" s="24"/>
      <c r="N1227" s="24">
        <v>1</v>
      </c>
      <c r="O1227" s="24"/>
      <c r="P1227" s="25"/>
    </row>
    <row r="1228" spans="1:16" x14ac:dyDescent="0.3">
      <c r="A1228" s="14">
        <f t="shared" si="19"/>
        <v>1227</v>
      </c>
      <c r="B1228" s="33">
        <v>43914</v>
      </c>
      <c r="C1228" s="15" t="s">
        <v>4023</v>
      </c>
      <c r="D1228" s="15" t="s">
        <v>4024</v>
      </c>
      <c r="E1228" s="15" t="s">
        <v>4170</v>
      </c>
      <c r="F1228" s="16" t="s">
        <v>4025</v>
      </c>
      <c r="G1228" s="15" t="s">
        <v>1985</v>
      </c>
      <c r="H1228" s="15" t="s">
        <v>4026</v>
      </c>
      <c r="I1228" s="27">
        <v>1087000000</v>
      </c>
      <c r="J1228" s="15" t="s">
        <v>4171</v>
      </c>
      <c r="K1228" s="15"/>
      <c r="L1228" s="15" t="s">
        <v>4172</v>
      </c>
      <c r="M1228" s="18"/>
      <c r="N1228" s="18">
        <v>1</v>
      </c>
      <c r="O1228" s="18"/>
      <c r="P1228" s="19"/>
    </row>
    <row r="1229" spans="1:16" x14ac:dyDescent="0.3">
      <c r="A1229" s="20">
        <f t="shared" si="19"/>
        <v>1228</v>
      </c>
      <c r="B1229" s="34">
        <v>43920</v>
      </c>
      <c r="C1229" s="21" t="s">
        <v>1715</v>
      </c>
      <c r="D1229" s="21" t="s">
        <v>17</v>
      </c>
      <c r="E1229" s="21" t="s">
        <v>4173</v>
      </c>
      <c r="F1229" s="22" t="s">
        <v>4174</v>
      </c>
      <c r="G1229" s="21" t="s">
        <v>1718</v>
      </c>
      <c r="H1229" s="21" t="s">
        <v>1719</v>
      </c>
      <c r="I1229" s="28">
        <v>202000000</v>
      </c>
      <c r="J1229" s="21" t="s">
        <v>4175</v>
      </c>
      <c r="K1229" s="21"/>
      <c r="L1229" s="21" t="s">
        <v>4176</v>
      </c>
      <c r="M1229" s="24"/>
      <c r="N1229" s="24">
        <v>1</v>
      </c>
      <c r="O1229" s="24"/>
      <c r="P1229" s="25"/>
    </row>
    <row r="1230" spans="1:16" x14ac:dyDescent="0.3">
      <c r="A1230" s="14">
        <f t="shared" si="19"/>
        <v>1229</v>
      </c>
      <c r="B1230" s="33">
        <v>43920</v>
      </c>
      <c r="C1230" s="15" t="s">
        <v>1560</v>
      </c>
      <c r="D1230" s="15" t="s">
        <v>17</v>
      </c>
      <c r="E1230" s="15" t="s">
        <v>4159</v>
      </c>
      <c r="F1230" s="16" t="s">
        <v>1562</v>
      </c>
      <c r="G1230" s="15" t="s">
        <v>2205</v>
      </c>
      <c r="H1230" s="15" t="s">
        <v>4094</v>
      </c>
      <c r="I1230" s="27">
        <v>6000000</v>
      </c>
      <c r="J1230" s="15" t="s">
        <v>4177</v>
      </c>
      <c r="K1230" s="15"/>
      <c r="L1230" s="15" t="s">
        <v>4178</v>
      </c>
      <c r="M1230" s="18"/>
      <c r="N1230" s="18">
        <v>1</v>
      </c>
      <c r="O1230" s="18"/>
      <c r="P1230" s="19"/>
    </row>
    <row r="1231" spans="1:16" x14ac:dyDescent="0.3">
      <c r="A1231" s="20">
        <f t="shared" si="19"/>
        <v>1230</v>
      </c>
      <c r="B1231" s="34">
        <v>43920</v>
      </c>
      <c r="C1231" s="21" t="s">
        <v>4069</v>
      </c>
      <c r="D1231" s="21" t="s">
        <v>17</v>
      </c>
      <c r="E1231" s="21" t="s">
        <v>3796</v>
      </c>
      <c r="F1231" s="22" t="s">
        <v>4179</v>
      </c>
      <c r="G1231" s="21" t="s">
        <v>4071</v>
      </c>
      <c r="H1231" s="21" t="s">
        <v>4072</v>
      </c>
      <c r="I1231" s="28">
        <v>204000000</v>
      </c>
      <c r="J1231" s="21" t="s">
        <v>4180</v>
      </c>
      <c r="K1231" s="21"/>
      <c r="L1231" s="21" t="s">
        <v>4181</v>
      </c>
      <c r="M1231" s="24"/>
      <c r="N1231" s="24">
        <v>1</v>
      </c>
      <c r="O1231" s="24"/>
      <c r="P1231" s="25"/>
    </row>
    <row r="1232" spans="1:16" x14ac:dyDescent="0.3">
      <c r="A1232" s="14">
        <f t="shared" si="19"/>
        <v>1231</v>
      </c>
      <c r="B1232" s="33">
        <v>43920</v>
      </c>
      <c r="C1232" s="15" t="s">
        <v>4133</v>
      </c>
      <c r="D1232" s="15" t="s">
        <v>17</v>
      </c>
      <c r="E1232" s="15" t="s">
        <v>4182</v>
      </c>
      <c r="F1232" s="16" t="s">
        <v>4183</v>
      </c>
      <c r="G1232" s="15" t="s">
        <v>1985</v>
      </c>
      <c r="H1232" s="15" t="s">
        <v>730</v>
      </c>
      <c r="I1232" s="27">
        <v>10000000</v>
      </c>
      <c r="J1232" s="15" t="s">
        <v>3563</v>
      </c>
      <c r="K1232" s="15"/>
      <c r="L1232" s="15" t="s">
        <v>4184</v>
      </c>
      <c r="M1232" s="18"/>
      <c r="N1232" s="18">
        <v>1</v>
      </c>
      <c r="O1232" s="18"/>
      <c r="P1232" s="19"/>
    </row>
    <row r="1233" spans="1:16" x14ac:dyDescent="0.3">
      <c r="A1233" s="20">
        <f t="shared" si="19"/>
        <v>1232</v>
      </c>
      <c r="B1233" s="34">
        <v>43920</v>
      </c>
      <c r="C1233" s="21" t="s">
        <v>4023</v>
      </c>
      <c r="D1233" s="21" t="s">
        <v>4024</v>
      </c>
      <c r="E1233" s="21" t="s">
        <v>4000</v>
      </c>
      <c r="F1233" s="22" t="s">
        <v>4025</v>
      </c>
      <c r="G1233" s="21" t="s">
        <v>1985</v>
      </c>
      <c r="H1233" s="21" t="s">
        <v>4026</v>
      </c>
      <c r="I1233" s="28">
        <v>1087000000</v>
      </c>
      <c r="J1233" s="21" t="s">
        <v>4185</v>
      </c>
      <c r="K1233" s="21"/>
      <c r="L1233" s="21" t="s">
        <v>4186</v>
      </c>
      <c r="M1233" s="24"/>
      <c r="N1233" s="24">
        <v>1</v>
      </c>
      <c r="O1233" s="24"/>
      <c r="P1233" s="25"/>
    </row>
    <row r="1234" spans="1:16" x14ac:dyDescent="0.3">
      <c r="A1234" s="14">
        <f t="shared" si="19"/>
        <v>1233</v>
      </c>
      <c r="B1234" s="33">
        <v>43921</v>
      </c>
      <c r="C1234" s="15" t="s">
        <v>4187</v>
      </c>
      <c r="D1234" s="15" t="s">
        <v>1598</v>
      </c>
      <c r="E1234" s="15" t="s">
        <v>4106</v>
      </c>
      <c r="F1234" s="16" t="s">
        <v>4107</v>
      </c>
      <c r="G1234" s="15" t="s">
        <v>3821</v>
      </c>
      <c r="H1234" s="15" t="s">
        <v>4108</v>
      </c>
      <c r="I1234" s="27" t="s">
        <v>4109</v>
      </c>
      <c r="J1234" s="15" t="s">
        <v>4188</v>
      </c>
      <c r="K1234" s="15"/>
      <c r="L1234" s="15" t="s">
        <v>4189</v>
      </c>
      <c r="M1234" s="18"/>
      <c r="N1234" s="18"/>
      <c r="O1234" s="18">
        <v>1</v>
      </c>
      <c r="P1234" s="19"/>
    </row>
    <row r="1235" spans="1:16" x14ac:dyDescent="0.3">
      <c r="A1235" s="20">
        <f t="shared" si="19"/>
        <v>1234</v>
      </c>
      <c r="B1235" s="34">
        <v>43921</v>
      </c>
      <c r="C1235" s="21" t="s">
        <v>4163</v>
      </c>
      <c r="D1235" s="21" t="s">
        <v>17</v>
      </c>
      <c r="E1235" s="21" t="s">
        <v>1072</v>
      </c>
      <c r="F1235" s="22" t="s">
        <v>1073</v>
      </c>
      <c r="G1235" s="21" t="s">
        <v>446</v>
      </c>
      <c r="H1235" s="21" t="s">
        <v>4164</v>
      </c>
      <c r="I1235" s="28">
        <v>271000000</v>
      </c>
      <c r="J1235" s="21" t="s">
        <v>4190</v>
      </c>
      <c r="K1235" s="21"/>
      <c r="L1235" s="21" t="s">
        <v>4191</v>
      </c>
      <c r="M1235" s="24"/>
      <c r="N1235" s="24">
        <v>1</v>
      </c>
      <c r="O1235" s="24"/>
      <c r="P1235" s="25"/>
    </row>
    <row r="1236" spans="1:16" x14ac:dyDescent="0.3">
      <c r="A1236" s="14">
        <f t="shared" si="19"/>
        <v>1235</v>
      </c>
      <c r="B1236" s="33">
        <v>43921</v>
      </c>
      <c r="C1236" s="15" t="s">
        <v>4023</v>
      </c>
      <c r="D1236" s="15" t="s">
        <v>4024</v>
      </c>
      <c r="E1236" s="15" t="s">
        <v>4000</v>
      </c>
      <c r="F1236" s="16" t="s">
        <v>4025</v>
      </c>
      <c r="G1236" s="15" t="s">
        <v>1985</v>
      </c>
      <c r="H1236" s="15" t="s">
        <v>4026</v>
      </c>
      <c r="I1236" s="27">
        <v>1087000000</v>
      </c>
      <c r="J1236" s="15" t="s">
        <v>4192</v>
      </c>
      <c r="K1236" s="15"/>
      <c r="L1236" s="15" t="s">
        <v>4193</v>
      </c>
      <c r="M1236" s="18"/>
      <c r="N1236" s="18">
        <v>1</v>
      </c>
      <c r="O1236" s="18"/>
      <c r="P1236" s="19"/>
    </row>
    <row r="1237" spans="1:16" x14ac:dyDescent="0.3">
      <c r="A1237" s="20">
        <f t="shared" si="19"/>
        <v>1236</v>
      </c>
      <c r="B1237" s="34">
        <v>43923</v>
      </c>
      <c r="C1237" s="21" t="s">
        <v>4194</v>
      </c>
      <c r="D1237" s="21" t="s">
        <v>17</v>
      </c>
      <c r="E1237" s="21" t="s">
        <v>2069</v>
      </c>
      <c r="F1237" s="22" t="s">
        <v>4195</v>
      </c>
      <c r="G1237" s="21" t="s">
        <v>1718</v>
      </c>
      <c r="H1237" s="21" t="s">
        <v>1719</v>
      </c>
      <c r="I1237" s="28">
        <v>202000000</v>
      </c>
      <c r="J1237" s="21" t="s">
        <v>4196</v>
      </c>
      <c r="K1237" s="21"/>
      <c r="L1237" s="21" t="s">
        <v>4197</v>
      </c>
      <c r="M1237" s="24"/>
      <c r="N1237" s="24">
        <v>1</v>
      </c>
      <c r="O1237" s="24"/>
      <c r="P1237" s="25"/>
    </row>
    <row r="1238" spans="1:16" x14ac:dyDescent="0.3">
      <c r="A1238" s="14">
        <f t="shared" si="19"/>
        <v>1237</v>
      </c>
      <c r="B1238" s="33">
        <v>43923</v>
      </c>
      <c r="C1238" s="15" t="s">
        <v>4023</v>
      </c>
      <c r="D1238" s="15"/>
      <c r="E1238" s="15" t="s">
        <v>4170</v>
      </c>
      <c r="F1238" s="16" t="s">
        <v>4025</v>
      </c>
      <c r="G1238" s="15" t="s">
        <v>1985</v>
      </c>
      <c r="H1238" s="15" t="s">
        <v>4026</v>
      </c>
      <c r="I1238" s="27"/>
      <c r="J1238" s="15" t="s">
        <v>4198</v>
      </c>
      <c r="K1238" s="15"/>
      <c r="L1238" s="15" t="s">
        <v>4671</v>
      </c>
      <c r="M1238" s="18"/>
      <c r="N1238" s="18">
        <v>1</v>
      </c>
      <c r="O1238" s="18"/>
      <c r="P1238" s="19"/>
    </row>
    <row r="1239" spans="1:16" x14ac:dyDescent="0.3">
      <c r="A1239" s="20">
        <f t="shared" si="19"/>
        <v>1238</v>
      </c>
      <c r="B1239" s="34">
        <v>43923</v>
      </c>
      <c r="C1239" s="21" t="s">
        <v>4023</v>
      </c>
      <c r="D1239" s="21"/>
      <c r="E1239" s="21" t="s">
        <v>4199</v>
      </c>
      <c r="F1239" s="22" t="s">
        <v>4025</v>
      </c>
      <c r="G1239" s="21" t="s">
        <v>1985</v>
      </c>
      <c r="H1239" s="21" t="s">
        <v>4026</v>
      </c>
      <c r="I1239" s="28"/>
      <c r="J1239" s="21" t="s">
        <v>4200</v>
      </c>
      <c r="K1239" s="21"/>
      <c r="L1239" s="21" t="s">
        <v>4201</v>
      </c>
      <c r="M1239" s="24"/>
      <c r="N1239" s="24">
        <v>1</v>
      </c>
      <c r="O1239" s="24"/>
      <c r="P1239" s="25"/>
    </row>
    <row r="1240" spans="1:16" x14ac:dyDescent="0.3">
      <c r="A1240" s="14">
        <f t="shared" si="19"/>
        <v>1239</v>
      </c>
      <c r="B1240" s="33">
        <v>43928</v>
      </c>
      <c r="C1240" s="15" t="s">
        <v>4023</v>
      </c>
      <c r="D1240" s="15"/>
      <c r="E1240" s="15" t="s">
        <v>4170</v>
      </c>
      <c r="F1240" s="16" t="s">
        <v>4025</v>
      </c>
      <c r="G1240" s="15" t="s">
        <v>1985</v>
      </c>
      <c r="H1240" s="15" t="s">
        <v>4026</v>
      </c>
      <c r="I1240" s="27"/>
      <c r="J1240" s="15" t="s">
        <v>4202</v>
      </c>
      <c r="K1240" s="15"/>
      <c r="L1240" s="15" t="s">
        <v>4203</v>
      </c>
      <c r="M1240" s="18"/>
      <c r="N1240" s="18">
        <v>1</v>
      </c>
      <c r="O1240" s="18"/>
      <c r="P1240" s="19"/>
    </row>
    <row r="1241" spans="1:16" x14ac:dyDescent="0.3">
      <c r="A1241" s="20">
        <f t="shared" si="19"/>
        <v>1240</v>
      </c>
      <c r="B1241" s="34">
        <v>43928</v>
      </c>
      <c r="C1241" s="21" t="s">
        <v>3965</v>
      </c>
      <c r="D1241" s="21" t="s">
        <v>17</v>
      </c>
      <c r="E1241" s="21" t="s">
        <v>4204</v>
      </c>
      <c r="F1241" s="22" t="s">
        <v>4088</v>
      </c>
      <c r="G1241" s="21" t="s">
        <v>1718</v>
      </c>
      <c r="H1241" s="21" t="s">
        <v>3969</v>
      </c>
      <c r="I1241" s="28">
        <v>4000000</v>
      </c>
      <c r="J1241" s="21" t="s">
        <v>4205</v>
      </c>
      <c r="K1241" s="21"/>
      <c r="L1241" s="21" t="s">
        <v>3757</v>
      </c>
      <c r="M1241" s="24">
        <v>1</v>
      </c>
      <c r="N1241" s="24"/>
      <c r="O1241" s="24"/>
      <c r="P1241" s="25"/>
    </row>
    <row r="1242" spans="1:16" ht="72" x14ac:dyDescent="0.3">
      <c r="A1242" s="14">
        <f t="shared" si="19"/>
        <v>1241</v>
      </c>
      <c r="B1242" s="33">
        <v>43929</v>
      </c>
      <c r="C1242" s="15" t="s">
        <v>750</v>
      </c>
      <c r="D1242" s="15"/>
      <c r="E1242" s="15" t="s">
        <v>4206</v>
      </c>
      <c r="F1242" s="16" t="s">
        <v>4207</v>
      </c>
      <c r="G1242" s="15" t="s">
        <v>4208</v>
      </c>
      <c r="H1242" s="15"/>
      <c r="I1242" s="27"/>
      <c r="J1242" s="17" t="s">
        <v>4701</v>
      </c>
      <c r="K1242" s="15"/>
      <c r="L1242" s="15" t="s">
        <v>4209</v>
      </c>
      <c r="M1242" s="18"/>
      <c r="N1242" s="18">
        <v>1</v>
      </c>
      <c r="O1242" s="18"/>
      <c r="P1242" s="19"/>
    </row>
    <row r="1243" spans="1:16" x14ac:dyDescent="0.3">
      <c r="A1243" s="20">
        <f t="shared" si="19"/>
        <v>1242</v>
      </c>
      <c r="B1243" s="34">
        <v>43929</v>
      </c>
      <c r="C1243" s="21" t="s">
        <v>3764</v>
      </c>
      <c r="D1243" s="21"/>
      <c r="E1243" s="21" t="s">
        <v>3765</v>
      </c>
      <c r="F1243" s="22" t="s">
        <v>4210</v>
      </c>
      <c r="G1243" s="21" t="s">
        <v>68</v>
      </c>
      <c r="H1243" s="21"/>
      <c r="I1243" s="28"/>
      <c r="J1243" s="21" t="s">
        <v>4211</v>
      </c>
      <c r="K1243" s="21"/>
      <c r="L1243" s="21" t="s">
        <v>4212</v>
      </c>
      <c r="M1243" s="24"/>
      <c r="N1243" s="24">
        <v>1</v>
      </c>
      <c r="O1243" s="24"/>
      <c r="P1243" s="25"/>
    </row>
    <row r="1244" spans="1:16" x14ac:dyDescent="0.3">
      <c r="A1244" s="14">
        <f t="shared" si="19"/>
        <v>1243</v>
      </c>
      <c r="B1244" s="33">
        <v>43929</v>
      </c>
      <c r="C1244" s="15" t="s">
        <v>1039</v>
      </c>
      <c r="D1244" s="15"/>
      <c r="E1244" s="15" t="s">
        <v>507</v>
      </c>
      <c r="F1244" s="16" t="s">
        <v>1055</v>
      </c>
      <c r="G1244" s="15"/>
      <c r="H1244" s="15"/>
      <c r="I1244" s="27"/>
      <c r="J1244" s="15" t="s">
        <v>3563</v>
      </c>
      <c r="K1244" s="15"/>
      <c r="L1244" s="15" t="s">
        <v>3624</v>
      </c>
      <c r="M1244" s="18"/>
      <c r="N1244" s="18">
        <v>1</v>
      </c>
      <c r="O1244" s="18"/>
      <c r="P1244" s="19"/>
    </row>
    <row r="1245" spans="1:16" x14ac:dyDescent="0.3">
      <c r="A1245" s="20">
        <f t="shared" si="19"/>
        <v>1244</v>
      </c>
      <c r="B1245" s="34">
        <v>43929</v>
      </c>
      <c r="C1245" s="21" t="s">
        <v>4023</v>
      </c>
      <c r="D1245" s="21"/>
      <c r="E1245" s="21" t="s">
        <v>4170</v>
      </c>
      <c r="F1245" s="22" t="s">
        <v>4025</v>
      </c>
      <c r="G1245" s="21" t="s">
        <v>1985</v>
      </c>
      <c r="H1245" s="21" t="s">
        <v>4026</v>
      </c>
      <c r="I1245" s="28"/>
      <c r="J1245" s="21" t="s">
        <v>4213</v>
      </c>
      <c r="K1245" s="21"/>
      <c r="L1245" s="21" t="s">
        <v>4672</v>
      </c>
      <c r="M1245" s="24"/>
      <c r="N1245" s="24">
        <v>1</v>
      </c>
      <c r="O1245" s="24"/>
      <c r="P1245" s="25"/>
    </row>
    <row r="1246" spans="1:16" x14ac:dyDescent="0.3">
      <c r="A1246" s="14">
        <f t="shared" si="19"/>
        <v>1245</v>
      </c>
      <c r="B1246" s="33">
        <v>43931</v>
      </c>
      <c r="C1246" s="15" t="s">
        <v>4023</v>
      </c>
      <c r="D1246" s="15"/>
      <c r="E1246" s="15" t="s">
        <v>4170</v>
      </c>
      <c r="F1246" s="16" t="s">
        <v>4025</v>
      </c>
      <c r="G1246" s="15" t="s">
        <v>1985</v>
      </c>
      <c r="H1246" s="15" t="s">
        <v>4026</v>
      </c>
      <c r="I1246" s="27"/>
      <c r="J1246" s="15" t="s">
        <v>4214</v>
      </c>
      <c r="K1246" s="15"/>
      <c r="L1246" s="15" t="s">
        <v>4215</v>
      </c>
      <c r="M1246" s="18"/>
      <c r="N1246" s="18">
        <v>1</v>
      </c>
      <c r="O1246" s="18"/>
      <c r="P1246" s="19"/>
    </row>
    <row r="1247" spans="1:16" x14ac:dyDescent="0.3">
      <c r="A1247" s="20">
        <f t="shared" si="19"/>
        <v>1246</v>
      </c>
      <c r="B1247" s="34">
        <v>43934</v>
      </c>
      <c r="C1247" s="21" t="s">
        <v>4023</v>
      </c>
      <c r="D1247" s="21"/>
      <c r="E1247" s="21" t="s">
        <v>4170</v>
      </c>
      <c r="F1247" s="22" t="s">
        <v>4025</v>
      </c>
      <c r="G1247" s="21" t="s">
        <v>1985</v>
      </c>
      <c r="H1247" s="21" t="s">
        <v>4026</v>
      </c>
      <c r="I1247" s="28"/>
      <c r="J1247" s="21" t="s">
        <v>4216</v>
      </c>
      <c r="K1247" s="21"/>
      <c r="L1247" s="21" t="s">
        <v>4217</v>
      </c>
      <c r="M1247" s="24"/>
      <c r="N1247" s="24">
        <v>1</v>
      </c>
      <c r="O1247" s="24"/>
      <c r="P1247" s="25"/>
    </row>
    <row r="1248" spans="1:16" x14ac:dyDescent="0.3">
      <c r="A1248" s="14">
        <f t="shared" si="19"/>
        <v>1247</v>
      </c>
      <c r="B1248" s="33">
        <v>43934</v>
      </c>
      <c r="C1248" s="15" t="s">
        <v>4218</v>
      </c>
      <c r="D1248" s="15"/>
      <c r="E1248" s="15" t="s">
        <v>4219</v>
      </c>
      <c r="F1248" s="16" t="s">
        <v>3355</v>
      </c>
      <c r="G1248" s="15" t="s">
        <v>4220</v>
      </c>
      <c r="H1248" s="15"/>
      <c r="I1248" s="27"/>
      <c r="J1248" s="15" t="s">
        <v>4221</v>
      </c>
      <c r="K1248" s="15"/>
      <c r="L1248" s="15" t="s">
        <v>4222</v>
      </c>
      <c r="M1248" s="18"/>
      <c r="N1248" s="18">
        <v>1</v>
      </c>
      <c r="O1248" s="18"/>
      <c r="P1248" s="19"/>
    </row>
    <row r="1249" spans="1:16" x14ac:dyDescent="0.3">
      <c r="A1249" s="20">
        <f t="shared" si="19"/>
        <v>1248</v>
      </c>
      <c r="B1249" s="34">
        <v>43934</v>
      </c>
      <c r="C1249" s="21" t="s">
        <v>4069</v>
      </c>
      <c r="D1249" s="21"/>
      <c r="E1249" s="21" t="s">
        <v>3796</v>
      </c>
      <c r="F1249" s="22" t="s">
        <v>4070</v>
      </c>
      <c r="G1249" s="21" t="s">
        <v>4223</v>
      </c>
      <c r="H1249" s="21"/>
      <c r="I1249" s="28"/>
      <c r="J1249" s="21" t="s">
        <v>4673</v>
      </c>
      <c r="K1249" s="21"/>
      <c r="L1249" s="21" t="s">
        <v>4224</v>
      </c>
      <c r="M1249" s="24"/>
      <c r="N1249" s="24">
        <v>1</v>
      </c>
      <c r="O1249" s="24"/>
      <c r="P1249" s="25"/>
    </row>
    <row r="1250" spans="1:16" x14ac:dyDescent="0.3">
      <c r="A1250" s="14">
        <f t="shared" si="19"/>
        <v>1249</v>
      </c>
      <c r="B1250" s="33">
        <v>43934</v>
      </c>
      <c r="C1250" s="15" t="s">
        <v>1039</v>
      </c>
      <c r="D1250" s="15"/>
      <c r="E1250" s="15" t="s">
        <v>507</v>
      </c>
      <c r="F1250" s="16" t="s">
        <v>1523</v>
      </c>
      <c r="G1250" s="15" t="s">
        <v>4225</v>
      </c>
      <c r="H1250" s="15" t="s">
        <v>1850</v>
      </c>
      <c r="I1250" s="27"/>
      <c r="J1250" s="15" t="s">
        <v>4226</v>
      </c>
      <c r="K1250" s="15"/>
      <c r="L1250" s="15" t="s">
        <v>4227</v>
      </c>
      <c r="M1250" s="18"/>
      <c r="N1250" s="18">
        <v>1</v>
      </c>
      <c r="O1250" s="18"/>
      <c r="P1250" s="19"/>
    </row>
    <row r="1251" spans="1:16" x14ac:dyDescent="0.3">
      <c r="A1251" s="20">
        <f t="shared" si="19"/>
        <v>1250</v>
      </c>
      <c r="B1251" s="34">
        <v>43934</v>
      </c>
      <c r="C1251" s="21" t="s">
        <v>4018</v>
      </c>
      <c r="D1251" s="21"/>
      <c r="E1251" s="21" t="s">
        <v>4019</v>
      </c>
      <c r="F1251" s="22" t="s">
        <v>4020</v>
      </c>
      <c r="G1251" s="21" t="s">
        <v>177</v>
      </c>
      <c r="H1251" s="21" t="s">
        <v>1850</v>
      </c>
      <c r="I1251" s="28"/>
      <c r="J1251" s="21" t="s">
        <v>4228</v>
      </c>
      <c r="K1251" s="21"/>
      <c r="L1251" s="21" t="s">
        <v>4229</v>
      </c>
      <c r="M1251" s="24">
        <v>1</v>
      </c>
      <c r="N1251" s="24"/>
      <c r="O1251" s="24"/>
      <c r="P1251" s="25"/>
    </row>
    <row r="1252" spans="1:16" x14ac:dyDescent="0.3">
      <c r="A1252" s="14">
        <f t="shared" si="19"/>
        <v>1251</v>
      </c>
      <c r="B1252" s="33">
        <v>43934</v>
      </c>
      <c r="C1252" s="15" t="s">
        <v>4029</v>
      </c>
      <c r="D1252" s="15"/>
      <c r="E1252" s="15" t="s">
        <v>3990</v>
      </c>
      <c r="F1252" s="16" t="s">
        <v>4030</v>
      </c>
      <c r="G1252" s="15" t="s">
        <v>177</v>
      </c>
      <c r="H1252" s="15" t="s">
        <v>4031</v>
      </c>
      <c r="I1252" s="27"/>
      <c r="J1252" s="15" t="s">
        <v>4230</v>
      </c>
      <c r="K1252" s="15"/>
      <c r="L1252" s="15" t="s">
        <v>4231</v>
      </c>
      <c r="M1252" s="18">
        <v>1</v>
      </c>
      <c r="N1252" s="18"/>
      <c r="O1252" s="18"/>
      <c r="P1252" s="19"/>
    </row>
    <row r="1253" spans="1:16" x14ac:dyDescent="0.3">
      <c r="A1253" s="20">
        <f t="shared" si="19"/>
        <v>1252</v>
      </c>
      <c r="B1253" s="34">
        <v>43934</v>
      </c>
      <c r="C1253" s="21" t="s">
        <v>4232</v>
      </c>
      <c r="D1253" s="21"/>
      <c r="E1253" s="21" t="s">
        <v>4233</v>
      </c>
      <c r="F1253" s="22" t="s">
        <v>4234</v>
      </c>
      <c r="G1253" s="21" t="s">
        <v>4235</v>
      </c>
      <c r="H1253" s="21"/>
      <c r="I1253" s="28"/>
      <c r="J1253" s="21" t="s">
        <v>4236</v>
      </c>
      <c r="K1253" s="21"/>
      <c r="L1253" s="21" t="s">
        <v>2357</v>
      </c>
      <c r="M1253" s="24">
        <v>1</v>
      </c>
      <c r="N1253" s="24"/>
      <c r="O1253" s="24"/>
      <c r="P1253" s="25"/>
    </row>
    <row r="1254" spans="1:16" x14ac:dyDescent="0.3">
      <c r="A1254" s="14">
        <f t="shared" si="19"/>
        <v>1253</v>
      </c>
      <c r="B1254" s="33">
        <v>43934</v>
      </c>
      <c r="C1254" s="15" t="s">
        <v>3839</v>
      </c>
      <c r="D1254" s="15"/>
      <c r="E1254" s="15" t="s">
        <v>3887</v>
      </c>
      <c r="F1254" s="16" t="s">
        <v>3888</v>
      </c>
      <c r="G1254" s="15" t="s">
        <v>3821</v>
      </c>
      <c r="H1254" s="15" t="s">
        <v>4039</v>
      </c>
      <c r="I1254" s="27"/>
      <c r="J1254" s="15" t="s">
        <v>4040</v>
      </c>
      <c r="K1254" s="15"/>
      <c r="L1254" s="15" t="s">
        <v>4237</v>
      </c>
      <c r="M1254" s="18">
        <v>1</v>
      </c>
      <c r="N1254" s="18"/>
      <c r="O1254" s="18"/>
      <c r="P1254" s="19"/>
    </row>
    <row r="1255" spans="1:16" x14ac:dyDescent="0.3">
      <c r="A1255" s="20">
        <f t="shared" si="19"/>
        <v>1254</v>
      </c>
      <c r="B1255" s="34">
        <v>43934</v>
      </c>
      <c r="C1255" s="21" t="s">
        <v>1560</v>
      </c>
      <c r="D1255" s="21"/>
      <c r="E1255" s="21" t="s">
        <v>4238</v>
      </c>
      <c r="F1255" s="22" t="s">
        <v>4239</v>
      </c>
      <c r="G1255" s="21" t="s">
        <v>2205</v>
      </c>
      <c r="H1255" s="21"/>
      <c r="I1255" s="28"/>
      <c r="J1255" s="21" t="s">
        <v>4240</v>
      </c>
      <c r="K1255" s="21"/>
      <c r="L1255" s="21" t="s">
        <v>4241</v>
      </c>
      <c r="M1255" s="24">
        <v>1</v>
      </c>
      <c r="N1255" s="24"/>
      <c r="O1255" s="24"/>
      <c r="P1255" s="25"/>
    </row>
    <row r="1256" spans="1:16" x14ac:dyDescent="0.3">
      <c r="A1256" s="14">
        <f t="shared" si="19"/>
        <v>1255</v>
      </c>
      <c r="B1256" s="33">
        <v>43934</v>
      </c>
      <c r="C1256" s="15" t="s">
        <v>4082</v>
      </c>
      <c r="D1256" s="15"/>
      <c r="E1256" s="15" t="s">
        <v>4083</v>
      </c>
      <c r="F1256" s="16" t="s">
        <v>4084</v>
      </c>
      <c r="G1256" s="15" t="s">
        <v>446</v>
      </c>
      <c r="H1256" s="15" t="s">
        <v>4085</v>
      </c>
      <c r="I1256" s="27"/>
      <c r="J1256" s="15" t="s">
        <v>4242</v>
      </c>
      <c r="K1256" s="15"/>
      <c r="L1256" s="15" t="s">
        <v>4243</v>
      </c>
      <c r="M1256" s="18"/>
      <c r="N1256" s="18">
        <v>1</v>
      </c>
      <c r="O1256" s="18"/>
      <c r="P1256" s="19"/>
    </row>
    <row r="1257" spans="1:16" x14ac:dyDescent="0.3">
      <c r="A1257" s="20">
        <f t="shared" si="19"/>
        <v>1256</v>
      </c>
      <c r="B1257" s="34">
        <v>43934</v>
      </c>
      <c r="C1257" s="21" t="s">
        <v>750</v>
      </c>
      <c r="D1257" s="21"/>
      <c r="E1257" s="21" t="s">
        <v>4244</v>
      </c>
      <c r="F1257" s="22" t="s">
        <v>4245</v>
      </c>
      <c r="G1257" s="21" t="s">
        <v>4208</v>
      </c>
      <c r="H1257" s="21"/>
      <c r="I1257" s="28"/>
      <c r="J1257" s="21" t="s">
        <v>4246</v>
      </c>
      <c r="K1257" s="21"/>
      <c r="L1257" s="21" t="s">
        <v>4674</v>
      </c>
      <c r="M1257" s="24"/>
      <c r="N1257" s="24">
        <v>1</v>
      </c>
      <c r="O1257" s="24"/>
      <c r="P1257" s="25"/>
    </row>
    <row r="1258" spans="1:16" x14ac:dyDescent="0.3">
      <c r="A1258" s="14">
        <f t="shared" si="19"/>
        <v>1257</v>
      </c>
      <c r="B1258" s="33">
        <v>43934</v>
      </c>
      <c r="C1258" s="15" t="s">
        <v>750</v>
      </c>
      <c r="D1258" s="15"/>
      <c r="E1258" s="15" t="s">
        <v>4244</v>
      </c>
      <c r="F1258" s="16" t="s">
        <v>4245</v>
      </c>
      <c r="G1258" s="15" t="s">
        <v>4208</v>
      </c>
      <c r="H1258" s="15"/>
      <c r="I1258" s="27"/>
      <c r="J1258" s="15" t="s">
        <v>4247</v>
      </c>
      <c r="K1258" s="15"/>
      <c r="L1258" s="15" t="s">
        <v>4248</v>
      </c>
      <c r="M1258" s="18"/>
      <c r="N1258" s="18">
        <v>1</v>
      </c>
      <c r="O1258" s="18"/>
      <c r="P1258" s="19"/>
    </row>
    <row r="1259" spans="1:16" x14ac:dyDescent="0.3">
      <c r="A1259" s="20">
        <f t="shared" si="19"/>
        <v>1258</v>
      </c>
      <c r="B1259" s="34">
        <v>43934</v>
      </c>
      <c r="C1259" s="21" t="s">
        <v>4249</v>
      </c>
      <c r="D1259" s="21"/>
      <c r="E1259" s="21" t="s">
        <v>4250</v>
      </c>
      <c r="F1259" s="22" t="s">
        <v>4251</v>
      </c>
      <c r="G1259" s="21" t="s">
        <v>4208</v>
      </c>
      <c r="H1259" s="21"/>
      <c r="I1259" s="28"/>
      <c r="J1259" s="21" t="s">
        <v>4252</v>
      </c>
      <c r="K1259" s="21"/>
      <c r="L1259" s="21" t="s">
        <v>4253</v>
      </c>
      <c r="M1259" s="24">
        <v>1</v>
      </c>
      <c r="N1259" s="24"/>
      <c r="O1259" s="24"/>
      <c r="P1259" s="25"/>
    </row>
    <row r="1260" spans="1:16" x14ac:dyDescent="0.3">
      <c r="A1260" s="14">
        <f t="shared" si="19"/>
        <v>1259</v>
      </c>
      <c r="B1260" s="33">
        <v>43934</v>
      </c>
      <c r="C1260" s="15" t="s">
        <v>4049</v>
      </c>
      <c r="D1260" s="15"/>
      <c r="E1260" s="15" t="s">
        <v>4050</v>
      </c>
      <c r="F1260" s="16" t="s">
        <v>4051</v>
      </c>
      <c r="G1260" s="15" t="s">
        <v>4052</v>
      </c>
      <c r="H1260" s="15" t="s">
        <v>4053</v>
      </c>
      <c r="I1260" s="27"/>
      <c r="J1260" s="15" t="s">
        <v>4254</v>
      </c>
      <c r="K1260" s="15"/>
      <c r="L1260" s="15" t="s">
        <v>4255</v>
      </c>
      <c r="M1260" s="18"/>
      <c r="N1260" s="18"/>
      <c r="O1260" s="18">
        <v>1</v>
      </c>
      <c r="P1260" s="19"/>
    </row>
    <row r="1261" spans="1:16" x14ac:dyDescent="0.3">
      <c r="A1261" s="20">
        <f t="shared" si="19"/>
        <v>1260</v>
      </c>
      <c r="B1261" s="34">
        <v>43934</v>
      </c>
      <c r="C1261" s="21" t="s">
        <v>4256</v>
      </c>
      <c r="D1261" s="21"/>
      <c r="E1261" s="21" t="s">
        <v>3796</v>
      </c>
      <c r="F1261" s="22" t="s">
        <v>4070</v>
      </c>
      <c r="G1261" s="21" t="s">
        <v>4223</v>
      </c>
      <c r="H1261" s="21"/>
      <c r="I1261" s="28"/>
      <c r="J1261" s="21" t="s">
        <v>4257</v>
      </c>
      <c r="K1261" s="21"/>
      <c r="L1261" s="21" t="s">
        <v>4258</v>
      </c>
      <c r="M1261" s="24"/>
      <c r="N1261" s="24">
        <v>1</v>
      </c>
      <c r="O1261" s="24"/>
      <c r="P1261" s="25"/>
    </row>
    <row r="1262" spans="1:16" x14ac:dyDescent="0.3">
      <c r="A1262" s="14">
        <f t="shared" si="19"/>
        <v>1261</v>
      </c>
      <c r="B1262" s="33">
        <v>43934</v>
      </c>
      <c r="C1262" s="15" t="s">
        <v>3868</v>
      </c>
      <c r="D1262" s="15"/>
      <c r="E1262" s="15" t="s">
        <v>4259</v>
      </c>
      <c r="F1262" s="16" t="s">
        <v>4260</v>
      </c>
      <c r="G1262" s="15"/>
      <c r="H1262" s="15"/>
      <c r="I1262" s="27"/>
      <c r="J1262" s="15" t="s">
        <v>4261</v>
      </c>
      <c r="K1262" s="15"/>
      <c r="L1262" s="15" t="s">
        <v>4262</v>
      </c>
      <c r="M1262" s="18"/>
      <c r="N1262" s="18">
        <v>1</v>
      </c>
      <c r="O1262" s="18"/>
      <c r="P1262" s="19"/>
    </row>
    <row r="1263" spans="1:16" x14ac:dyDescent="0.3">
      <c r="A1263" s="20">
        <f t="shared" si="19"/>
        <v>1262</v>
      </c>
      <c r="B1263" s="34">
        <v>43937</v>
      </c>
      <c r="C1263" s="21" t="s">
        <v>4018</v>
      </c>
      <c r="D1263" s="21"/>
      <c r="E1263" s="21" t="s">
        <v>4019</v>
      </c>
      <c r="F1263" s="22" t="s">
        <v>4020</v>
      </c>
      <c r="G1263" s="21" t="s">
        <v>177</v>
      </c>
      <c r="H1263" s="21" t="s">
        <v>1850</v>
      </c>
      <c r="I1263" s="28"/>
      <c r="J1263" s="21" t="s">
        <v>4228</v>
      </c>
      <c r="K1263" s="21"/>
      <c r="L1263" s="21" t="s">
        <v>4263</v>
      </c>
      <c r="M1263" s="24">
        <v>1</v>
      </c>
      <c r="N1263" s="24"/>
      <c r="O1263" s="24"/>
      <c r="P1263" s="25"/>
    </row>
    <row r="1264" spans="1:16" x14ac:dyDescent="0.3">
      <c r="A1264" s="14">
        <f t="shared" si="19"/>
        <v>1263</v>
      </c>
      <c r="B1264" s="33">
        <v>43937</v>
      </c>
      <c r="C1264" s="15" t="s">
        <v>3839</v>
      </c>
      <c r="D1264" s="15"/>
      <c r="E1264" s="15" t="s">
        <v>3887</v>
      </c>
      <c r="F1264" s="16" t="s">
        <v>3888</v>
      </c>
      <c r="G1264" s="15" t="s">
        <v>3821</v>
      </c>
      <c r="H1264" s="15" t="s">
        <v>4039</v>
      </c>
      <c r="I1264" s="27"/>
      <c r="J1264" s="15" t="s">
        <v>4040</v>
      </c>
      <c r="K1264" s="15"/>
      <c r="L1264" s="15" t="s">
        <v>4264</v>
      </c>
      <c r="M1264" s="18">
        <v>1</v>
      </c>
      <c r="N1264" s="18"/>
      <c r="O1264" s="18"/>
      <c r="P1264" s="19"/>
    </row>
    <row r="1265" spans="1:16" x14ac:dyDescent="0.3">
      <c r="A1265" s="20">
        <f t="shared" si="19"/>
        <v>1264</v>
      </c>
      <c r="B1265" s="34">
        <v>43937</v>
      </c>
      <c r="C1265" s="21" t="s">
        <v>3868</v>
      </c>
      <c r="D1265" s="21"/>
      <c r="E1265" s="21" t="s">
        <v>4259</v>
      </c>
      <c r="F1265" s="22" t="s">
        <v>4260</v>
      </c>
      <c r="G1265" s="21"/>
      <c r="H1265" s="21"/>
      <c r="I1265" s="28"/>
      <c r="J1265" s="21" t="s">
        <v>4265</v>
      </c>
      <c r="K1265" s="21"/>
      <c r="L1265" s="21" t="s">
        <v>4266</v>
      </c>
      <c r="M1265" s="24"/>
      <c r="N1265" s="24">
        <v>1</v>
      </c>
      <c r="O1265" s="24"/>
      <c r="P1265" s="25"/>
    </row>
    <row r="1266" spans="1:16" x14ac:dyDescent="0.3">
      <c r="A1266" s="14">
        <f t="shared" si="19"/>
        <v>1265</v>
      </c>
      <c r="B1266" s="33">
        <v>43937</v>
      </c>
      <c r="C1266" s="15" t="s">
        <v>3868</v>
      </c>
      <c r="D1266" s="15"/>
      <c r="E1266" s="15" t="s">
        <v>3869</v>
      </c>
      <c r="F1266" s="16" t="s">
        <v>4267</v>
      </c>
      <c r="G1266" s="15"/>
      <c r="H1266" s="15"/>
      <c r="I1266" s="27"/>
      <c r="J1266" s="15" t="s">
        <v>4268</v>
      </c>
      <c r="K1266" s="15"/>
      <c r="L1266" s="15" t="s">
        <v>4269</v>
      </c>
      <c r="M1266" s="18"/>
      <c r="N1266" s="18">
        <v>1</v>
      </c>
      <c r="O1266" s="18"/>
      <c r="P1266" s="19"/>
    </row>
    <row r="1267" spans="1:16" x14ac:dyDescent="0.3">
      <c r="A1267" s="20">
        <f t="shared" si="19"/>
        <v>1266</v>
      </c>
      <c r="B1267" s="34">
        <v>43937</v>
      </c>
      <c r="C1267" s="21" t="s">
        <v>4232</v>
      </c>
      <c r="D1267" s="21"/>
      <c r="E1267" s="21" t="s">
        <v>4270</v>
      </c>
      <c r="F1267" s="22" t="s">
        <v>4234</v>
      </c>
      <c r="G1267" s="21" t="s">
        <v>4235</v>
      </c>
      <c r="H1267" s="21"/>
      <c r="I1267" s="28"/>
      <c r="J1267" s="21" t="s">
        <v>4236</v>
      </c>
      <c r="K1267" s="21"/>
      <c r="L1267" s="21" t="s">
        <v>4271</v>
      </c>
      <c r="M1267" s="24">
        <v>1</v>
      </c>
      <c r="N1267" s="24"/>
      <c r="O1267" s="24"/>
      <c r="P1267" s="25"/>
    </row>
    <row r="1268" spans="1:16" ht="86.4" x14ac:dyDescent="0.3">
      <c r="A1268" s="14">
        <f t="shared" si="19"/>
        <v>1267</v>
      </c>
      <c r="B1268" s="33">
        <v>43937</v>
      </c>
      <c r="C1268" s="15" t="s">
        <v>4272</v>
      </c>
      <c r="D1268" s="15"/>
      <c r="E1268" s="15" t="s">
        <v>4273</v>
      </c>
      <c r="F1268" s="16" t="s">
        <v>4274</v>
      </c>
      <c r="G1268" s="15" t="s">
        <v>4235</v>
      </c>
      <c r="H1268" s="15" t="s">
        <v>4275</v>
      </c>
      <c r="I1268" s="27"/>
      <c r="J1268" s="15" t="s">
        <v>4276</v>
      </c>
      <c r="K1268" s="15"/>
      <c r="L1268" s="17" t="s">
        <v>4702</v>
      </c>
      <c r="M1268" s="18">
        <v>1</v>
      </c>
      <c r="N1268" s="18"/>
      <c r="O1268" s="18"/>
      <c r="P1268" s="19"/>
    </row>
    <row r="1269" spans="1:16" x14ac:dyDescent="0.3">
      <c r="A1269" s="20">
        <f t="shared" si="19"/>
        <v>1268</v>
      </c>
      <c r="B1269" s="34">
        <v>43937</v>
      </c>
      <c r="C1269" s="21" t="s">
        <v>4023</v>
      </c>
      <c r="D1269" s="21"/>
      <c r="E1269" s="21" t="s">
        <v>4170</v>
      </c>
      <c r="F1269" s="22" t="s">
        <v>4025</v>
      </c>
      <c r="G1269" s="21" t="s">
        <v>1985</v>
      </c>
      <c r="H1269" s="21" t="s">
        <v>4026</v>
      </c>
      <c r="I1269" s="28"/>
      <c r="J1269" s="21" t="s">
        <v>4277</v>
      </c>
      <c r="K1269" s="21"/>
      <c r="L1269" s="21" t="s">
        <v>4278</v>
      </c>
      <c r="M1269" s="24"/>
      <c r="N1269" s="24">
        <v>1</v>
      </c>
      <c r="O1269" s="24"/>
      <c r="P1269" s="25"/>
    </row>
    <row r="1270" spans="1:16" x14ac:dyDescent="0.3">
      <c r="A1270" s="14">
        <f t="shared" si="19"/>
        <v>1269</v>
      </c>
      <c r="B1270" s="33">
        <v>43937</v>
      </c>
      <c r="C1270" s="15" t="s">
        <v>750</v>
      </c>
      <c r="D1270" s="15"/>
      <c r="E1270" s="15" t="s">
        <v>4206</v>
      </c>
      <c r="F1270" s="16" t="s">
        <v>4245</v>
      </c>
      <c r="G1270" s="15" t="s">
        <v>4208</v>
      </c>
      <c r="H1270" s="15"/>
      <c r="I1270" s="27"/>
      <c r="J1270" s="15" t="s">
        <v>4279</v>
      </c>
      <c r="K1270" s="15"/>
      <c r="L1270" s="15" t="s">
        <v>4280</v>
      </c>
      <c r="M1270" s="18"/>
      <c r="N1270" s="18">
        <v>1</v>
      </c>
      <c r="O1270" s="18"/>
      <c r="P1270" s="19"/>
    </row>
    <row r="1271" spans="1:16" x14ac:dyDescent="0.3">
      <c r="A1271" s="20">
        <f t="shared" si="19"/>
        <v>1270</v>
      </c>
      <c r="B1271" s="34">
        <v>43937</v>
      </c>
      <c r="C1271" s="21" t="s">
        <v>4249</v>
      </c>
      <c r="D1271" s="21"/>
      <c r="E1271" s="21" t="s">
        <v>4250</v>
      </c>
      <c r="F1271" s="22" t="s">
        <v>4251</v>
      </c>
      <c r="G1271" s="21" t="s">
        <v>4208</v>
      </c>
      <c r="H1271" s="21"/>
      <c r="I1271" s="28"/>
      <c r="J1271" s="21" t="s">
        <v>4281</v>
      </c>
      <c r="K1271" s="21"/>
      <c r="L1271" s="21" t="s">
        <v>4282</v>
      </c>
      <c r="M1271" s="24">
        <v>1</v>
      </c>
      <c r="N1271" s="24"/>
      <c r="O1271" s="24"/>
      <c r="P1271" s="25"/>
    </row>
    <row r="1272" spans="1:16" x14ac:dyDescent="0.3">
      <c r="A1272" s="14">
        <f t="shared" si="19"/>
        <v>1271</v>
      </c>
      <c r="B1272" s="33">
        <v>43937</v>
      </c>
      <c r="C1272" s="15" t="s">
        <v>4023</v>
      </c>
      <c r="D1272" s="15"/>
      <c r="E1272" s="15" t="s">
        <v>4199</v>
      </c>
      <c r="F1272" s="16" t="s">
        <v>4025</v>
      </c>
      <c r="G1272" s="15" t="s">
        <v>1985</v>
      </c>
      <c r="H1272" s="15" t="s">
        <v>4026</v>
      </c>
      <c r="I1272" s="27"/>
      <c r="J1272" s="15" t="s">
        <v>4283</v>
      </c>
      <c r="K1272" s="15"/>
      <c r="L1272" s="15" t="s">
        <v>4284</v>
      </c>
      <c r="M1272" s="18"/>
      <c r="N1272" s="18">
        <v>1</v>
      </c>
      <c r="O1272" s="18"/>
      <c r="P1272" s="19"/>
    </row>
    <row r="1273" spans="1:16" ht="72" x14ac:dyDescent="0.3">
      <c r="A1273" s="20">
        <f t="shared" si="19"/>
        <v>1272</v>
      </c>
      <c r="B1273" s="34">
        <v>43937</v>
      </c>
      <c r="C1273" s="21" t="s">
        <v>4285</v>
      </c>
      <c r="D1273" s="21"/>
      <c r="E1273" s="21" t="s">
        <v>4286</v>
      </c>
      <c r="F1273" s="22"/>
      <c r="G1273" s="21"/>
      <c r="H1273" s="21"/>
      <c r="I1273" s="28"/>
      <c r="J1273" s="21" t="s">
        <v>4287</v>
      </c>
      <c r="K1273" s="21"/>
      <c r="L1273" s="26" t="s">
        <v>4703</v>
      </c>
      <c r="M1273" s="24"/>
      <c r="N1273" s="24">
        <v>1</v>
      </c>
      <c r="O1273" s="24"/>
      <c r="P1273" s="25"/>
    </row>
    <row r="1274" spans="1:16" ht="57.6" x14ac:dyDescent="0.3">
      <c r="A1274" s="14">
        <f t="shared" si="19"/>
        <v>1273</v>
      </c>
      <c r="B1274" s="33">
        <v>43938</v>
      </c>
      <c r="C1274" s="15" t="s">
        <v>4288</v>
      </c>
      <c r="D1274" s="15"/>
      <c r="E1274" s="15" t="s">
        <v>409</v>
      </c>
      <c r="F1274" s="16"/>
      <c r="G1274" s="15" t="s">
        <v>4289</v>
      </c>
      <c r="H1274" s="15"/>
      <c r="I1274" s="27"/>
      <c r="J1274" s="17" t="s">
        <v>4704</v>
      </c>
      <c r="K1274" s="15"/>
      <c r="L1274" s="17" t="s">
        <v>4705</v>
      </c>
      <c r="M1274" s="18"/>
      <c r="N1274" s="18">
        <v>1</v>
      </c>
      <c r="O1274" s="18"/>
      <c r="P1274" s="19"/>
    </row>
    <row r="1275" spans="1:16" x14ac:dyDescent="0.3">
      <c r="A1275" s="20">
        <f t="shared" si="19"/>
        <v>1274</v>
      </c>
      <c r="B1275" s="34">
        <v>43938</v>
      </c>
      <c r="C1275" s="21" t="s">
        <v>4290</v>
      </c>
      <c r="D1275" s="21"/>
      <c r="E1275" s="21"/>
      <c r="F1275" s="22"/>
      <c r="G1275" s="21"/>
      <c r="H1275" s="21"/>
      <c r="I1275" s="28"/>
      <c r="J1275" s="21" t="s">
        <v>4291</v>
      </c>
      <c r="K1275" s="21"/>
      <c r="L1275" s="21" t="s">
        <v>4292</v>
      </c>
      <c r="M1275" s="24"/>
      <c r="N1275" s="24">
        <v>1</v>
      </c>
      <c r="O1275" s="24"/>
      <c r="P1275" s="25"/>
    </row>
    <row r="1276" spans="1:16" x14ac:dyDescent="0.3">
      <c r="A1276" s="14">
        <f t="shared" si="19"/>
        <v>1275</v>
      </c>
      <c r="B1276" s="33">
        <v>43941</v>
      </c>
      <c r="C1276" s="15" t="s">
        <v>4290</v>
      </c>
      <c r="D1276" s="15"/>
      <c r="E1276" s="15" t="s">
        <v>3765</v>
      </c>
      <c r="F1276" s="16"/>
      <c r="G1276" s="15"/>
      <c r="H1276" s="15"/>
      <c r="I1276" s="27"/>
      <c r="J1276" s="15" t="s">
        <v>3563</v>
      </c>
      <c r="K1276" s="15"/>
      <c r="L1276" s="15" t="s">
        <v>4293</v>
      </c>
      <c r="M1276" s="18"/>
      <c r="N1276" s="18">
        <v>1</v>
      </c>
      <c r="O1276" s="18"/>
      <c r="P1276" s="19"/>
    </row>
    <row r="1277" spans="1:16" x14ac:dyDescent="0.3">
      <c r="A1277" s="20">
        <f t="shared" si="19"/>
        <v>1276</v>
      </c>
      <c r="B1277" s="34"/>
      <c r="C1277" s="21" t="s">
        <v>2379</v>
      </c>
      <c r="D1277" s="21"/>
      <c r="E1277" s="21" t="s">
        <v>4206</v>
      </c>
      <c r="F1277" s="22"/>
      <c r="G1277" s="21"/>
      <c r="H1277" s="21"/>
      <c r="I1277" s="28"/>
      <c r="J1277" s="21" t="s">
        <v>4294</v>
      </c>
      <c r="K1277" s="21"/>
      <c r="L1277" s="21" t="s">
        <v>4295</v>
      </c>
      <c r="M1277" s="24"/>
      <c r="N1277" s="24">
        <v>1</v>
      </c>
      <c r="O1277" s="24"/>
      <c r="P1277" s="25"/>
    </row>
    <row r="1278" spans="1:16" x14ac:dyDescent="0.3">
      <c r="A1278" s="14">
        <f t="shared" si="19"/>
        <v>1277</v>
      </c>
      <c r="B1278" s="33">
        <v>43942</v>
      </c>
      <c r="C1278" s="15" t="s">
        <v>2759</v>
      </c>
      <c r="D1278" s="15"/>
      <c r="E1278" s="15" t="s">
        <v>2760</v>
      </c>
      <c r="F1278" s="16" t="s">
        <v>2761</v>
      </c>
      <c r="G1278" s="15" t="s">
        <v>793</v>
      </c>
      <c r="H1278" s="15" t="s">
        <v>2762</v>
      </c>
      <c r="I1278" s="27"/>
      <c r="J1278" s="15" t="s">
        <v>4296</v>
      </c>
      <c r="K1278" s="15"/>
      <c r="L1278" s="15"/>
      <c r="M1278" s="18"/>
      <c r="N1278" s="18"/>
      <c r="O1278" s="18"/>
      <c r="P1278" s="19"/>
    </row>
    <row r="1279" spans="1:16" x14ac:dyDescent="0.3">
      <c r="A1279" s="20">
        <f t="shared" si="19"/>
        <v>1278</v>
      </c>
      <c r="B1279" s="34">
        <v>43942</v>
      </c>
      <c r="C1279" s="21" t="s">
        <v>3561</v>
      </c>
      <c r="D1279" s="21"/>
      <c r="E1279" s="21" t="s">
        <v>4297</v>
      </c>
      <c r="F1279" s="22" t="s">
        <v>3509</v>
      </c>
      <c r="G1279" s="21" t="s">
        <v>4298</v>
      </c>
      <c r="H1279" s="21"/>
      <c r="I1279" s="28"/>
      <c r="J1279" s="21" t="s">
        <v>4299</v>
      </c>
      <c r="K1279" s="21"/>
      <c r="L1279" s="21" t="s">
        <v>4300</v>
      </c>
      <c r="M1279" s="24">
        <v>1</v>
      </c>
      <c r="N1279" s="24"/>
      <c r="O1279" s="24"/>
      <c r="P1279" s="25"/>
    </row>
    <row r="1280" spans="1:16" x14ac:dyDescent="0.3">
      <c r="A1280" s="14">
        <f t="shared" si="19"/>
        <v>1279</v>
      </c>
      <c r="B1280" s="33">
        <v>43943</v>
      </c>
      <c r="C1280" s="15" t="s">
        <v>1715</v>
      </c>
      <c r="D1280" s="15" t="s">
        <v>17</v>
      </c>
      <c r="E1280" s="15" t="s">
        <v>1716</v>
      </c>
      <c r="F1280" s="16" t="s">
        <v>1717</v>
      </c>
      <c r="G1280" s="15" t="s">
        <v>1718</v>
      </c>
      <c r="H1280" s="15" t="s">
        <v>1719</v>
      </c>
      <c r="I1280" s="27">
        <v>202000000</v>
      </c>
      <c r="J1280" s="15" t="s">
        <v>4301</v>
      </c>
      <c r="K1280" s="15"/>
      <c r="L1280" s="15" t="s">
        <v>4302</v>
      </c>
      <c r="M1280" s="18"/>
      <c r="N1280" s="18">
        <v>1</v>
      </c>
      <c r="O1280" s="18"/>
      <c r="P1280" s="19"/>
    </row>
    <row r="1281" spans="1:16" x14ac:dyDescent="0.3">
      <c r="A1281" s="20">
        <f t="shared" si="19"/>
        <v>1280</v>
      </c>
      <c r="B1281" s="34">
        <v>43943</v>
      </c>
      <c r="C1281" s="21" t="s">
        <v>4303</v>
      </c>
      <c r="D1281" s="21"/>
      <c r="E1281" s="21" t="s">
        <v>4304</v>
      </c>
      <c r="F1281" s="22" t="s">
        <v>4305</v>
      </c>
      <c r="G1281" s="21" t="s">
        <v>4306</v>
      </c>
      <c r="H1281" s="21"/>
      <c r="I1281" s="28"/>
      <c r="J1281" s="21" t="s">
        <v>4307</v>
      </c>
      <c r="K1281" s="21"/>
      <c r="L1281" s="21" t="s">
        <v>4308</v>
      </c>
      <c r="M1281" s="24">
        <v>1</v>
      </c>
      <c r="N1281" s="24"/>
      <c r="O1281" s="24"/>
      <c r="P1281" s="25"/>
    </row>
    <row r="1282" spans="1:16" x14ac:dyDescent="0.3">
      <c r="A1282" s="14">
        <f t="shared" ref="A1282:A1345" si="20">ROW()-1</f>
        <v>1281</v>
      </c>
      <c r="B1282" s="33">
        <v>43944</v>
      </c>
      <c r="C1282" s="15" t="s">
        <v>3894</v>
      </c>
      <c r="D1282" s="15"/>
      <c r="E1282" s="15" t="s">
        <v>4000</v>
      </c>
      <c r="F1282" s="16"/>
      <c r="G1282" s="15"/>
      <c r="H1282" s="15"/>
      <c r="I1282" s="27"/>
      <c r="J1282" s="15" t="s">
        <v>4309</v>
      </c>
      <c r="K1282" s="15"/>
      <c r="L1282" s="15" t="s">
        <v>4310</v>
      </c>
      <c r="M1282" s="18"/>
      <c r="N1282" s="18">
        <v>1</v>
      </c>
      <c r="O1282" s="18"/>
      <c r="P1282" s="19"/>
    </row>
    <row r="1283" spans="1:16" x14ac:dyDescent="0.3">
      <c r="A1283" s="20">
        <f t="shared" si="20"/>
        <v>1282</v>
      </c>
      <c r="B1283" s="34">
        <v>43944</v>
      </c>
      <c r="C1283" s="21" t="s">
        <v>2379</v>
      </c>
      <c r="D1283" s="21"/>
      <c r="E1283" s="21" t="s">
        <v>460</v>
      </c>
      <c r="F1283" s="22" t="s">
        <v>4311</v>
      </c>
      <c r="G1283" s="21" t="s">
        <v>4312</v>
      </c>
      <c r="H1283" s="21"/>
      <c r="I1283" s="28"/>
      <c r="J1283" s="21" t="s">
        <v>4313</v>
      </c>
      <c r="K1283" s="21"/>
      <c r="L1283" s="21" t="s">
        <v>4314</v>
      </c>
      <c r="M1283" s="24"/>
      <c r="N1283" s="24">
        <v>1</v>
      </c>
      <c r="O1283" s="24"/>
      <c r="P1283" s="25"/>
    </row>
    <row r="1284" spans="1:16" x14ac:dyDescent="0.3">
      <c r="A1284" s="14">
        <f t="shared" si="20"/>
        <v>1283</v>
      </c>
      <c r="B1284" s="33">
        <v>43944</v>
      </c>
      <c r="C1284" s="15" t="s">
        <v>4315</v>
      </c>
      <c r="D1284" s="15"/>
      <c r="E1284" s="15" t="s">
        <v>4316</v>
      </c>
      <c r="F1284" s="16" t="s">
        <v>4251</v>
      </c>
      <c r="G1284" s="15" t="s">
        <v>4317</v>
      </c>
      <c r="H1284" s="15"/>
      <c r="I1284" s="27"/>
      <c r="J1284" s="15" t="s">
        <v>4318</v>
      </c>
      <c r="K1284" s="15"/>
      <c r="L1284" s="15" t="s">
        <v>4319</v>
      </c>
      <c r="M1284" s="18">
        <v>1</v>
      </c>
      <c r="N1284" s="18"/>
      <c r="O1284" s="18"/>
      <c r="P1284" s="19"/>
    </row>
    <row r="1285" spans="1:16" x14ac:dyDescent="0.3">
      <c r="A1285" s="20">
        <f t="shared" si="20"/>
        <v>1284</v>
      </c>
      <c r="B1285" s="34">
        <v>43944</v>
      </c>
      <c r="C1285" s="21" t="s">
        <v>4290</v>
      </c>
      <c r="D1285" s="21"/>
      <c r="E1285" s="21" t="s">
        <v>4320</v>
      </c>
      <c r="F1285" s="22" t="s">
        <v>2625</v>
      </c>
      <c r="G1285" s="21" t="s">
        <v>4321</v>
      </c>
      <c r="H1285" s="21"/>
      <c r="I1285" s="28"/>
      <c r="J1285" s="21" t="s">
        <v>4322</v>
      </c>
      <c r="K1285" s="21"/>
      <c r="L1285" s="21" t="s">
        <v>4323</v>
      </c>
      <c r="M1285" s="24"/>
      <c r="N1285" s="24">
        <v>1</v>
      </c>
      <c r="O1285" s="24"/>
      <c r="P1285" s="25"/>
    </row>
    <row r="1286" spans="1:16" x14ac:dyDescent="0.3">
      <c r="A1286" s="14">
        <f t="shared" si="20"/>
        <v>1285</v>
      </c>
      <c r="B1286" s="33">
        <v>43944</v>
      </c>
      <c r="C1286" s="15" t="s">
        <v>3868</v>
      </c>
      <c r="D1286" s="15"/>
      <c r="E1286" s="15" t="s">
        <v>4324</v>
      </c>
      <c r="F1286" s="16" t="s">
        <v>4267</v>
      </c>
      <c r="G1286" s="15" t="s">
        <v>1985</v>
      </c>
      <c r="H1286" s="15"/>
      <c r="I1286" s="27"/>
      <c r="J1286" s="15" t="s">
        <v>4325</v>
      </c>
      <c r="K1286" s="15"/>
      <c r="L1286" s="15" t="s">
        <v>4326</v>
      </c>
      <c r="M1286" s="18"/>
      <c r="N1286" s="18">
        <v>1</v>
      </c>
      <c r="O1286" s="18"/>
      <c r="P1286" s="19"/>
    </row>
    <row r="1287" spans="1:16" x14ac:dyDescent="0.3">
      <c r="A1287" s="20">
        <f t="shared" si="20"/>
        <v>1286</v>
      </c>
      <c r="B1287" s="34">
        <v>43944</v>
      </c>
      <c r="C1287" s="21" t="s">
        <v>4327</v>
      </c>
      <c r="D1287" s="21"/>
      <c r="E1287" s="21" t="s">
        <v>4328</v>
      </c>
      <c r="F1287" s="22" t="s">
        <v>4329</v>
      </c>
      <c r="G1287" s="21" t="s">
        <v>4330</v>
      </c>
      <c r="H1287" s="21" t="s">
        <v>4331</v>
      </c>
      <c r="I1287" s="28"/>
      <c r="J1287" s="21" t="s">
        <v>49</v>
      </c>
      <c r="K1287" s="21"/>
      <c r="L1287" s="21" t="s">
        <v>4332</v>
      </c>
      <c r="M1287" s="24">
        <v>1</v>
      </c>
      <c r="N1287" s="24"/>
      <c r="O1287" s="24"/>
      <c r="P1287" s="25"/>
    </row>
    <row r="1288" spans="1:16" x14ac:dyDescent="0.3">
      <c r="A1288" s="14">
        <f t="shared" si="20"/>
        <v>1287</v>
      </c>
      <c r="B1288" s="33">
        <v>43948</v>
      </c>
      <c r="C1288" s="15" t="s">
        <v>4327</v>
      </c>
      <c r="D1288" s="15"/>
      <c r="E1288" s="15" t="s">
        <v>4328</v>
      </c>
      <c r="F1288" s="16" t="s">
        <v>4329</v>
      </c>
      <c r="G1288" s="15" t="s">
        <v>4330</v>
      </c>
      <c r="H1288" s="15" t="s">
        <v>4331</v>
      </c>
      <c r="I1288" s="27"/>
      <c r="J1288" s="15" t="s">
        <v>4333</v>
      </c>
      <c r="K1288" s="15"/>
      <c r="L1288" s="15" t="s">
        <v>4334</v>
      </c>
      <c r="M1288" s="18">
        <v>1</v>
      </c>
      <c r="N1288" s="18"/>
      <c r="O1288" s="18"/>
      <c r="P1288" s="19"/>
    </row>
    <row r="1289" spans="1:16" x14ac:dyDescent="0.3">
      <c r="A1289" s="20">
        <f t="shared" si="20"/>
        <v>1288</v>
      </c>
      <c r="B1289" s="34">
        <v>43949</v>
      </c>
      <c r="C1289" s="21" t="s">
        <v>4335</v>
      </c>
      <c r="D1289" s="21"/>
      <c r="E1289" s="21" t="s">
        <v>4336</v>
      </c>
      <c r="F1289" s="22" t="s">
        <v>4337</v>
      </c>
      <c r="G1289" s="21" t="s">
        <v>4338</v>
      </c>
      <c r="H1289" s="21"/>
      <c r="I1289" s="28"/>
      <c r="J1289" s="21" t="s">
        <v>4339</v>
      </c>
      <c r="K1289" s="21"/>
      <c r="L1289" s="21" t="s">
        <v>4675</v>
      </c>
      <c r="M1289" s="24"/>
      <c r="N1289" s="24">
        <v>1</v>
      </c>
      <c r="O1289" s="24"/>
      <c r="P1289" s="25"/>
    </row>
    <row r="1290" spans="1:16" x14ac:dyDescent="0.3">
      <c r="A1290" s="14">
        <f t="shared" si="20"/>
        <v>1289</v>
      </c>
      <c r="B1290" s="33">
        <v>43950</v>
      </c>
      <c r="C1290" s="15" t="s">
        <v>3158</v>
      </c>
      <c r="D1290" s="15"/>
      <c r="E1290" s="15" t="s">
        <v>1994</v>
      </c>
      <c r="F1290" s="16"/>
      <c r="G1290" s="15"/>
      <c r="H1290" s="15"/>
      <c r="I1290" s="27"/>
      <c r="J1290" s="15" t="s">
        <v>4340</v>
      </c>
      <c r="K1290" s="15"/>
      <c r="L1290" s="15" t="s">
        <v>4341</v>
      </c>
      <c r="M1290" s="18"/>
      <c r="N1290" s="18">
        <v>1</v>
      </c>
      <c r="O1290" s="18"/>
      <c r="P1290" s="19"/>
    </row>
    <row r="1291" spans="1:16" x14ac:dyDescent="0.3">
      <c r="A1291" s="20">
        <f t="shared" si="20"/>
        <v>1290</v>
      </c>
      <c r="B1291" s="34">
        <v>43958</v>
      </c>
      <c r="C1291" s="21" t="s">
        <v>4029</v>
      </c>
      <c r="D1291" s="21"/>
      <c r="E1291" s="21" t="s">
        <v>3990</v>
      </c>
      <c r="F1291" s="22" t="s">
        <v>4030</v>
      </c>
      <c r="G1291" s="21" t="s">
        <v>177</v>
      </c>
      <c r="H1291" s="21" t="s">
        <v>4031</v>
      </c>
      <c r="I1291" s="28"/>
      <c r="J1291" s="21"/>
      <c r="K1291" s="21"/>
      <c r="L1291" s="21" t="s">
        <v>4342</v>
      </c>
      <c r="M1291" s="24"/>
      <c r="N1291" s="24"/>
      <c r="O1291" s="24"/>
      <c r="P1291" s="25"/>
    </row>
    <row r="1292" spans="1:16" x14ac:dyDescent="0.3">
      <c r="A1292" s="14">
        <f t="shared" si="20"/>
        <v>1291</v>
      </c>
      <c r="B1292" s="33">
        <v>43958</v>
      </c>
      <c r="C1292" s="15" t="s">
        <v>4249</v>
      </c>
      <c r="D1292" s="15"/>
      <c r="E1292" s="15" t="s">
        <v>4250</v>
      </c>
      <c r="F1292" s="16" t="s">
        <v>4251</v>
      </c>
      <c r="G1292" s="15" t="s">
        <v>4317</v>
      </c>
      <c r="H1292" s="15" t="s">
        <v>1448</v>
      </c>
      <c r="I1292" s="27"/>
      <c r="J1292" s="15"/>
      <c r="K1292" s="15"/>
      <c r="L1292" s="15" t="s">
        <v>4343</v>
      </c>
      <c r="M1292" s="18"/>
      <c r="N1292" s="18"/>
      <c r="O1292" s="18"/>
      <c r="P1292" s="19"/>
    </row>
    <row r="1293" spans="1:16" x14ac:dyDescent="0.3">
      <c r="A1293" s="20">
        <f t="shared" si="20"/>
        <v>1292</v>
      </c>
      <c r="B1293" s="34">
        <v>43958</v>
      </c>
      <c r="C1293" s="21" t="s">
        <v>4344</v>
      </c>
      <c r="D1293" s="21"/>
      <c r="E1293" s="21" t="s">
        <v>4345</v>
      </c>
      <c r="F1293" s="22" t="s">
        <v>1393</v>
      </c>
      <c r="G1293" s="21" t="s">
        <v>4346</v>
      </c>
      <c r="H1293" s="21" t="s">
        <v>4347</v>
      </c>
      <c r="I1293" s="28"/>
      <c r="J1293" s="21"/>
      <c r="K1293" s="21"/>
      <c r="L1293" s="21" t="s">
        <v>4348</v>
      </c>
      <c r="M1293" s="24"/>
      <c r="N1293" s="24"/>
      <c r="O1293" s="24"/>
      <c r="P1293" s="25"/>
    </row>
    <row r="1294" spans="1:16" x14ac:dyDescent="0.3">
      <c r="A1294" s="14">
        <f t="shared" si="20"/>
        <v>1293</v>
      </c>
      <c r="B1294" s="33">
        <v>43958</v>
      </c>
      <c r="C1294" s="15" t="s">
        <v>4349</v>
      </c>
      <c r="D1294" s="15"/>
      <c r="E1294" s="15" t="s">
        <v>409</v>
      </c>
      <c r="F1294" s="16" t="s">
        <v>4350</v>
      </c>
      <c r="G1294" s="15" t="s">
        <v>3453</v>
      </c>
      <c r="H1294" s="15" t="s">
        <v>1850</v>
      </c>
      <c r="I1294" s="27"/>
      <c r="J1294" s="15"/>
      <c r="K1294" s="15"/>
      <c r="L1294" s="15" t="s">
        <v>4351</v>
      </c>
      <c r="M1294" s="18"/>
      <c r="N1294" s="18"/>
      <c r="O1294" s="18"/>
      <c r="P1294" s="19"/>
    </row>
    <row r="1295" spans="1:16" x14ac:dyDescent="0.3">
      <c r="A1295" s="20">
        <f t="shared" si="20"/>
        <v>1294</v>
      </c>
      <c r="B1295" s="34">
        <v>43958</v>
      </c>
      <c r="C1295" s="21" t="s">
        <v>4352</v>
      </c>
      <c r="D1295" s="21"/>
      <c r="E1295" s="21" t="s">
        <v>375</v>
      </c>
      <c r="F1295" s="22" t="s">
        <v>4353</v>
      </c>
      <c r="G1295" s="21" t="s">
        <v>1985</v>
      </c>
      <c r="H1295" s="21" t="s">
        <v>4354</v>
      </c>
      <c r="I1295" s="28"/>
      <c r="J1295" s="21"/>
      <c r="K1295" s="21"/>
      <c r="L1295" s="21" t="s">
        <v>4355</v>
      </c>
      <c r="M1295" s="24"/>
      <c r="N1295" s="24"/>
      <c r="O1295" s="24"/>
      <c r="P1295" s="25"/>
    </row>
    <row r="1296" spans="1:16" x14ac:dyDescent="0.3">
      <c r="A1296" s="14">
        <f t="shared" si="20"/>
        <v>1295</v>
      </c>
      <c r="B1296" s="33">
        <v>43958</v>
      </c>
      <c r="C1296" s="15" t="s">
        <v>4356</v>
      </c>
      <c r="D1296" s="15"/>
      <c r="E1296" s="15" t="s">
        <v>1072</v>
      </c>
      <c r="F1296" s="16" t="s">
        <v>1073</v>
      </c>
      <c r="G1296" s="15" t="s">
        <v>4235</v>
      </c>
      <c r="H1296" s="15" t="s">
        <v>4357</v>
      </c>
      <c r="I1296" s="27"/>
      <c r="J1296" s="15"/>
      <c r="K1296" s="15"/>
      <c r="L1296" s="15" t="s">
        <v>4358</v>
      </c>
      <c r="M1296" s="18"/>
      <c r="N1296" s="18"/>
      <c r="O1296" s="18"/>
      <c r="P1296" s="19"/>
    </row>
    <row r="1297" spans="1:16" x14ac:dyDescent="0.3">
      <c r="A1297" s="20">
        <f t="shared" si="20"/>
        <v>1296</v>
      </c>
      <c r="B1297" s="34">
        <v>43959</v>
      </c>
      <c r="C1297" s="21" t="s">
        <v>4359</v>
      </c>
      <c r="D1297" s="21" t="s">
        <v>17</v>
      </c>
      <c r="E1297" s="21" t="s">
        <v>1716</v>
      </c>
      <c r="F1297" s="22" t="s">
        <v>1717</v>
      </c>
      <c r="G1297" s="21" t="s">
        <v>1718</v>
      </c>
      <c r="H1297" s="21" t="s">
        <v>1719</v>
      </c>
      <c r="I1297" s="28">
        <v>202000000</v>
      </c>
      <c r="J1297" s="21" t="s">
        <v>4360</v>
      </c>
      <c r="K1297" s="21"/>
      <c r="L1297" s="21" t="s">
        <v>4361</v>
      </c>
      <c r="M1297" s="24"/>
      <c r="N1297" s="24">
        <v>1</v>
      </c>
      <c r="O1297" s="24"/>
      <c r="P1297" s="25"/>
    </row>
    <row r="1298" spans="1:16" x14ac:dyDescent="0.3">
      <c r="A1298" s="14">
        <f t="shared" si="20"/>
        <v>1297</v>
      </c>
      <c r="B1298" s="33">
        <v>43962</v>
      </c>
      <c r="C1298" s="15" t="s">
        <v>4249</v>
      </c>
      <c r="D1298" s="15"/>
      <c r="E1298" s="15" t="s">
        <v>4250</v>
      </c>
      <c r="F1298" s="16" t="s">
        <v>4251</v>
      </c>
      <c r="G1298" s="15" t="s">
        <v>4317</v>
      </c>
      <c r="H1298" s="15" t="s">
        <v>1448</v>
      </c>
      <c r="I1298" s="27"/>
      <c r="J1298" s="15"/>
      <c r="K1298" s="15"/>
      <c r="L1298" s="15" t="s">
        <v>4362</v>
      </c>
      <c r="M1298" s="18"/>
      <c r="N1298" s="18"/>
      <c r="O1298" s="18"/>
      <c r="P1298" s="19"/>
    </row>
    <row r="1299" spans="1:16" x14ac:dyDescent="0.3">
      <c r="A1299" s="20">
        <f t="shared" si="20"/>
        <v>1298</v>
      </c>
      <c r="B1299" s="34">
        <v>43962</v>
      </c>
      <c r="C1299" s="21" t="s">
        <v>4363</v>
      </c>
      <c r="D1299" s="21"/>
      <c r="E1299" s="21" t="s">
        <v>4364</v>
      </c>
      <c r="F1299" s="22" t="s">
        <v>4365</v>
      </c>
      <c r="G1299" s="21" t="s">
        <v>1985</v>
      </c>
      <c r="H1299" s="21" t="s">
        <v>3220</v>
      </c>
      <c r="I1299" s="28"/>
      <c r="J1299" s="21"/>
      <c r="K1299" s="21"/>
      <c r="L1299" s="21" t="s">
        <v>4366</v>
      </c>
      <c r="M1299" s="24"/>
      <c r="N1299" s="24"/>
      <c r="O1299" s="24"/>
      <c r="P1299" s="25"/>
    </row>
    <row r="1300" spans="1:16" x14ac:dyDescent="0.3">
      <c r="A1300" s="14">
        <f t="shared" si="20"/>
        <v>1299</v>
      </c>
      <c r="B1300" s="33">
        <v>43962</v>
      </c>
      <c r="C1300" s="15" t="s">
        <v>4367</v>
      </c>
      <c r="D1300" s="15"/>
      <c r="E1300" s="15" t="s">
        <v>3602</v>
      </c>
      <c r="F1300" s="16" t="s">
        <v>3862</v>
      </c>
      <c r="G1300" s="15" t="s">
        <v>4368</v>
      </c>
      <c r="H1300" s="15" t="s">
        <v>730</v>
      </c>
      <c r="I1300" s="27"/>
      <c r="J1300" s="15"/>
      <c r="K1300" s="15"/>
      <c r="L1300" s="15" t="s">
        <v>4369</v>
      </c>
      <c r="M1300" s="18"/>
      <c r="N1300" s="18"/>
      <c r="O1300" s="18"/>
      <c r="P1300" s="19"/>
    </row>
    <row r="1301" spans="1:16" x14ac:dyDescent="0.3">
      <c r="A1301" s="20">
        <f t="shared" si="20"/>
        <v>1300</v>
      </c>
      <c r="B1301" s="34">
        <v>43962</v>
      </c>
      <c r="C1301" s="21" t="s">
        <v>4370</v>
      </c>
      <c r="D1301" s="21"/>
      <c r="E1301" s="21" t="s">
        <v>4134</v>
      </c>
      <c r="F1301" s="22" t="s">
        <v>4371</v>
      </c>
      <c r="G1301" s="21" t="s">
        <v>1985</v>
      </c>
      <c r="H1301" s="21" t="s">
        <v>730</v>
      </c>
      <c r="I1301" s="28"/>
      <c r="J1301" s="21"/>
      <c r="K1301" s="21"/>
      <c r="L1301" s="21" t="s">
        <v>4372</v>
      </c>
      <c r="M1301" s="24"/>
      <c r="N1301" s="24"/>
      <c r="O1301" s="24"/>
      <c r="P1301" s="25"/>
    </row>
    <row r="1302" spans="1:16" x14ac:dyDescent="0.3">
      <c r="A1302" s="14">
        <f t="shared" si="20"/>
        <v>1301</v>
      </c>
      <c r="B1302" s="33">
        <v>43963</v>
      </c>
      <c r="C1302" s="15" t="s">
        <v>3740</v>
      </c>
      <c r="D1302" s="15"/>
      <c r="E1302" s="15" t="s">
        <v>745</v>
      </c>
      <c r="F1302" s="16" t="s">
        <v>746</v>
      </c>
      <c r="G1302" s="15" t="s">
        <v>1745</v>
      </c>
      <c r="H1302" s="15" t="s">
        <v>1432</v>
      </c>
      <c r="I1302" s="27"/>
      <c r="J1302" s="15"/>
      <c r="K1302" s="15"/>
      <c r="L1302" s="15" t="s">
        <v>4373</v>
      </c>
      <c r="M1302" s="18"/>
      <c r="N1302" s="18"/>
      <c r="O1302" s="18"/>
      <c r="P1302" s="19"/>
    </row>
    <row r="1303" spans="1:16" x14ac:dyDescent="0.3">
      <c r="A1303" s="20">
        <f t="shared" si="20"/>
        <v>1302</v>
      </c>
      <c r="B1303" s="34">
        <v>43963</v>
      </c>
      <c r="C1303" s="21" t="s">
        <v>4374</v>
      </c>
      <c r="D1303" s="21"/>
      <c r="E1303" s="21" t="s">
        <v>4375</v>
      </c>
      <c r="F1303" s="22" t="s">
        <v>4376</v>
      </c>
      <c r="G1303" s="21" t="s">
        <v>177</v>
      </c>
      <c r="H1303" s="21" t="s">
        <v>62</v>
      </c>
      <c r="I1303" s="28"/>
      <c r="J1303" s="21"/>
      <c r="K1303" s="21"/>
      <c r="L1303" s="21" t="s">
        <v>4377</v>
      </c>
      <c r="M1303" s="24"/>
      <c r="N1303" s="24"/>
      <c r="O1303" s="24"/>
      <c r="P1303" s="25"/>
    </row>
    <row r="1304" spans="1:16" x14ac:dyDescent="0.3">
      <c r="A1304" s="14">
        <f t="shared" si="20"/>
        <v>1303</v>
      </c>
      <c r="B1304" s="33">
        <v>43963</v>
      </c>
      <c r="C1304" s="15" t="s">
        <v>738</v>
      </c>
      <c r="D1304" s="15" t="s">
        <v>17</v>
      </c>
      <c r="E1304" s="15" t="s">
        <v>1156</v>
      </c>
      <c r="F1304" s="16" t="s">
        <v>4378</v>
      </c>
      <c r="G1304" s="15" t="s">
        <v>1234</v>
      </c>
      <c r="H1304" s="15" t="s">
        <v>742</v>
      </c>
      <c r="I1304" s="27">
        <v>274100000</v>
      </c>
      <c r="J1304" s="15" t="s">
        <v>4379</v>
      </c>
      <c r="K1304" s="15"/>
      <c r="L1304" s="15" t="s">
        <v>4380</v>
      </c>
      <c r="M1304" s="18"/>
      <c r="N1304" s="18">
        <v>1</v>
      </c>
      <c r="O1304" s="18"/>
      <c r="P1304" s="19"/>
    </row>
    <row r="1305" spans="1:16" x14ac:dyDescent="0.3">
      <c r="A1305" s="20">
        <f t="shared" si="20"/>
        <v>1304</v>
      </c>
      <c r="B1305" s="34">
        <v>43964</v>
      </c>
      <c r="C1305" s="21" t="s">
        <v>4349</v>
      </c>
      <c r="D1305" s="21"/>
      <c r="E1305" s="21" t="s">
        <v>409</v>
      </c>
      <c r="F1305" s="22" t="s">
        <v>4350</v>
      </c>
      <c r="G1305" s="21" t="s">
        <v>3453</v>
      </c>
      <c r="H1305" s="21" t="s">
        <v>1850</v>
      </c>
      <c r="I1305" s="28"/>
      <c r="J1305" s="21"/>
      <c r="K1305" s="21"/>
      <c r="L1305" s="21" t="s">
        <v>4381</v>
      </c>
      <c r="M1305" s="24"/>
      <c r="N1305" s="24"/>
      <c r="O1305" s="24"/>
      <c r="P1305" s="25"/>
    </row>
    <row r="1306" spans="1:16" x14ac:dyDescent="0.3">
      <c r="A1306" s="14">
        <f t="shared" si="20"/>
        <v>1305</v>
      </c>
      <c r="B1306" s="33">
        <v>43964</v>
      </c>
      <c r="C1306" s="15" t="s">
        <v>4367</v>
      </c>
      <c r="D1306" s="15"/>
      <c r="E1306" s="15" t="s">
        <v>3602</v>
      </c>
      <c r="F1306" s="16" t="s">
        <v>3862</v>
      </c>
      <c r="G1306" s="15" t="s">
        <v>4368</v>
      </c>
      <c r="H1306" s="15" t="s">
        <v>730</v>
      </c>
      <c r="I1306" s="27"/>
      <c r="J1306" s="15"/>
      <c r="K1306" s="15"/>
      <c r="L1306" s="15" t="s">
        <v>4676</v>
      </c>
      <c r="M1306" s="18"/>
      <c r="N1306" s="18"/>
      <c r="O1306" s="18"/>
      <c r="P1306" s="19"/>
    </row>
    <row r="1307" spans="1:16" x14ac:dyDescent="0.3">
      <c r="A1307" s="20">
        <f t="shared" si="20"/>
        <v>1306</v>
      </c>
      <c r="B1307" s="34">
        <v>43965</v>
      </c>
      <c r="C1307" s="21" t="s">
        <v>4382</v>
      </c>
      <c r="D1307" s="21" t="s">
        <v>390</v>
      </c>
      <c r="E1307" s="21" t="s">
        <v>4383</v>
      </c>
      <c r="F1307" s="22" t="s">
        <v>4384</v>
      </c>
      <c r="G1307" s="21" t="s">
        <v>4385</v>
      </c>
      <c r="H1307" s="21" t="s">
        <v>4386</v>
      </c>
      <c r="I1307" s="28">
        <v>510000000</v>
      </c>
      <c r="J1307" s="21" t="s">
        <v>49</v>
      </c>
      <c r="K1307" s="21"/>
      <c r="L1307" s="21" t="s">
        <v>4387</v>
      </c>
      <c r="M1307" s="24"/>
      <c r="N1307" s="24"/>
      <c r="O1307" s="24">
        <v>1</v>
      </c>
      <c r="P1307" s="25"/>
    </row>
    <row r="1308" spans="1:16" x14ac:dyDescent="0.3">
      <c r="A1308" s="14">
        <f t="shared" si="20"/>
        <v>1307</v>
      </c>
      <c r="B1308" s="33">
        <v>43965</v>
      </c>
      <c r="C1308" s="15" t="s">
        <v>4272</v>
      </c>
      <c r="D1308" s="15"/>
      <c r="E1308" s="15" t="s">
        <v>4273</v>
      </c>
      <c r="F1308" s="16" t="s">
        <v>4274</v>
      </c>
      <c r="G1308" s="15" t="s">
        <v>4235</v>
      </c>
      <c r="H1308" s="15" t="s">
        <v>4275</v>
      </c>
      <c r="I1308" s="27"/>
      <c r="J1308" s="15"/>
      <c r="K1308" s="15"/>
      <c r="L1308" s="15" t="s">
        <v>4388</v>
      </c>
      <c r="M1308" s="18"/>
      <c r="N1308" s="18"/>
      <c r="O1308" s="18"/>
      <c r="P1308" s="19"/>
    </row>
    <row r="1309" spans="1:16" x14ac:dyDescent="0.3">
      <c r="A1309" s="20">
        <f t="shared" si="20"/>
        <v>1308</v>
      </c>
      <c r="B1309" s="34">
        <v>43965</v>
      </c>
      <c r="C1309" s="21" t="s">
        <v>4367</v>
      </c>
      <c r="D1309" s="21"/>
      <c r="E1309" s="21" t="s">
        <v>3602</v>
      </c>
      <c r="F1309" s="22" t="s">
        <v>3862</v>
      </c>
      <c r="G1309" s="21" t="s">
        <v>4368</v>
      </c>
      <c r="H1309" s="21" t="s">
        <v>730</v>
      </c>
      <c r="I1309" s="28"/>
      <c r="J1309" s="21"/>
      <c r="K1309" s="21"/>
      <c r="L1309" s="21" t="s">
        <v>4389</v>
      </c>
      <c r="M1309" s="24"/>
      <c r="N1309" s="24"/>
      <c r="O1309" s="24"/>
      <c r="P1309" s="25"/>
    </row>
    <row r="1310" spans="1:16" x14ac:dyDescent="0.3">
      <c r="A1310" s="14">
        <f t="shared" si="20"/>
        <v>1309</v>
      </c>
      <c r="B1310" s="33">
        <v>43965</v>
      </c>
      <c r="C1310" s="15" t="s">
        <v>4327</v>
      </c>
      <c r="D1310" s="15"/>
      <c r="E1310" s="15" t="s">
        <v>4390</v>
      </c>
      <c r="F1310" s="16" t="s">
        <v>4391</v>
      </c>
      <c r="G1310" s="15" t="s">
        <v>4392</v>
      </c>
      <c r="H1310" s="15" t="s">
        <v>4393</v>
      </c>
      <c r="I1310" s="27"/>
      <c r="J1310" s="15"/>
      <c r="K1310" s="15"/>
      <c r="L1310" s="15" t="s">
        <v>4394</v>
      </c>
      <c r="M1310" s="18"/>
      <c r="N1310" s="18"/>
      <c r="O1310" s="18"/>
      <c r="P1310" s="19"/>
    </row>
    <row r="1311" spans="1:16" x14ac:dyDescent="0.3">
      <c r="A1311" s="20">
        <f t="shared" si="20"/>
        <v>1310</v>
      </c>
      <c r="B1311" s="34">
        <v>43965</v>
      </c>
      <c r="C1311" s="21" t="s">
        <v>4370</v>
      </c>
      <c r="D1311" s="21"/>
      <c r="E1311" s="21" t="s">
        <v>4134</v>
      </c>
      <c r="F1311" s="22" t="s">
        <v>4371</v>
      </c>
      <c r="G1311" s="21" t="s">
        <v>1985</v>
      </c>
      <c r="H1311" s="21" t="s">
        <v>730</v>
      </c>
      <c r="I1311" s="28"/>
      <c r="J1311" s="21"/>
      <c r="K1311" s="21"/>
      <c r="L1311" s="21" t="s">
        <v>4395</v>
      </c>
      <c r="M1311" s="24"/>
      <c r="N1311" s="24"/>
      <c r="O1311" s="24"/>
      <c r="P1311" s="25"/>
    </row>
    <row r="1312" spans="1:16" x14ac:dyDescent="0.3">
      <c r="A1312" s="14">
        <f t="shared" si="20"/>
        <v>1311</v>
      </c>
      <c r="B1312" s="33">
        <v>43965</v>
      </c>
      <c r="C1312" s="15" t="s">
        <v>3064</v>
      </c>
      <c r="D1312" s="15"/>
      <c r="E1312" s="15" t="s">
        <v>4396</v>
      </c>
      <c r="F1312" s="16" t="s">
        <v>4397</v>
      </c>
      <c r="G1312" s="15" t="s">
        <v>4398</v>
      </c>
      <c r="H1312" s="15" t="s">
        <v>4399</v>
      </c>
      <c r="I1312" s="27"/>
      <c r="J1312" s="15"/>
      <c r="K1312" s="15"/>
      <c r="L1312" s="15" t="s">
        <v>4400</v>
      </c>
      <c r="M1312" s="18"/>
      <c r="N1312" s="18"/>
      <c r="O1312" s="18"/>
      <c r="P1312" s="19"/>
    </row>
    <row r="1313" spans="1:16" x14ac:dyDescent="0.3">
      <c r="A1313" s="20">
        <f t="shared" si="20"/>
        <v>1312</v>
      </c>
      <c r="B1313" s="34">
        <v>43966</v>
      </c>
      <c r="C1313" s="21" t="s">
        <v>547</v>
      </c>
      <c r="D1313" s="21" t="s">
        <v>548</v>
      </c>
      <c r="E1313" s="21" t="s">
        <v>4401</v>
      </c>
      <c r="F1313" s="22" t="s">
        <v>4402</v>
      </c>
      <c r="G1313" s="21" t="s">
        <v>1985</v>
      </c>
      <c r="H1313" s="21" t="s">
        <v>2700</v>
      </c>
      <c r="I1313" s="28">
        <v>75000000</v>
      </c>
      <c r="J1313" s="21" t="s">
        <v>117</v>
      </c>
      <c r="K1313" s="21"/>
      <c r="L1313" s="21" t="s">
        <v>4403</v>
      </c>
      <c r="M1313" s="24"/>
      <c r="N1313" s="24"/>
      <c r="O1313" s="24">
        <v>1</v>
      </c>
      <c r="P1313" s="25"/>
    </row>
    <row r="1314" spans="1:16" x14ac:dyDescent="0.3">
      <c r="A1314" s="14">
        <f t="shared" si="20"/>
        <v>1313</v>
      </c>
      <c r="B1314" s="33">
        <v>43966</v>
      </c>
      <c r="C1314" s="15" t="s">
        <v>4404</v>
      </c>
      <c r="D1314" s="15"/>
      <c r="E1314" s="15" t="s">
        <v>4405</v>
      </c>
      <c r="F1314" s="16" t="s">
        <v>4406</v>
      </c>
      <c r="G1314" s="15" t="s">
        <v>1985</v>
      </c>
      <c r="H1314" s="15" t="s">
        <v>1540</v>
      </c>
      <c r="I1314" s="27"/>
      <c r="J1314" s="15"/>
      <c r="K1314" s="15"/>
      <c r="L1314" s="15" t="s">
        <v>4407</v>
      </c>
      <c r="M1314" s="18"/>
      <c r="N1314" s="18"/>
      <c r="O1314" s="18"/>
      <c r="P1314" s="19"/>
    </row>
    <row r="1315" spans="1:16" x14ac:dyDescent="0.3">
      <c r="A1315" s="20">
        <f t="shared" si="20"/>
        <v>1314</v>
      </c>
      <c r="B1315" s="34">
        <v>43966</v>
      </c>
      <c r="C1315" s="21" t="s">
        <v>4408</v>
      </c>
      <c r="D1315" s="21"/>
      <c r="E1315" s="21" t="s">
        <v>4409</v>
      </c>
      <c r="F1315" s="22" t="s">
        <v>4410</v>
      </c>
      <c r="G1315" s="21" t="s">
        <v>68</v>
      </c>
      <c r="H1315" s="21" t="s">
        <v>4411</v>
      </c>
      <c r="I1315" s="28"/>
      <c r="J1315" s="21" t="s">
        <v>4412</v>
      </c>
      <c r="K1315" s="21"/>
      <c r="L1315" s="21" t="s">
        <v>4413</v>
      </c>
      <c r="M1315" s="24">
        <v>1</v>
      </c>
      <c r="N1315" s="24"/>
      <c r="O1315" s="24"/>
      <c r="P1315" s="25"/>
    </row>
    <row r="1316" spans="1:16" x14ac:dyDescent="0.3">
      <c r="A1316" s="14">
        <f t="shared" si="20"/>
        <v>1315</v>
      </c>
      <c r="B1316" s="33">
        <v>43966</v>
      </c>
      <c r="C1316" s="15" t="s">
        <v>4414</v>
      </c>
      <c r="D1316" s="15"/>
      <c r="E1316" s="15" t="s">
        <v>4415</v>
      </c>
      <c r="F1316" s="16" t="s">
        <v>4416</v>
      </c>
      <c r="G1316" s="15" t="s">
        <v>4417</v>
      </c>
      <c r="H1316" s="15" t="s">
        <v>730</v>
      </c>
      <c r="I1316" s="27"/>
      <c r="J1316" s="15"/>
      <c r="K1316" s="15"/>
      <c r="L1316" s="15" t="s">
        <v>4418</v>
      </c>
      <c r="M1316" s="18"/>
      <c r="N1316" s="18"/>
      <c r="O1316" s="18"/>
      <c r="P1316" s="19"/>
    </row>
    <row r="1317" spans="1:16" x14ac:dyDescent="0.3">
      <c r="A1317" s="20">
        <f t="shared" si="20"/>
        <v>1316</v>
      </c>
      <c r="B1317" s="34">
        <v>43966</v>
      </c>
      <c r="C1317" s="21" t="s">
        <v>4359</v>
      </c>
      <c r="D1317" s="21" t="s">
        <v>17</v>
      </c>
      <c r="E1317" s="21" t="s">
        <v>2069</v>
      </c>
      <c r="F1317" s="22" t="s">
        <v>3070</v>
      </c>
      <c r="G1317" s="21" t="s">
        <v>1718</v>
      </c>
      <c r="H1317" s="21" t="s">
        <v>1719</v>
      </c>
      <c r="I1317" s="28">
        <v>202000000</v>
      </c>
      <c r="J1317" s="21" t="s">
        <v>4419</v>
      </c>
      <c r="K1317" s="21"/>
      <c r="L1317" s="21" t="s">
        <v>4420</v>
      </c>
      <c r="M1317" s="24"/>
      <c r="N1317" s="24">
        <v>1</v>
      </c>
      <c r="O1317" s="24"/>
      <c r="P1317" s="25"/>
    </row>
    <row r="1318" spans="1:16" x14ac:dyDescent="0.3">
      <c r="A1318" s="14">
        <f t="shared" si="20"/>
        <v>1317</v>
      </c>
      <c r="B1318" s="33">
        <v>43973</v>
      </c>
      <c r="C1318" s="15" t="s">
        <v>4349</v>
      </c>
      <c r="D1318" s="15"/>
      <c r="E1318" s="15" t="s">
        <v>409</v>
      </c>
      <c r="F1318" s="16" t="s">
        <v>4350</v>
      </c>
      <c r="G1318" s="15" t="s">
        <v>3453</v>
      </c>
      <c r="H1318" s="15" t="s">
        <v>1850</v>
      </c>
      <c r="I1318" s="27"/>
      <c r="J1318" s="15"/>
      <c r="K1318" s="15"/>
      <c r="L1318" s="15" t="s">
        <v>4421</v>
      </c>
      <c r="M1318" s="18"/>
      <c r="N1318" s="18"/>
      <c r="O1318" s="18"/>
      <c r="P1318" s="19"/>
    </row>
    <row r="1319" spans="1:16" x14ac:dyDescent="0.3">
      <c r="A1319" s="20">
        <f t="shared" si="20"/>
        <v>1318</v>
      </c>
      <c r="B1319" s="34">
        <v>43973</v>
      </c>
      <c r="C1319" s="21" t="s">
        <v>4363</v>
      </c>
      <c r="D1319" s="21"/>
      <c r="E1319" s="21" t="s">
        <v>4364</v>
      </c>
      <c r="F1319" s="22" t="s">
        <v>4365</v>
      </c>
      <c r="G1319" s="21" t="s">
        <v>1985</v>
      </c>
      <c r="H1319" s="21" t="s">
        <v>3220</v>
      </c>
      <c r="I1319" s="28"/>
      <c r="J1319" s="21"/>
      <c r="K1319" s="21"/>
      <c r="L1319" s="21" t="s">
        <v>4422</v>
      </c>
      <c r="M1319" s="24"/>
      <c r="N1319" s="24"/>
      <c r="O1319" s="24"/>
      <c r="P1319" s="25"/>
    </row>
    <row r="1320" spans="1:16" x14ac:dyDescent="0.3">
      <c r="A1320" s="14">
        <f t="shared" si="20"/>
        <v>1319</v>
      </c>
      <c r="B1320" s="33">
        <v>43976</v>
      </c>
      <c r="C1320" s="15" t="s">
        <v>4408</v>
      </c>
      <c r="D1320" s="15"/>
      <c r="E1320" s="15" t="s">
        <v>4409</v>
      </c>
      <c r="F1320" s="16" t="s">
        <v>4410</v>
      </c>
      <c r="G1320" s="15" t="s">
        <v>68</v>
      </c>
      <c r="H1320" s="15" t="s">
        <v>4411</v>
      </c>
      <c r="I1320" s="27"/>
      <c r="J1320" s="15" t="s">
        <v>4423</v>
      </c>
      <c r="K1320" s="15"/>
      <c r="L1320" s="15" t="s">
        <v>4424</v>
      </c>
      <c r="M1320" s="18">
        <v>1</v>
      </c>
      <c r="N1320" s="18"/>
      <c r="O1320" s="18"/>
      <c r="P1320" s="19"/>
    </row>
    <row r="1321" spans="1:16" x14ac:dyDescent="0.3">
      <c r="A1321" s="20">
        <f t="shared" si="20"/>
        <v>1320</v>
      </c>
      <c r="B1321" s="34">
        <v>43965</v>
      </c>
      <c r="C1321" s="21" t="s">
        <v>4327</v>
      </c>
      <c r="D1321" s="21"/>
      <c r="E1321" s="21" t="s">
        <v>4390</v>
      </c>
      <c r="F1321" s="22" t="s">
        <v>4391</v>
      </c>
      <c r="G1321" s="21" t="s">
        <v>4392</v>
      </c>
      <c r="H1321" s="21" t="s">
        <v>4393</v>
      </c>
      <c r="I1321" s="28"/>
      <c r="J1321" s="21"/>
      <c r="K1321" s="21"/>
      <c r="L1321" s="21" t="s">
        <v>4425</v>
      </c>
      <c r="M1321" s="24"/>
      <c r="N1321" s="24"/>
      <c r="O1321" s="24"/>
      <c r="P1321" s="25"/>
    </row>
    <row r="1322" spans="1:16" x14ac:dyDescent="0.3">
      <c r="A1322" s="14">
        <f t="shared" si="20"/>
        <v>1321</v>
      </c>
      <c r="B1322" s="33">
        <v>43965</v>
      </c>
      <c r="C1322" s="15" t="s">
        <v>4426</v>
      </c>
      <c r="D1322" s="15"/>
      <c r="E1322" s="15" t="s">
        <v>2014</v>
      </c>
      <c r="F1322" s="16" t="s">
        <v>3355</v>
      </c>
      <c r="G1322" s="15" t="s">
        <v>4427</v>
      </c>
      <c r="H1322" s="15" t="s">
        <v>1850</v>
      </c>
      <c r="I1322" s="27"/>
      <c r="J1322" s="15"/>
      <c r="K1322" s="15"/>
      <c r="L1322" s="15" t="s">
        <v>4428</v>
      </c>
      <c r="M1322" s="18"/>
      <c r="N1322" s="18"/>
      <c r="O1322" s="18"/>
      <c r="P1322" s="19"/>
    </row>
    <row r="1323" spans="1:16" x14ac:dyDescent="0.3">
      <c r="A1323" s="20">
        <f t="shared" si="20"/>
        <v>1322</v>
      </c>
      <c r="B1323" s="34">
        <v>43972</v>
      </c>
      <c r="C1323" s="21" t="s">
        <v>4426</v>
      </c>
      <c r="D1323" s="21"/>
      <c r="E1323" s="21" t="s">
        <v>4429</v>
      </c>
      <c r="F1323" s="22" t="s">
        <v>4430</v>
      </c>
      <c r="G1323" s="21" t="s">
        <v>4427</v>
      </c>
      <c r="H1323" s="21" t="s">
        <v>1850</v>
      </c>
      <c r="I1323" s="28"/>
      <c r="J1323" s="21"/>
      <c r="K1323" s="21"/>
      <c r="L1323" s="21" t="s">
        <v>4431</v>
      </c>
      <c r="M1323" s="24"/>
      <c r="N1323" s="24"/>
      <c r="O1323" s="24"/>
      <c r="P1323" s="25"/>
    </row>
    <row r="1324" spans="1:16" x14ac:dyDescent="0.3">
      <c r="A1324" s="14">
        <f t="shared" si="20"/>
        <v>1323</v>
      </c>
      <c r="B1324" s="33">
        <v>43977</v>
      </c>
      <c r="C1324" s="15" t="s">
        <v>3881</v>
      </c>
      <c r="D1324" s="15"/>
      <c r="E1324" s="15" t="s">
        <v>507</v>
      </c>
      <c r="F1324" s="16" t="s">
        <v>1055</v>
      </c>
      <c r="G1324" s="15" t="s">
        <v>4432</v>
      </c>
      <c r="H1324" s="15" t="s">
        <v>1850</v>
      </c>
      <c r="I1324" s="27"/>
      <c r="J1324" s="15"/>
      <c r="K1324" s="15"/>
      <c r="L1324" s="15" t="s">
        <v>4433</v>
      </c>
      <c r="M1324" s="18"/>
      <c r="N1324" s="18"/>
      <c r="O1324" s="18"/>
      <c r="P1324" s="19"/>
    </row>
    <row r="1325" spans="1:16" x14ac:dyDescent="0.3">
      <c r="A1325" s="20">
        <f t="shared" si="20"/>
        <v>1324</v>
      </c>
      <c r="B1325" s="34">
        <v>43978</v>
      </c>
      <c r="C1325" s="21" t="s">
        <v>4404</v>
      </c>
      <c r="D1325" s="21"/>
      <c r="E1325" s="21" t="s">
        <v>4434</v>
      </c>
      <c r="F1325" s="22" t="s">
        <v>4435</v>
      </c>
      <c r="G1325" s="21" t="s">
        <v>1985</v>
      </c>
      <c r="H1325" s="21" t="s">
        <v>1540</v>
      </c>
      <c r="I1325" s="28"/>
      <c r="J1325" s="21"/>
      <c r="K1325" s="21"/>
      <c r="L1325" s="21" t="s">
        <v>4436</v>
      </c>
      <c r="M1325" s="24"/>
      <c r="N1325" s="24"/>
      <c r="O1325" s="24"/>
      <c r="P1325" s="25"/>
    </row>
    <row r="1326" spans="1:16" x14ac:dyDescent="0.3">
      <c r="A1326" s="14">
        <f t="shared" si="20"/>
        <v>1325</v>
      </c>
      <c r="B1326" s="33">
        <v>43978</v>
      </c>
      <c r="C1326" s="15" t="s">
        <v>3894</v>
      </c>
      <c r="D1326" s="15"/>
      <c r="E1326" s="15" t="s">
        <v>4437</v>
      </c>
      <c r="F1326" s="16" t="s">
        <v>4438</v>
      </c>
      <c r="G1326" s="15" t="s">
        <v>1985</v>
      </c>
      <c r="H1326" s="15" t="s">
        <v>603</v>
      </c>
      <c r="I1326" s="27"/>
      <c r="J1326" s="15"/>
      <c r="K1326" s="15"/>
      <c r="L1326" s="15" t="s">
        <v>4439</v>
      </c>
      <c r="M1326" s="18"/>
      <c r="N1326" s="18"/>
      <c r="O1326" s="18"/>
      <c r="P1326" s="19"/>
    </row>
    <row r="1327" spans="1:16" x14ac:dyDescent="0.3">
      <c r="A1327" s="20">
        <f t="shared" si="20"/>
        <v>1326</v>
      </c>
      <c r="B1327" s="34">
        <v>43978</v>
      </c>
      <c r="C1327" s="21" t="s">
        <v>4272</v>
      </c>
      <c r="D1327" s="21"/>
      <c r="E1327" s="21" t="s">
        <v>4273</v>
      </c>
      <c r="F1327" s="22" t="s">
        <v>4274</v>
      </c>
      <c r="G1327" s="21" t="s">
        <v>4235</v>
      </c>
      <c r="H1327" s="21" t="s">
        <v>4275</v>
      </c>
      <c r="I1327" s="28"/>
      <c r="J1327" s="21"/>
      <c r="K1327" s="21"/>
      <c r="L1327" s="21" t="s">
        <v>4440</v>
      </c>
      <c r="M1327" s="24"/>
      <c r="N1327" s="24"/>
      <c r="O1327" s="24"/>
      <c r="P1327" s="25"/>
    </row>
    <row r="1328" spans="1:16" x14ac:dyDescent="0.3">
      <c r="A1328" s="14">
        <f t="shared" si="20"/>
        <v>1327</v>
      </c>
      <c r="B1328" s="33">
        <v>43978</v>
      </c>
      <c r="C1328" s="15" t="s">
        <v>4441</v>
      </c>
      <c r="D1328" s="15"/>
      <c r="E1328" s="15" t="s">
        <v>745</v>
      </c>
      <c r="F1328" s="16" t="s">
        <v>746</v>
      </c>
      <c r="G1328" s="15" t="s">
        <v>4442</v>
      </c>
      <c r="H1328" s="15"/>
      <c r="I1328" s="27"/>
      <c r="J1328" s="15"/>
      <c r="K1328" s="15"/>
      <c r="L1328" s="15" t="s">
        <v>4443</v>
      </c>
      <c r="M1328" s="18"/>
      <c r="N1328" s="18"/>
      <c r="O1328" s="18"/>
      <c r="P1328" s="19"/>
    </row>
    <row r="1329" spans="1:16" x14ac:dyDescent="0.3">
      <c r="A1329" s="20">
        <f t="shared" si="20"/>
        <v>1328</v>
      </c>
      <c r="B1329" s="34">
        <v>43978</v>
      </c>
      <c r="C1329" s="21" t="s">
        <v>4444</v>
      </c>
      <c r="D1329" s="21"/>
      <c r="E1329" s="21" t="s">
        <v>4445</v>
      </c>
      <c r="F1329" s="22" t="s">
        <v>4446</v>
      </c>
      <c r="G1329" s="21" t="s">
        <v>4447</v>
      </c>
      <c r="H1329" s="21" t="s">
        <v>730</v>
      </c>
      <c r="I1329" s="28"/>
      <c r="J1329" s="21"/>
      <c r="K1329" s="21"/>
      <c r="L1329" s="21" t="s">
        <v>4448</v>
      </c>
      <c r="M1329" s="24"/>
      <c r="N1329" s="24"/>
      <c r="O1329" s="24"/>
      <c r="P1329" s="25"/>
    </row>
    <row r="1330" spans="1:16" x14ac:dyDescent="0.3">
      <c r="A1330" s="14">
        <f t="shared" si="20"/>
        <v>1329</v>
      </c>
      <c r="B1330" s="33">
        <v>43980</v>
      </c>
      <c r="C1330" s="15" t="s">
        <v>3740</v>
      </c>
      <c r="D1330" s="15"/>
      <c r="E1330" s="15" t="s">
        <v>4449</v>
      </c>
      <c r="F1330" s="16" t="s">
        <v>4450</v>
      </c>
      <c r="G1330" s="15" t="s">
        <v>4442</v>
      </c>
      <c r="H1330" s="15" t="s">
        <v>4451</v>
      </c>
      <c r="I1330" s="27"/>
      <c r="J1330" s="15"/>
      <c r="K1330" s="15"/>
      <c r="L1330" s="15" t="s">
        <v>4452</v>
      </c>
      <c r="M1330" s="18"/>
      <c r="N1330" s="18"/>
      <c r="O1330" s="18"/>
      <c r="P1330" s="19"/>
    </row>
    <row r="1331" spans="1:16" x14ac:dyDescent="0.3">
      <c r="A1331" s="20">
        <f t="shared" si="20"/>
        <v>1330</v>
      </c>
      <c r="B1331" s="34">
        <v>43978</v>
      </c>
      <c r="C1331" s="21" t="s">
        <v>3064</v>
      </c>
      <c r="D1331" s="21"/>
      <c r="E1331" s="21" t="s">
        <v>4396</v>
      </c>
      <c r="F1331" s="22" t="s">
        <v>4397</v>
      </c>
      <c r="G1331" s="21" t="s">
        <v>4398</v>
      </c>
      <c r="H1331" s="21" t="s">
        <v>4399</v>
      </c>
      <c r="I1331" s="28"/>
      <c r="J1331" s="21"/>
      <c r="K1331" s="21"/>
      <c r="L1331" s="21" t="s">
        <v>4677</v>
      </c>
      <c r="M1331" s="24"/>
      <c r="N1331" s="24"/>
      <c r="O1331" s="24"/>
      <c r="P1331" s="25"/>
    </row>
    <row r="1332" spans="1:16" x14ac:dyDescent="0.3">
      <c r="A1332" s="14">
        <f t="shared" si="20"/>
        <v>1331</v>
      </c>
      <c r="B1332" s="33">
        <v>43980</v>
      </c>
      <c r="C1332" s="15" t="s">
        <v>4444</v>
      </c>
      <c r="D1332" s="15"/>
      <c r="E1332" s="15" t="s">
        <v>4445</v>
      </c>
      <c r="F1332" s="16" t="s">
        <v>4446</v>
      </c>
      <c r="G1332" s="15" t="s">
        <v>4447</v>
      </c>
      <c r="H1332" s="15" t="s">
        <v>730</v>
      </c>
      <c r="I1332" s="27"/>
      <c r="J1332" s="15"/>
      <c r="K1332" s="15"/>
      <c r="L1332" s="15" t="s">
        <v>4453</v>
      </c>
      <c r="M1332" s="18"/>
      <c r="N1332" s="18"/>
      <c r="O1332" s="18"/>
      <c r="P1332" s="19"/>
    </row>
    <row r="1333" spans="1:16" x14ac:dyDescent="0.3">
      <c r="A1333" s="20">
        <f t="shared" si="20"/>
        <v>1332</v>
      </c>
      <c r="B1333" s="34">
        <v>43980</v>
      </c>
      <c r="C1333" s="21" t="s">
        <v>3894</v>
      </c>
      <c r="D1333" s="21"/>
      <c r="E1333" s="21" t="s">
        <v>4454</v>
      </c>
      <c r="F1333" s="22" t="s">
        <v>4455</v>
      </c>
      <c r="G1333" s="21" t="s">
        <v>1985</v>
      </c>
      <c r="H1333" s="21" t="s">
        <v>603</v>
      </c>
      <c r="I1333" s="28"/>
      <c r="J1333" s="21"/>
      <c r="K1333" s="21"/>
      <c r="L1333" s="21" t="s">
        <v>4456</v>
      </c>
      <c r="M1333" s="24"/>
      <c r="N1333" s="24"/>
      <c r="O1333" s="24"/>
      <c r="P1333" s="25"/>
    </row>
    <row r="1334" spans="1:16" x14ac:dyDescent="0.3">
      <c r="A1334" s="14">
        <f t="shared" si="20"/>
        <v>1333</v>
      </c>
      <c r="B1334" s="33">
        <v>43980</v>
      </c>
      <c r="C1334" s="15" t="s">
        <v>4457</v>
      </c>
      <c r="D1334" s="15"/>
      <c r="E1334" s="15" t="s">
        <v>4458</v>
      </c>
      <c r="F1334" s="16" t="s">
        <v>4459</v>
      </c>
      <c r="G1334" s="15" t="s">
        <v>4460</v>
      </c>
      <c r="H1334" s="15" t="s">
        <v>4461</v>
      </c>
      <c r="I1334" s="27"/>
      <c r="J1334" s="15"/>
      <c r="K1334" s="15"/>
      <c r="L1334" s="15" t="s">
        <v>4462</v>
      </c>
      <c r="M1334" s="18"/>
      <c r="N1334" s="18"/>
      <c r="O1334" s="18"/>
      <c r="P1334" s="19"/>
    </row>
    <row r="1335" spans="1:16" x14ac:dyDescent="0.3">
      <c r="A1335" s="20">
        <f t="shared" si="20"/>
        <v>1334</v>
      </c>
      <c r="B1335" s="34">
        <v>43980</v>
      </c>
      <c r="C1335" s="21" t="s">
        <v>3894</v>
      </c>
      <c r="D1335" s="21"/>
      <c r="E1335" s="21" t="s">
        <v>4000</v>
      </c>
      <c r="F1335" s="22" t="s">
        <v>4463</v>
      </c>
      <c r="G1335" s="21" t="s">
        <v>1985</v>
      </c>
      <c r="H1335" s="21" t="s">
        <v>603</v>
      </c>
      <c r="I1335" s="28"/>
      <c r="J1335" s="21"/>
      <c r="K1335" s="21"/>
      <c r="L1335" s="21" t="s">
        <v>4464</v>
      </c>
      <c r="M1335" s="24"/>
      <c r="N1335" s="24"/>
      <c r="O1335" s="24"/>
      <c r="P1335" s="25"/>
    </row>
    <row r="1336" spans="1:16" x14ac:dyDescent="0.3">
      <c r="A1336" s="14">
        <f t="shared" si="20"/>
        <v>1335</v>
      </c>
      <c r="B1336" s="33">
        <v>43984</v>
      </c>
      <c r="C1336" s="15" t="s">
        <v>4029</v>
      </c>
      <c r="D1336" s="15"/>
      <c r="E1336" s="15" t="s">
        <v>3990</v>
      </c>
      <c r="F1336" s="16" t="s">
        <v>4030</v>
      </c>
      <c r="G1336" s="15" t="s">
        <v>177</v>
      </c>
      <c r="H1336" s="15" t="s">
        <v>4031</v>
      </c>
      <c r="I1336" s="27"/>
      <c r="J1336" s="15"/>
      <c r="K1336" s="15"/>
      <c r="L1336" s="15" t="s">
        <v>4465</v>
      </c>
      <c r="M1336" s="18">
        <v>1</v>
      </c>
      <c r="N1336" s="18"/>
      <c r="O1336" s="18"/>
      <c r="P1336" s="19"/>
    </row>
    <row r="1337" spans="1:16" x14ac:dyDescent="0.3">
      <c r="A1337" s="20">
        <f t="shared" si="20"/>
        <v>1336</v>
      </c>
      <c r="B1337" s="34">
        <v>43984</v>
      </c>
      <c r="C1337" s="21" t="s">
        <v>3894</v>
      </c>
      <c r="D1337" s="21"/>
      <c r="E1337" s="21" t="s">
        <v>4000</v>
      </c>
      <c r="F1337" s="22" t="s">
        <v>4438</v>
      </c>
      <c r="G1337" s="21" t="s">
        <v>4466</v>
      </c>
      <c r="H1337" s="21" t="s">
        <v>1540</v>
      </c>
      <c r="I1337" s="28"/>
      <c r="J1337" s="21"/>
      <c r="K1337" s="21"/>
      <c r="L1337" s="21" t="s">
        <v>4467</v>
      </c>
      <c r="M1337" s="24">
        <v>1</v>
      </c>
      <c r="N1337" s="24"/>
      <c r="O1337" s="24"/>
      <c r="P1337" s="25"/>
    </row>
    <row r="1338" spans="1:16" x14ac:dyDescent="0.3">
      <c r="A1338" s="14">
        <f t="shared" si="20"/>
        <v>1337</v>
      </c>
      <c r="B1338" s="33">
        <v>43990</v>
      </c>
      <c r="C1338" s="15" t="s">
        <v>4441</v>
      </c>
      <c r="D1338" s="15"/>
      <c r="E1338" s="15" t="s">
        <v>4449</v>
      </c>
      <c r="F1338" s="16" t="s">
        <v>4468</v>
      </c>
      <c r="G1338" s="15" t="s">
        <v>4469</v>
      </c>
      <c r="H1338" s="15" t="s">
        <v>4470</v>
      </c>
      <c r="I1338" s="27"/>
      <c r="J1338" s="15"/>
      <c r="K1338" s="15"/>
      <c r="L1338" s="15" t="s">
        <v>4471</v>
      </c>
      <c r="M1338" s="18"/>
      <c r="N1338" s="18">
        <v>1</v>
      </c>
      <c r="O1338" s="18"/>
      <c r="P1338" s="19"/>
    </row>
    <row r="1339" spans="1:16" x14ac:dyDescent="0.3">
      <c r="A1339" s="20">
        <f t="shared" si="20"/>
        <v>1338</v>
      </c>
      <c r="B1339" s="34">
        <v>43990</v>
      </c>
      <c r="C1339" s="21" t="s">
        <v>4472</v>
      </c>
      <c r="D1339" s="21"/>
      <c r="E1339" s="21" t="s">
        <v>4415</v>
      </c>
      <c r="F1339" s="22" t="s">
        <v>4473</v>
      </c>
      <c r="G1339" s="21" t="s">
        <v>4474</v>
      </c>
      <c r="H1339" s="21" t="s">
        <v>730</v>
      </c>
      <c r="I1339" s="28"/>
      <c r="J1339" s="21"/>
      <c r="K1339" s="21"/>
      <c r="L1339" s="21" t="s">
        <v>4475</v>
      </c>
      <c r="M1339" s="24">
        <v>1</v>
      </c>
      <c r="N1339" s="24"/>
      <c r="O1339" s="24"/>
      <c r="P1339" s="25"/>
    </row>
    <row r="1340" spans="1:16" x14ac:dyDescent="0.3">
      <c r="A1340" s="14">
        <f t="shared" si="20"/>
        <v>1339</v>
      </c>
      <c r="B1340" s="33">
        <v>43993</v>
      </c>
      <c r="C1340" s="15" t="s">
        <v>1404</v>
      </c>
      <c r="D1340" s="15"/>
      <c r="E1340" s="15" t="s">
        <v>2005</v>
      </c>
      <c r="F1340" s="16" t="s">
        <v>1406</v>
      </c>
      <c r="G1340" s="15" t="s">
        <v>4476</v>
      </c>
      <c r="H1340" s="15" t="s">
        <v>1850</v>
      </c>
      <c r="I1340" s="27"/>
      <c r="J1340" s="15"/>
      <c r="K1340" s="15"/>
      <c r="L1340" s="15" t="s">
        <v>4477</v>
      </c>
      <c r="M1340" s="18"/>
      <c r="N1340" s="18">
        <v>1</v>
      </c>
      <c r="O1340" s="18"/>
      <c r="P1340" s="19"/>
    </row>
    <row r="1341" spans="1:16" x14ac:dyDescent="0.3">
      <c r="A1341" s="20">
        <f t="shared" si="20"/>
        <v>1340</v>
      </c>
      <c r="B1341" s="34">
        <v>43999</v>
      </c>
      <c r="C1341" s="21" t="s">
        <v>4029</v>
      </c>
      <c r="D1341" s="21"/>
      <c r="E1341" s="21" t="s">
        <v>3990</v>
      </c>
      <c r="F1341" s="22" t="s">
        <v>4030</v>
      </c>
      <c r="G1341" s="21" t="s">
        <v>177</v>
      </c>
      <c r="H1341" s="21" t="s">
        <v>4031</v>
      </c>
      <c r="I1341" s="28"/>
      <c r="J1341" s="21"/>
      <c r="K1341" s="21"/>
      <c r="L1341" s="21" t="s">
        <v>4478</v>
      </c>
      <c r="M1341" s="24">
        <v>1</v>
      </c>
      <c r="N1341" s="24"/>
      <c r="O1341" s="24"/>
      <c r="P1341" s="25"/>
    </row>
    <row r="1342" spans="1:16" x14ac:dyDescent="0.3">
      <c r="A1342" s="14">
        <f t="shared" si="20"/>
        <v>1341</v>
      </c>
      <c r="B1342" s="33">
        <v>43999</v>
      </c>
      <c r="C1342" s="15" t="s">
        <v>1178</v>
      </c>
      <c r="D1342" s="15" t="s">
        <v>17</v>
      </c>
      <c r="E1342" s="15" t="s">
        <v>1179</v>
      </c>
      <c r="F1342" s="16" t="s">
        <v>1180</v>
      </c>
      <c r="G1342" s="15" t="s">
        <v>713</v>
      </c>
      <c r="H1342" s="15" t="s">
        <v>816</v>
      </c>
      <c r="I1342" s="27">
        <v>350000000</v>
      </c>
      <c r="J1342" s="15" t="s">
        <v>4479</v>
      </c>
      <c r="K1342" s="15"/>
      <c r="L1342" s="15" t="s">
        <v>4480</v>
      </c>
      <c r="M1342" s="18">
        <v>1</v>
      </c>
      <c r="N1342" s="18"/>
      <c r="O1342" s="18"/>
      <c r="P1342" s="19"/>
    </row>
    <row r="1343" spans="1:16" x14ac:dyDescent="0.3">
      <c r="A1343" s="20">
        <f t="shared" si="20"/>
        <v>1342</v>
      </c>
      <c r="B1343" s="34">
        <v>43999</v>
      </c>
      <c r="C1343" s="21" t="s">
        <v>809</v>
      </c>
      <c r="D1343" s="21" t="s">
        <v>17</v>
      </c>
      <c r="E1343" s="21" t="s">
        <v>4481</v>
      </c>
      <c r="F1343" s="22" t="s">
        <v>811</v>
      </c>
      <c r="G1343" s="21" t="s">
        <v>713</v>
      </c>
      <c r="H1343" s="21" t="s">
        <v>447</v>
      </c>
      <c r="I1343" s="28">
        <v>168000000</v>
      </c>
      <c r="J1343" s="21" t="s">
        <v>4482</v>
      </c>
      <c r="K1343" s="21"/>
      <c r="L1343" s="21" t="s">
        <v>4483</v>
      </c>
      <c r="M1343" s="24">
        <v>1</v>
      </c>
      <c r="N1343" s="24"/>
      <c r="O1343" s="24"/>
      <c r="P1343" s="25"/>
    </row>
    <row r="1344" spans="1:16" x14ac:dyDescent="0.3">
      <c r="A1344" s="14">
        <f t="shared" si="20"/>
        <v>1343</v>
      </c>
      <c r="B1344" s="33">
        <v>43999</v>
      </c>
      <c r="C1344" s="15" t="s">
        <v>695</v>
      </c>
      <c r="D1344" s="15" t="s">
        <v>17</v>
      </c>
      <c r="E1344" s="15" t="s">
        <v>696</v>
      </c>
      <c r="F1344" s="16" t="s">
        <v>697</v>
      </c>
      <c r="G1344" s="15" t="s">
        <v>713</v>
      </c>
      <c r="H1344" s="15" t="s">
        <v>698</v>
      </c>
      <c r="I1344" s="27">
        <v>128000000</v>
      </c>
      <c r="J1344" s="15" t="s">
        <v>592</v>
      </c>
      <c r="K1344" s="15"/>
      <c r="L1344" s="15" t="s">
        <v>3993</v>
      </c>
      <c r="M1344" s="18">
        <v>1</v>
      </c>
      <c r="N1344" s="18"/>
      <c r="O1344" s="18"/>
      <c r="P1344" s="19"/>
    </row>
    <row r="1345" spans="1:16" x14ac:dyDescent="0.3">
      <c r="A1345" s="20">
        <f t="shared" si="20"/>
        <v>1344</v>
      </c>
      <c r="B1345" s="34">
        <v>43999</v>
      </c>
      <c r="C1345" s="21" t="s">
        <v>4484</v>
      </c>
      <c r="D1345" s="21"/>
      <c r="E1345" s="21" t="s">
        <v>4485</v>
      </c>
      <c r="F1345" s="22" t="s">
        <v>4486</v>
      </c>
      <c r="G1345" s="21" t="s">
        <v>713</v>
      </c>
      <c r="H1345" s="21" t="s">
        <v>4487</v>
      </c>
      <c r="I1345" s="28"/>
      <c r="J1345" s="21"/>
      <c r="K1345" s="21"/>
      <c r="L1345" s="21" t="s">
        <v>4488</v>
      </c>
      <c r="M1345" s="24">
        <v>1</v>
      </c>
      <c r="N1345" s="24"/>
      <c r="O1345" s="24"/>
      <c r="P1345" s="25"/>
    </row>
    <row r="1346" spans="1:16" x14ac:dyDescent="0.3">
      <c r="A1346" s="14">
        <f t="shared" ref="A1346:A1395" si="21">ROW()-1</f>
        <v>1345</v>
      </c>
      <c r="B1346" s="33">
        <v>43999</v>
      </c>
      <c r="C1346" s="15" t="s">
        <v>813</v>
      </c>
      <c r="D1346" s="15"/>
      <c r="E1346" s="15" t="s">
        <v>814</v>
      </c>
      <c r="F1346" s="16" t="s">
        <v>4489</v>
      </c>
      <c r="G1346" s="15" t="s">
        <v>713</v>
      </c>
      <c r="H1346" s="15" t="s">
        <v>816</v>
      </c>
      <c r="I1346" s="27"/>
      <c r="J1346" s="15"/>
      <c r="K1346" s="15"/>
      <c r="L1346" s="15" t="s">
        <v>4490</v>
      </c>
      <c r="M1346" s="18">
        <v>1</v>
      </c>
      <c r="N1346" s="18"/>
      <c r="O1346" s="18"/>
      <c r="P1346" s="19"/>
    </row>
    <row r="1347" spans="1:16" x14ac:dyDescent="0.3">
      <c r="A1347" s="20">
        <f t="shared" si="21"/>
        <v>1346</v>
      </c>
      <c r="B1347" s="34">
        <v>43999</v>
      </c>
      <c r="C1347" s="21" t="s">
        <v>595</v>
      </c>
      <c r="D1347" s="21"/>
      <c r="E1347" s="21" t="s">
        <v>596</v>
      </c>
      <c r="F1347" s="22" t="s">
        <v>597</v>
      </c>
      <c r="G1347" s="21" t="s">
        <v>713</v>
      </c>
      <c r="H1347" s="21" t="s">
        <v>598</v>
      </c>
      <c r="I1347" s="28"/>
      <c r="J1347" s="21"/>
      <c r="K1347" s="21"/>
      <c r="L1347" s="21" t="s">
        <v>4491</v>
      </c>
      <c r="M1347" s="24">
        <v>1</v>
      </c>
      <c r="N1347" s="24"/>
      <c r="O1347" s="24"/>
      <c r="P1347" s="25"/>
    </row>
    <row r="1348" spans="1:16" x14ac:dyDescent="0.3">
      <c r="A1348" s="14">
        <f t="shared" si="21"/>
        <v>1347</v>
      </c>
      <c r="B1348" s="33">
        <v>43999</v>
      </c>
      <c r="C1348" s="15" t="s">
        <v>818</v>
      </c>
      <c r="D1348" s="15"/>
      <c r="E1348" s="15" t="s">
        <v>819</v>
      </c>
      <c r="F1348" s="16" t="s">
        <v>820</v>
      </c>
      <c r="G1348" s="15" t="s">
        <v>713</v>
      </c>
      <c r="H1348" s="15" t="s">
        <v>821</v>
      </c>
      <c r="I1348" s="27"/>
      <c r="J1348" s="15"/>
      <c r="K1348" s="15"/>
      <c r="L1348" s="15" t="s">
        <v>4492</v>
      </c>
      <c r="M1348" s="18">
        <v>1</v>
      </c>
      <c r="N1348" s="18"/>
      <c r="O1348" s="18"/>
      <c r="P1348" s="19"/>
    </row>
    <row r="1349" spans="1:16" x14ac:dyDescent="0.3">
      <c r="A1349" s="20">
        <f t="shared" si="21"/>
        <v>1348</v>
      </c>
      <c r="B1349" s="34">
        <v>43999</v>
      </c>
      <c r="C1349" s="21" t="s">
        <v>695</v>
      </c>
      <c r="D1349" s="21" t="s">
        <v>17</v>
      </c>
      <c r="E1349" s="21" t="s">
        <v>696</v>
      </c>
      <c r="F1349" s="22" t="s">
        <v>697</v>
      </c>
      <c r="G1349" s="21" t="s">
        <v>713</v>
      </c>
      <c r="H1349" s="21" t="s">
        <v>698</v>
      </c>
      <c r="I1349" s="28">
        <v>128000000</v>
      </c>
      <c r="J1349" s="21" t="s">
        <v>592</v>
      </c>
      <c r="K1349" s="21"/>
      <c r="L1349" s="21" t="s">
        <v>4493</v>
      </c>
      <c r="M1349" s="24">
        <v>1</v>
      </c>
      <c r="N1349" s="24"/>
      <c r="O1349" s="24"/>
      <c r="P1349" s="25"/>
    </row>
    <row r="1350" spans="1:16" x14ac:dyDescent="0.3">
      <c r="A1350" s="14">
        <f t="shared" si="21"/>
        <v>1349</v>
      </c>
      <c r="B1350" s="33">
        <v>43999</v>
      </c>
      <c r="C1350" s="15" t="s">
        <v>4494</v>
      </c>
      <c r="D1350" s="15"/>
      <c r="E1350" s="15" t="s">
        <v>4270</v>
      </c>
      <c r="F1350" s="16" t="s">
        <v>4495</v>
      </c>
      <c r="G1350" s="15" t="s">
        <v>713</v>
      </c>
      <c r="H1350" s="15" t="s">
        <v>4496</v>
      </c>
      <c r="I1350" s="27"/>
      <c r="J1350" s="15"/>
      <c r="K1350" s="15"/>
      <c r="L1350" s="15" t="s">
        <v>4497</v>
      </c>
      <c r="M1350" s="18">
        <v>1</v>
      </c>
      <c r="N1350" s="18"/>
      <c r="O1350" s="18"/>
      <c r="P1350" s="19"/>
    </row>
    <row r="1351" spans="1:16" x14ac:dyDescent="0.3">
      <c r="A1351" s="20">
        <f t="shared" si="21"/>
        <v>1350</v>
      </c>
      <c r="B1351" s="34">
        <v>44001</v>
      </c>
      <c r="C1351" s="21" t="s">
        <v>4498</v>
      </c>
      <c r="D1351" s="21"/>
      <c r="E1351" s="21" t="s">
        <v>4499</v>
      </c>
      <c r="F1351" s="22" t="s">
        <v>4500</v>
      </c>
      <c r="G1351" s="21" t="s">
        <v>4501</v>
      </c>
      <c r="H1351" s="21" t="s">
        <v>4502</v>
      </c>
      <c r="I1351" s="28"/>
      <c r="J1351" s="21"/>
      <c r="K1351" s="21"/>
      <c r="L1351" s="21" t="s">
        <v>4503</v>
      </c>
      <c r="M1351" s="24">
        <v>1</v>
      </c>
      <c r="N1351" s="24"/>
      <c r="O1351" s="24"/>
      <c r="P1351" s="25"/>
    </row>
    <row r="1352" spans="1:16" x14ac:dyDescent="0.3">
      <c r="A1352" s="14">
        <f t="shared" si="21"/>
        <v>1351</v>
      </c>
      <c r="B1352" s="33">
        <v>44001</v>
      </c>
      <c r="C1352" s="15" t="s">
        <v>4504</v>
      </c>
      <c r="D1352" s="15"/>
      <c r="E1352" s="15" t="s">
        <v>4505</v>
      </c>
      <c r="F1352" s="16" t="s">
        <v>4506</v>
      </c>
      <c r="G1352" s="15" t="s">
        <v>4507</v>
      </c>
      <c r="H1352" s="15" t="s">
        <v>4508</v>
      </c>
      <c r="I1352" s="27"/>
      <c r="J1352" s="15"/>
      <c r="K1352" s="15"/>
      <c r="L1352" s="15" t="s">
        <v>4509</v>
      </c>
      <c r="M1352" s="18">
        <v>1</v>
      </c>
      <c r="N1352" s="18"/>
      <c r="O1352" s="18"/>
      <c r="P1352" s="19"/>
    </row>
    <row r="1353" spans="1:16" x14ac:dyDescent="0.3">
      <c r="A1353" s="20">
        <f t="shared" si="21"/>
        <v>1352</v>
      </c>
      <c r="B1353" s="34">
        <v>44001</v>
      </c>
      <c r="C1353" s="21" t="s">
        <v>4510</v>
      </c>
      <c r="D1353" s="21"/>
      <c r="E1353" s="21" t="s">
        <v>201</v>
      </c>
      <c r="F1353" s="22" t="s">
        <v>4511</v>
      </c>
      <c r="G1353" s="21" t="s">
        <v>4512</v>
      </c>
      <c r="H1353" s="21" t="s">
        <v>4513</v>
      </c>
      <c r="I1353" s="28"/>
      <c r="J1353" s="21"/>
      <c r="K1353" s="21"/>
      <c r="L1353" s="21" t="s">
        <v>4514</v>
      </c>
      <c r="M1353" s="24">
        <v>1</v>
      </c>
      <c r="N1353" s="24"/>
      <c r="O1353" s="24"/>
      <c r="P1353" s="25"/>
    </row>
    <row r="1354" spans="1:16" x14ac:dyDescent="0.3">
      <c r="A1354" s="14">
        <f t="shared" si="21"/>
        <v>1353</v>
      </c>
      <c r="B1354" s="33">
        <v>44001</v>
      </c>
      <c r="C1354" s="15" t="s">
        <v>4510</v>
      </c>
      <c r="D1354" s="15"/>
      <c r="E1354" s="15" t="s">
        <v>4515</v>
      </c>
      <c r="F1354" s="16" t="s">
        <v>4516</v>
      </c>
      <c r="G1354" s="15" t="s">
        <v>4517</v>
      </c>
      <c r="H1354" s="15" t="s">
        <v>4513</v>
      </c>
      <c r="I1354" s="27"/>
      <c r="J1354" s="15"/>
      <c r="K1354" s="15"/>
      <c r="L1354" s="15" t="s">
        <v>4518</v>
      </c>
      <c r="M1354" s="18">
        <v>1</v>
      </c>
      <c r="N1354" s="18"/>
      <c r="O1354" s="18"/>
      <c r="P1354" s="19"/>
    </row>
    <row r="1355" spans="1:16" x14ac:dyDescent="0.3">
      <c r="A1355" s="20">
        <f t="shared" si="21"/>
        <v>1354</v>
      </c>
      <c r="B1355" s="34">
        <v>44001</v>
      </c>
      <c r="C1355" s="21" t="s">
        <v>4519</v>
      </c>
      <c r="D1355" s="21"/>
      <c r="E1355" s="21" t="s">
        <v>2014</v>
      </c>
      <c r="F1355" s="22"/>
      <c r="G1355" s="21"/>
      <c r="H1355" s="21"/>
      <c r="I1355" s="28"/>
      <c r="J1355" s="21"/>
      <c r="K1355" s="21"/>
      <c r="L1355" s="21" t="s">
        <v>4520</v>
      </c>
      <c r="M1355" s="24"/>
      <c r="N1355" s="24">
        <v>1</v>
      </c>
      <c r="O1355" s="24"/>
      <c r="P1355" s="25"/>
    </row>
    <row r="1356" spans="1:16" x14ac:dyDescent="0.3">
      <c r="A1356" s="14">
        <f t="shared" si="21"/>
        <v>1355</v>
      </c>
      <c r="B1356" s="33"/>
      <c r="C1356" s="15" t="s">
        <v>4494</v>
      </c>
      <c r="D1356" s="15"/>
      <c r="E1356" s="15" t="s">
        <v>4270</v>
      </c>
      <c r="F1356" s="16" t="s">
        <v>4495</v>
      </c>
      <c r="G1356" s="15" t="s">
        <v>713</v>
      </c>
      <c r="H1356" s="15" t="s">
        <v>4496</v>
      </c>
      <c r="I1356" s="27"/>
      <c r="J1356" s="15"/>
      <c r="K1356" s="15"/>
      <c r="L1356" s="15" t="s">
        <v>4521</v>
      </c>
      <c r="M1356" s="18">
        <v>1</v>
      </c>
      <c r="N1356" s="18"/>
      <c r="O1356" s="18"/>
      <c r="P1356" s="19"/>
    </row>
    <row r="1357" spans="1:16" x14ac:dyDescent="0.3">
      <c r="A1357" s="20">
        <f t="shared" si="21"/>
        <v>1356</v>
      </c>
      <c r="B1357" s="34">
        <v>44005</v>
      </c>
      <c r="C1357" s="21" t="s">
        <v>4522</v>
      </c>
      <c r="D1357" s="21"/>
      <c r="E1357" s="21" t="s">
        <v>4523</v>
      </c>
      <c r="F1357" s="22" t="s">
        <v>4524</v>
      </c>
      <c r="G1357" s="21" t="s">
        <v>4525</v>
      </c>
      <c r="H1357" s="21" t="s">
        <v>4526</v>
      </c>
      <c r="I1357" s="28"/>
      <c r="J1357" s="21" t="s">
        <v>49</v>
      </c>
      <c r="K1357" s="21"/>
      <c r="L1357" s="21" t="s">
        <v>4527</v>
      </c>
      <c r="M1357" s="24"/>
      <c r="N1357" s="24"/>
      <c r="O1357" s="24">
        <v>1</v>
      </c>
      <c r="P1357" s="25"/>
    </row>
    <row r="1358" spans="1:16" x14ac:dyDescent="0.3">
      <c r="A1358" s="14">
        <f t="shared" si="21"/>
        <v>1357</v>
      </c>
      <c r="B1358" s="33">
        <v>44005</v>
      </c>
      <c r="C1358" s="15" t="s">
        <v>4528</v>
      </c>
      <c r="D1358" s="15"/>
      <c r="E1358" s="15" t="s">
        <v>4529</v>
      </c>
      <c r="F1358" s="16" t="s">
        <v>4530</v>
      </c>
      <c r="G1358" s="15" t="s">
        <v>4525</v>
      </c>
      <c r="H1358" s="15" t="s">
        <v>4531</v>
      </c>
      <c r="I1358" s="27"/>
      <c r="J1358" s="15"/>
      <c r="K1358" s="15"/>
      <c r="L1358" s="15" t="s">
        <v>4532</v>
      </c>
      <c r="M1358" s="18">
        <v>1</v>
      </c>
      <c r="N1358" s="18"/>
      <c r="O1358" s="18"/>
      <c r="P1358" s="19"/>
    </row>
    <row r="1359" spans="1:16" x14ac:dyDescent="0.3">
      <c r="A1359" s="20">
        <f t="shared" si="21"/>
        <v>1358</v>
      </c>
      <c r="B1359" s="34">
        <v>44005</v>
      </c>
      <c r="C1359" s="21" t="s">
        <v>4533</v>
      </c>
      <c r="D1359" s="21"/>
      <c r="E1359" s="21" t="s">
        <v>4534</v>
      </c>
      <c r="F1359" s="22" t="s">
        <v>4535</v>
      </c>
      <c r="G1359" s="21" t="s">
        <v>4525</v>
      </c>
      <c r="H1359" s="21" t="s">
        <v>4536</v>
      </c>
      <c r="I1359" s="28"/>
      <c r="J1359" s="21"/>
      <c r="K1359" s="21"/>
      <c r="L1359" s="21" t="s">
        <v>4537</v>
      </c>
      <c r="M1359" s="24">
        <v>1</v>
      </c>
      <c r="N1359" s="24"/>
      <c r="O1359" s="24"/>
      <c r="P1359" s="25"/>
    </row>
    <row r="1360" spans="1:16" x14ac:dyDescent="0.3">
      <c r="A1360" s="14">
        <f t="shared" si="21"/>
        <v>1359</v>
      </c>
      <c r="B1360" s="33">
        <v>44005</v>
      </c>
      <c r="C1360" s="15" t="s">
        <v>4538</v>
      </c>
      <c r="D1360" s="15" t="s">
        <v>4706</v>
      </c>
      <c r="E1360" s="15" t="s">
        <v>4539</v>
      </c>
      <c r="F1360" s="16" t="s">
        <v>4540</v>
      </c>
      <c r="G1360" s="17" t="s">
        <v>4707</v>
      </c>
      <c r="H1360" s="15" t="s">
        <v>4541</v>
      </c>
      <c r="I1360" s="27"/>
      <c r="J1360" s="15"/>
      <c r="K1360" s="15"/>
      <c r="L1360" s="15" t="s">
        <v>4542</v>
      </c>
      <c r="M1360" s="18">
        <v>1</v>
      </c>
      <c r="N1360" s="18"/>
      <c r="O1360" s="18"/>
      <c r="P1360" s="19" t="s">
        <v>4650</v>
      </c>
    </row>
    <row r="1361" spans="1:16" x14ac:dyDescent="0.3">
      <c r="A1361" s="20">
        <f t="shared" si="21"/>
        <v>1360</v>
      </c>
      <c r="B1361" s="34"/>
      <c r="C1361" s="21" t="s">
        <v>4538</v>
      </c>
      <c r="D1361" s="21"/>
      <c r="E1361" s="21" t="s">
        <v>4543</v>
      </c>
      <c r="F1361" s="22" t="s">
        <v>4544</v>
      </c>
      <c r="G1361" s="21" t="s">
        <v>4545</v>
      </c>
      <c r="H1361" s="21" t="s">
        <v>4541</v>
      </c>
      <c r="I1361" s="28"/>
      <c r="J1361" s="21"/>
      <c r="K1361" s="21"/>
      <c r="L1361" s="21" t="s">
        <v>4546</v>
      </c>
      <c r="M1361" s="24">
        <v>1</v>
      </c>
      <c r="N1361" s="24"/>
      <c r="O1361" s="24"/>
      <c r="P1361" s="25"/>
    </row>
    <row r="1362" spans="1:16" x14ac:dyDescent="0.3">
      <c r="A1362" s="14">
        <f t="shared" si="21"/>
        <v>1361</v>
      </c>
      <c r="B1362" s="33">
        <v>44005</v>
      </c>
      <c r="C1362" s="15" t="s">
        <v>4498</v>
      </c>
      <c r="D1362" s="15"/>
      <c r="E1362" s="15" t="s">
        <v>4499</v>
      </c>
      <c r="F1362" s="16" t="s">
        <v>4500</v>
      </c>
      <c r="G1362" s="15" t="s">
        <v>4501</v>
      </c>
      <c r="H1362" s="15" t="s">
        <v>4502</v>
      </c>
      <c r="I1362" s="27"/>
      <c r="J1362" s="15"/>
      <c r="K1362" s="15"/>
      <c r="L1362" s="15" t="s">
        <v>4547</v>
      </c>
      <c r="M1362" s="18">
        <v>1</v>
      </c>
      <c r="N1362" s="18"/>
      <c r="O1362" s="18"/>
      <c r="P1362" s="19"/>
    </row>
    <row r="1363" spans="1:16" x14ac:dyDescent="0.3">
      <c r="A1363" s="20">
        <f t="shared" si="21"/>
        <v>1362</v>
      </c>
      <c r="B1363" s="34">
        <v>44005</v>
      </c>
      <c r="C1363" s="21" t="s">
        <v>4548</v>
      </c>
      <c r="D1363" s="21"/>
      <c r="E1363" s="21" t="s">
        <v>4549</v>
      </c>
      <c r="F1363" s="22" t="s">
        <v>4550</v>
      </c>
      <c r="G1363" s="21" t="s">
        <v>4525</v>
      </c>
      <c r="H1363" s="21" t="s">
        <v>4551</v>
      </c>
      <c r="I1363" s="28"/>
      <c r="J1363" s="21"/>
      <c r="K1363" s="21"/>
      <c r="L1363" s="21" t="s">
        <v>4552</v>
      </c>
      <c r="M1363" s="24">
        <v>1</v>
      </c>
      <c r="N1363" s="24"/>
      <c r="O1363" s="24"/>
      <c r="P1363" s="25"/>
    </row>
    <row r="1364" spans="1:16" x14ac:dyDescent="0.3">
      <c r="A1364" s="14">
        <f t="shared" si="21"/>
        <v>1363</v>
      </c>
      <c r="B1364" s="33">
        <v>44005</v>
      </c>
      <c r="C1364" s="15" t="s">
        <v>3894</v>
      </c>
      <c r="D1364" s="15"/>
      <c r="E1364" s="15" t="s">
        <v>4000</v>
      </c>
      <c r="F1364" s="16" t="s">
        <v>4438</v>
      </c>
      <c r="G1364" s="15" t="s">
        <v>4466</v>
      </c>
      <c r="H1364" s="15" t="s">
        <v>1540</v>
      </c>
      <c r="I1364" s="27"/>
      <c r="J1364" s="15"/>
      <c r="K1364" s="15"/>
      <c r="L1364" s="15" t="s">
        <v>4553</v>
      </c>
      <c r="M1364" s="18"/>
      <c r="N1364" s="18">
        <v>1</v>
      </c>
      <c r="O1364" s="18"/>
      <c r="P1364" s="19"/>
    </row>
    <row r="1365" spans="1:16" x14ac:dyDescent="0.3">
      <c r="A1365" s="20">
        <f t="shared" si="21"/>
        <v>1364</v>
      </c>
      <c r="B1365" s="34">
        <v>44005</v>
      </c>
      <c r="C1365" s="21" t="s">
        <v>4441</v>
      </c>
      <c r="D1365" s="21"/>
      <c r="E1365" s="21" t="s">
        <v>4449</v>
      </c>
      <c r="F1365" s="22" t="s">
        <v>4554</v>
      </c>
      <c r="G1365" s="21" t="s">
        <v>4469</v>
      </c>
      <c r="H1365" s="21" t="s">
        <v>4470</v>
      </c>
      <c r="I1365" s="28"/>
      <c r="J1365" s="21"/>
      <c r="K1365" s="21"/>
      <c r="L1365" s="21" t="s">
        <v>4555</v>
      </c>
      <c r="M1365" s="24"/>
      <c r="N1365" s="24">
        <v>1</v>
      </c>
      <c r="O1365" s="24"/>
      <c r="P1365" s="25"/>
    </row>
    <row r="1366" spans="1:16" x14ac:dyDescent="0.3">
      <c r="A1366" s="14">
        <f t="shared" si="21"/>
        <v>1365</v>
      </c>
      <c r="B1366" s="33">
        <v>44005</v>
      </c>
      <c r="C1366" s="15" t="s">
        <v>4556</v>
      </c>
      <c r="D1366" s="15"/>
      <c r="E1366" s="15" t="s">
        <v>3026</v>
      </c>
      <c r="F1366" s="16" t="s">
        <v>4557</v>
      </c>
      <c r="G1366" s="15" t="s">
        <v>4525</v>
      </c>
      <c r="H1366" s="15" t="s">
        <v>4558</v>
      </c>
      <c r="I1366" s="27"/>
      <c r="J1366" s="15"/>
      <c r="K1366" s="15"/>
      <c r="L1366" s="15" t="s">
        <v>4559</v>
      </c>
      <c r="M1366" s="18">
        <v>1</v>
      </c>
      <c r="N1366" s="18"/>
      <c r="O1366" s="18"/>
      <c r="P1366" s="19"/>
    </row>
    <row r="1367" spans="1:16" x14ac:dyDescent="0.3">
      <c r="A1367" s="20">
        <f t="shared" si="21"/>
        <v>1366</v>
      </c>
      <c r="B1367" s="34">
        <v>44005</v>
      </c>
      <c r="C1367" s="21" t="s">
        <v>295</v>
      </c>
      <c r="D1367" s="21"/>
      <c r="E1367" s="21" t="s">
        <v>409</v>
      </c>
      <c r="F1367" s="22" t="s">
        <v>4560</v>
      </c>
      <c r="G1367" s="21" t="s">
        <v>3453</v>
      </c>
      <c r="H1367" s="21" t="s">
        <v>4561</v>
      </c>
      <c r="I1367" s="28"/>
      <c r="J1367" s="21"/>
      <c r="K1367" s="21"/>
      <c r="L1367" s="21" t="s">
        <v>4562</v>
      </c>
      <c r="M1367" s="24"/>
      <c r="N1367" s="24">
        <v>1</v>
      </c>
      <c r="O1367" s="24"/>
      <c r="P1367" s="25"/>
    </row>
    <row r="1368" spans="1:16" x14ac:dyDescent="0.3">
      <c r="A1368" s="14">
        <f t="shared" si="21"/>
        <v>1367</v>
      </c>
      <c r="B1368" s="33">
        <v>44008</v>
      </c>
      <c r="C1368" s="15" t="s">
        <v>4563</v>
      </c>
      <c r="D1368" s="15"/>
      <c r="E1368" s="15" t="s">
        <v>128</v>
      </c>
      <c r="F1368" s="16" t="s">
        <v>4564</v>
      </c>
      <c r="G1368" s="15" t="s">
        <v>4565</v>
      </c>
      <c r="H1368" s="15" t="s">
        <v>4566</v>
      </c>
      <c r="I1368" s="27"/>
      <c r="J1368" s="15"/>
      <c r="K1368" s="15"/>
      <c r="L1368" s="15" t="s">
        <v>4567</v>
      </c>
      <c r="M1368" s="18">
        <v>1</v>
      </c>
      <c r="N1368" s="18"/>
      <c r="O1368" s="18"/>
      <c r="P1368" s="19"/>
    </row>
    <row r="1369" spans="1:16" x14ac:dyDescent="0.3">
      <c r="A1369" s="20">
        <f t="shared" si="21"/>
        <v>1368</v>
      </c>
      <c r="B1369" s="34">
        <v>44008</v>
      </c>
      <c r="C1369" s="21" t="s">
        <v>4568</v>
      </c>
      <c r="D1369" s="21"/>
      <c r="E1369" s="21" t="s">
        <v>4569</v>
      </c>
      <c r="F1369" s="22" t="s">
        <v>4570</v>
      </c>
      <c r="G1369" s="21" t="s">
        <v>4571</v>
      </c>
      <c r="H1369" s="21" t="s">
        <v>4572</v>
      </c>
      <c r="I1369" s="28"/>
      <c r="J1369" s="21"/>
      <c r="K1369" s="21"/>
      <c r="L1369" s="21" t="s">
        <v>4573</v>
      </c>
      <c r="M1369" s="24">
        <v>1</v>
      </c>
      <c r="N1369" s="24"/>
      <c r="O1369" s="24"/>
      <c r="P1369" s="25"/>
    </row>
    <row r="1370" spans="1:16" x14ac:dyDescent="0.3">
      <c r="A1370" s="14">
        <f t="shared" si="21"/>
        <v>1369</v>
      </c>
      <c r="B1370" s="33">
        <v>44008</v>
      </c>
      <c r="C1370" s="15" t="s">
        <v>4574</v>
      </c>
      <c r="D1370" s="15"/>
      <c r="E1370" s="15" t="s">
        <v>201</v>
      </c>
      <c r="F1370" s="16" t="s">
        <v>4575</v>
      </c>
      <c r="G1370" s="15" t="s">
        <v>4571</v>
      </c>
      <c r="H1370" s="15" t="s">
        <v>4576</v>
      </c>
      <c r="I1370" s="27"/>
      <c r="J1370" s="15"/>
      <c r="K1370" s="15"/>
      <c r="L1370" s="15" t="s">
        <v>4577</v>
      </c>
      <c r="M1370" s="18">
        <v>1</v>
      </c>
      <c r="N1370" s="18"/>
      <c r="O1370" s="18"/>
      <c r="P1370" s="19"/>
    </row>
    <row r="1371" spans="1:16" x14ac:dyDescent="0.3">
      <c r="A1371" s="20">
        <f t="shared" si="21"/>
        <v>1370</v>
      </c>
      <c r="B1371" s="34">
        <v>44008</v>
      </c>
      <c r="C1371" s="21" t="s">
        <v>4578</v>
      </c>
      <c r="D1371" s="21"/>
      <c r="E1371" s="21" t="s">
        <v>1994</v>
      </c>
      <c r="F1371" s="22" t="s">
        <v>4579</v>
      </c>
      <c r="G1371" s="21" t="s">
        <v>4501</v>
      </c>
      <c r="H1371" s="21" t="s">
        <v>4580</v>
      </c>
      <c r="I1371" s="28"/>
      <c r="J1371" s="21"/>
      <c r="K1371" s="21"/>
      <c r="L1371" s="21" t="s">
        <v>4581</v>
      </c>
      <c r="M1371" s="24">
        <v>1</v>
      </c>
      <c r="N1371" s="24"/>
      <c r="O1371" s="24"/>
      <c r="P1371" s="25"/>
    </row>
    <row r="1372" spans="1:16" x14ac:dyDescent="0.3">
      <c r="A1372" s="14">
        <f t="shared" si="21"/>
        <v>1371</v>
      </c>
      <c r="B1372" s="33">
        <v>44008</v>
      </c>
      <c r="C1372" s="15" t="s">
        <v>4582</v>
      </c>
      <c r="D1372" s="15"/>
      <c r="E1372" s="15" t="s">
        <v>4583</v>
      </c>
      <c r="F1372" s="16" t="s">
        <v>4584</v>
      </c>
      <c r="G1372" s="15" t="s">
        <v>4501</v>
      </c>
      <c r="H1372" s="15" t="s">
        <v>4585</v>
      </c>
      <c r="I1372" s="27"/>
      <c r="J1372" s="15"/>
      <c r="K1372" s="15"/>
      <c r="L1372" s="15" t="s">
        <v>4586</v>
      </c>
      <c r="M1372" s="18">
        <v>1</v>
      </c>
      <c r="N1372" s="18"/>
      <c r="O1372" s="18"/>
      <c r="P1372" s="19"/>
    </row>
    <row r="1373" spans="1:16" x14ac:dyDescent="0.3">
      <c r="A1373" s="20">
        <f t="shared" si="21"/>
        <v>1372</v>
      </c>
      <c r="B1373" s="34">
        <v>44008</v>
      </c>
      <c r="C1373" s="21" t="s">
        <v>4587</v>
      </c>
      <c r="D1373" s="21" t="s">
        <v>17</v>
      </c>
      <c r="E1373" s="21" t="s">
        <v>4588</v>
      </c>
      <c r="F1373" s="22" t="s">
        <v>4589</v>
      </c>
      <c r="G1373" s="21" t="s">
        <v>4501</v>
      </c>
      <c r="H1373" s="21" t="s">
        <v>1540</v>
      </c>
      <c r="I1373" s="28"/>
      <c r="J1373" s="21"/>
      <c r="K1373" s="21"/>
      <c r="L1373" s="21" t="s">
        <v>4590</v>
      </c>
      <c r="M1373" s="24">
        <v>1</v>
      </c>
      <c r="N1373" s="24"/>
      <c r="O1373" s="24"/>
      <c r="P1373" s="25"/>
    </row>
    <row r="1374" spans="1:16" x14ac:dyDescent="0.3">
      <c r="A1374" s="14">
        <f t="shared" si="21"/>
        <v>1373</v>
      </c>
      <c r="B1374" s="33"/>
      <c r="C1374" s="15" t="s">
        <v>4591</v>
      </c>
      <c r="D1374" s="15"/>
      <c r="E1374" s="15" t="s">
        <v>4304</v>
      </c>
      <c r="F1374" s="16" t="s">
        <v>4592</v>
      </c>
      <c r="G1374" s="15" t="s">
        <v>4306</v>
      </c>
      <c r="H1374" s="15" t="s">
        <v>1540</v>
      </c>
      <c r="I1374" s="27"/>
      <c r="J1374" s="15"/>
      <c r="K1374" s="15"/>
      <c r="L1374" s="15"/>
      <c r="M1374" s="18"/>
      <c r="N1374" s="18"/>
      <c r="O1374" s="18"/>
      <c r="P1374" s="19"/>
    </row>
    <row r="1375" spans="1:16" x14ac:dyDescent="0.3">
      <c r="A1375" s="20">
        <f t="shared" si="21"/>
        <v>1374</v>
      </c>
      <c r="B1375" s="34">
        <v>44008</v>
      </c>
      <c r="C1375" s="21" t="s">
        <v>3839</v>
      </c>
      <c r="D1375" s="21"/>
      <c r="E1375" s="21" t="s">
        <v>3887</v>
      </c>
      <c r="F1375" s="22" t="s">
        <v>3888</v>
      </c>
      <c r="G1375" s="21" t="s">
        <v>3821</v>
      </c>
      <c r="H1375" s="21" t="s">
        <v>4039</v>
      </c>
      <c r="I1375" s="28"/>
      <c r="J1375" s="21"/>
      <c r="K1375" s="21"/>
      <c r="L1375" s="21" t="s">
        <v>4593</v>
      </c>
      <c r="M1375" s="24">
        <v>1</v>
      </c>
      <c r="N1375" s="24"/>
      <c r="O1375" s="24"/>
      <c r="P1375" s="25"/>
    </row>
    <row r="1376" spans="1:16" x14ac:dyDescent="0.3">
      <c r="A1376" s="14">
        <f t="shared" si="21"/>
        <v>1375</v>
      </c>
      <c r="B1376" s="33">
        <v>44008</v>
      </c>
      <c r="C1376" s="15" t="s">
        <v>4444</v>
      </c>
      <c r="D1376" s="15"/>
      <c r="E1376" s="15" t="s">
        <v>4445</v>
      </c>
      <c r="F1376" s="16" t="s">
        <v>4446</v>
      </c>
      <c r="G1376" s="15" t="s">
        <v>4447</v>
      </c>
      <c r="H1376" s="15" t="s">
        <v>730</v>
      </c>
      <c r="I1376" s="27"/>
      <c r="J1376" s="15"/>
      <c r="K1376" s="15"/>
      <c r="L1376" s="15" t="s">
        <v>4594</v>
      </c>
      <c r="M1376" s="18">
        <v>1</v>
      </c>
      <c r="N1376" s="18"/>
      <c r="O1376" s="18"/>
      <c r="P1376" s="19"/>
    </row>
    <row r="1377" spans="1:16" x14ac:dyDescent="0.3">
      <c r="A1377" s="20">
        <f t="shared" si="21"/>
        <v>1376</v>
      </c>
      <c r="B1377" s="34">
        <v>44008</v>
      </c>
      <c r="C1377" s="21" t="s">
        <v>4441</v>
      </c>
      <c r="D1377" s="21"/>
      <c r="E1377" s="21" t="s">
        <v>4449</v>
      </c>
      <c r="F1377" s="22" t="s">
        <v>4468</v>
      </c>
      <c r="G1377" s="21" t="s">
        <v>4469</v>
      </c>
      <c r="H1377" s="21" t="s">
        <v>4470</v>
      </c>
      <c r="I1377" s="28"/>
      <c r="J1377" s="21"/>
      <c r="K1377" s="21"/>
      <c r="L1377" s="21" t="s">
        <v>4595</v>
      </c>
      <c r="M1377" s="24"/>
      <c r="N1377" s="24">
        <v>1</v>
      </c>
      <c r="O1377" s="24"/>
      <c r="P1377" s="25"/>
    </row>
    <row r="1378" spans="1:16" x14ac:dyDescent="0.3">
      <c r="A1378" s="14">
        <f t="shared" si="21"/>
        <v>1377</v>
      </c>
      <c r="B1378" s="33">
        <v>44008</v>
      </c>
      <c r="C1378" s="15" t="s">
        <v>842</v>
      </c>
      <c r="D1378" s="15"/>
      <c r="E1378" s="15" t="s">
        <v>4596</v>
      </c>
      <c r="F1378" s="16" t="s">
        <v>4597</v>
      </c>
      <c r="G1378" s="15" t="s">
        <v>713</v>
      </c>
      <c r="H1378" s="15" t="s">
        <v>483</v>
      </c>
      <c r="I1378" s="27"/>
      <c r="J1378" s="15"/>
      <c r="K1378" s="15"/>
      <c r="L1378" s="15" t="s">
        <v>4598</v>
      </c>
      <c r="M1378" s="18">
        <v>1</v>
      </c>
      <c r="N1378" s="18"/>
      <c r="O1378" s="18"/>
      <c r="P1378" s="19"/>
    </row>
    <row r="1379" spans="1:16" x14ac:dyDescent="0.3">
      <c r="A1379" s="20">
        <f t="shared" si="21"/>
        <v>1378</v>
      </c>
      <c r="B1379" s="34">
        <v>44008</v>
      </c>
      <c r="C1379" s="21" t="s">
        <v>851</v>
      </c>
      <c r="D1379" s="21"/>
      <c r="E1379" s="21" t="s">
        <v>852</v>
      </c>
      <c r="F1379" s="22" t="s">
        <v>853</v>
      </c>
      <c r="G1379" s="21" t="s">
        <v>713</v>
      </c>
      <c r="H1379" s="21" t="s">
        <v>4599</v>
      </c>
      <c r="I1379" s="28"/>
      <c r="J1379" s="21"/>
      <c r="K1379" s="21"/>
      <c r="L1379" s="21" t="s">
        <v>4600</v>
      </c>
      <c r="M1379" s="24">
        <v>1</v>
      </c>
      <c r="N1379" s="24"/>
      <c r="O1379" s="24"/>
      <c r="P1379" s="25"/>
    </row>
    <row r="1380" spans="1:16" x14ac:dyDescent="0.3">
      <c r="A1380" s="14">
        <f t="shared" si="21"/>
        <v>1379</v>
      </c>
      <c r="B1380" s="33">
        <v>44011</v>
      </c>
      <c r="C1380" s="15" t="s">
        <v>700</v>
      </c>
      <c r="D1380" s="15"/>
      <c r="E1380" s="15" t="s">
        <v>4601</v>
      </c>
      <c r="F1380" s="16" t="s">
        <v>702</v>
      </c>
      <c r="G1380" s="15" t="s">
        <v>713</v>
      </c>
      <c r="H1380" s="15" t="s">
        <v>698</v>
      </c>
      <c r="I1380" s="27"/>
      <c r="J1380" s="15"/>
      <c r="K1380" s="15"/>
      <c r="L1380" s="15" t="s">
        <v>4602</v>
      </c>
      <c r="M1380" s="18">
        <v>1</v>
      </c>
      <c r="N1380" s="18"/>
      <c r="O1380" s="18"/>
      <c r="P1380" s="19"/>
    </row>
    <row r="1381" spans="1:16" x14ac:dyDescent="0.3">
      <c r="A1381" s="20">
        <f t="shared" si="21"/>
        <v>1380</v>
      </c>
      <c r="B1381" s="34">
        <v>44011</v>
      </c>
      <c r="C1381" s="21" t="s">
        <v>4603</v>
      </c>
      <c r="D1381" s="21"/>
      <c r="E1381" s="21" t="s">
        <v>4604</v>
      </c>
      <c r="F1381" s="22" t="s">
        <v>4605</v>
      </c>
      <c r="G1381" s="21" t="s">
        <v>3437</v>
      </c>
      <c r="H1381" s="21" t="s">
        <v>1540</v>
      </c>
      <c r="I1381" s="28"/>
      <c r="J1381" s="21"/>
      <c r="K1381" s="21"/>
      <c r="L1381" s="21" t="s">
        <v>4606</v>
      </c>
      <c r="M1381" s="24">
        <v>1</v>
      </c>
      <c r="N1381" s="24"/>
      <c r="O1381" s="24"/>
      <c r="P1381" s="25"/>
    </row>
    <row r="1382" spans="1:16" x14ac:dyDescent="0.3">
      <c r="A1382" s="14">
        <f t="shared" si="21"/>
        <v>1381</v>
      </c>
      <c r="B1382" s="33">
        <v>44011</v>
      </c>
      <c r="C1382" s="15" t="s">
        <v>4607</v>
      </c>
      <c r="D1382" s="15"/>
      <c r="E1382" s="15" t="s">
        <v>4608</v>
      </c>
      <c r="F1382" s="16" t="s">
        <v>4609</v>
      </c>
      <c r="G1382" s="15" t="s">
        <v>3437</v>
      </c>
      <c r="H1382" s="15" t="s">
        <v>1540</v>
      </c>
      <c r="I1382" s="27"/>
      <c r="J1382" s="15"/>
      <c r="K1382" s="15"/>
      <c r="L1382" s="15" t="s">
        <v>4610</v>
      </c>
      <c r="M1382" s="18">
        <v>1</v>
      </c>
      <c r="N1382" s="18"/>
      <c r="O1382" s="18"/>
      <c r="P1382" s="19"/>
    </row>
    <row r="1383" spans="1:16" x14ac:dyDescent="0.3">
      <c r="A1383" s="20">
        <f t="shared" si="21"/>
        <v>1382</v>
      </c>
      <c r="B1383" s="34">
        <v>44011</v>
      </c>
      <c r="C1383" s="21" t="s">
        <v>4611</v>
      </c>
      <c r="D1383" s="21"/>
      <c r="E1383" s="21" t="s">
        <v>4383</v>
      </c>
      <c r="F1383" s="22" t="s">
        <v>4612</v>
      </c>
      <c r="G1383" s="21" t="s">
        <v>3437</v>
      </c>
      <c r="H1383" s="21" t="s">
        <v>4613</v>
      </c>
      <c r="I1383" s="28"/>
      <c r="J1383" s="21"/>
      <c r="K1383" s="21"/>
      <c r="L1383" s="21" t="s">
        <v>4614</v>
      </c>
      <c r="M1383" s="24">
        <v>1</v>
      </c>
      <c r="N1383" s="24"/>
      <c r="O1383" s="24"/>
      <c r="P1383" s="25"/>
    </row>
    <row r="1384" spans="1:16" x14ac:dyDescent="0.3">
      <c r="A1384" s="14">
        <f t="shared" si="21"/>
        <v>1383</v>
      </c>
      <c r="B1384" s="33">
        <v>44011</v>
      </c>
      <c r="C1384" s="15" t="s">
        <v>4615</v>
      </c>
      <c r="D1384" s="15"/>
      <c r="E1384" s="15" t="s">
        <v>128</v>
      </c>
      <c r="F1384" s="16" t="s">
        <v>4616</v>
      </c>
      <c r="G1384" s="15" t="s">
        <v>4617</v>
      </c>
      <c r="H1384" s="15" t="s">
        <v>4618</v>
      </c>
      <c r="I1384" s="27"/>
      <c r="J1384" s="15"/>
      <c r="K1384" s="15"/>
      <c r="L1384" s="15" t="s">
        <v>4619</v>
      </c>
      <c r="M1384" s="18">
        <v>1</v>
      </c>
      <c r="N1384" s="18"/>
      <c r="O1384" s="18"/>
      <c r="P1384" s="19"/>
    </row>
    <row r="1385" spans="1:16" x14ac:dyDescent="0.3">
      <c r="A1385" s="20">
        <f t="shared" si="21"/>
        <v>1384</v>
      </c>
      <c r="B1385" s="34">
        <v>44011</v>
      </c>
      <c r="C1385" s="21" t="s">
        <v>4620</v>
      </c>
      <c r="D1385" s="21"/>
      <c r="E1385" s="21" t="s">
        <v>4621</v>
      </c>
      <c r="F1385" s="22" t="s">
        <v>4622</v>
      </c>
      <c r="G1385" s="21" t="s">
        <v>4617</v>
      </c>
      <c r="H1385" s="21" t="s">
        <v>4623</v>
      </c>
      <c r="I1385" s="28"/>
      <c r="J1385" s="21"/>
      <c r="K1385" s="21"/>
      <c r="L1385" s="21" t="s">
        <v>4624</v>
      </c>
      <c r="M1385" s="24">
        <v>1</v>
      </c>
      <c r="N1385" s="24"/>
      <c r="O1385" s="24"/>
      <c r="P1385" s="25"/>
    </row>
    <row r="1386" spans="1:16" x14ac:dyDescent="0.3">
      <c r="A1386" s="14">
        <f t="shared" si="21"/>
        <v>1385</v>
      </c>
      <c r="B1386" s="33">
        <v>44011</v>
      </c>
      <c r="C1386" s="15" t="s">
        <v>4625</v>
      </c>
      <c r="D1386" s="15"/>
      <c r="E1386" s="15" t="s">
        <v>4626</v>
      </c>
      <c r="F1386" s="16" t="s">
        <v>4627</v>
      </c>
      <c r="G1386" s="15" t="s">
        <v>4617</v>
      </c>
      <c r="H1386" s="15" t="s">
        <v>4628</v>
      </c>
      <c r="I1386" s="27"/>
      <c r="J1386" s="15"/>
      <c r="K1386" s="15"/>
      <c r="L1386" s="15" t="s">
        <v>4629</v>
      </c>
      <c r="M1386" s="18">
        <v>1</v>
      </c>
      <c r="N1386" s="18"/>
      <c r="O1386" s="18"/>
      <c r="P1386" s="19"/>
    </row>
    <row r="1387" spans="1:16" x14ac:dyDescent="0.3">
      <c r="A1387" s="20">
        <f t="shared" si="21"/>
        <v>1386</v>
      </c>
      <c r="B1387" s="34">
        <v>44011</v>
      </c>
      <c r="C1387" s="21" t="s">
        <v>642</v>
      </c>
      <c r="D1387" s="21"/>
      <c r="E1387" s="21" t="s">
        <v>4630</v>
      </c>
      <c r="F1387" s="22" t="s">
        <v>644</v>
      </c>
      <c r="G1387" s="21" t="s">
        <v>713</v>
      </c>
      <c r="H1387" s="21" t="s">
        <v>645</v>
      </c>
      <c r="I1387" s="28"/>
      <c r="J1387" s="21"/>
      <c r="K1387" s="21"/>
      <c r="L1387" s="21" t="s">
        <v>4631</v>
      </c>
      <c r="M1387" s="24">
        <v>1</v>
      </c>
      <c r="N1387" s="24"/>
      <c r="O1387" s="24"/>
      <c r="P1387" s="25"/>
    </row>
    <row r="1388" spans="1:16" x14ac:dyDescent="0.3">
      <c r="A1388" s="14">
        <f t="shared" si="21"/>
        <v>1387</v>
      </c>
      <c r="B1388" s="33">
        <v>44011</v>
      </c>
      <c r="C1388" s="15" t="s">
        <v>4632</v>
      </c>
      <c r="D1388" s="15"/>
      <c r="E1388" s="15" t="s">
        <v>4633</v>
      </c>
      <c r="F1388" s="16" t="s">
        <v>4634</v>
      </c>
      <c r="G1388" s="15" t="s">
        <v>4617</v>
      </c>
      <c r="H1388" s="15" t="s">
        <v>4635</v>
      </c>
      <c r="I1388" s="27"/>
      <c r="J1388" s="15"/>
      <c r="K1388" s="15"/>
      <c r="L1388" s="15" t="s">
        <v>4636</v>
      </c>
      <c r="M1388" s="18">
        <v>1</v>
      </c>
      <c r="N1388" s="18"/>
      <c r="O1388" s="18"/>
      <c r="P1388" s="19"/>
    </row>
    <row r="1389" spans="1:16" x14ac:dyDescent="0.3">
      <c r="A1389" s="20">
        <f t="shared" si="21"/>
        <v>1388</v>
      </c>
      <c r="B1389" s="34">
        <v>44011</v>
      </c>
      <c r="C1389" s="21" t="s">
        <v>4637</v>
      </c>
      <c r="D1389" s="21"/>
      <c r="E1389" s="21" t="s">
        <v>4638</v>
      </c>
      <c r="F1389" s="22" t="s">
        <v>4639</v>
      </c>
      <c r="G1389" s="21" t="s">
        <v>4617</v>
      </c>
      <c r="H1389" s="21" t="s">
        <v>4640</v>
      </c>
      <c r="I1389" s="28"/>
      <c r="J1389" s="21"/>
      <c r="K1389" s="21"/>
      <c r="L1389" s="21" t="s">
        <v>4641</v>
      </c>
      <c r="M1389" s="24">
        <v>1</v>
      </c>
      <c r="N1389" s="24"/>
      <c r="O1389" s="24"/>
      <c r="P1389" s="25"/>
    </row>
    <row r="1390" spans="1:16" x14ac:dyDescent="0.3">
      <c r="A1390" s="14">
        <f t="shared" si="21"/>
        <v>1389</v>
      </c>
      <c r="B1390" s="33">
        <v>44011</v>
      </c>
      <c r="C1390" s="15" t="s">
        <v>4642</v>
      </c>
      <c r="D1390" s="15"/>
      <c r="E1390" s="15" t="s">
        <v>4643</v>
      </c>
      <c r="F1390" s="16" t="s">
        <v>4644</v>
      </c>
      <c r="G1390" s="15" t="s">
        <v>4617</v>
      </c>
      <c r="H1390" s="15" t="s">
        <v>4645</v>
      </c>
      <c r="I1390" s="27"/>
      <c r="J1390" s="15"/>
      <c r="K1390" s="15"/>
      <c r="L1390" s="15" t="s">
        <v>4646</v>
      </c>
      <c r="M1390" s="18">
        <v>1</v>
      </c>
      <c r="N1390" s="18"/>
      <c r="O1390" s="18"/>
      <c r="P1390" s="19"/>
    </row>
    <row r="1391" spans="1:16" x14ac:dyDescent="0.3">
      <c r="A1391" s="20">
        <f t="shared" si="21"/>
        <v>1390</v>
      </c>
      <c r="B1391" s="34">
        <v>44011</v>
      </c>
      <c r="C1391" s="21" t="s">
        <v>4494</v>
      </c>
      <c r="D1391" s="21"/>
      <c r="E1391" s="21" t="s">
        <v>4270</v>
      </c>
      <c r="F1391" s="22" t="s">
        <v>4495</v>
      </c>
      <c r="G1391" s="21" t="s">
        <v>4306</v>
      </c>
      <c r="H1391" s="21" t="s">
        <v>4496</v>
      </c>
      <c r="I1391" s="28"/>
      <c r="J1391" s="21"/>
      <c r="K1391" s="21"/>
      <c r="L1391" s="21" t="s">
        <v>4647</v>
      </c>
      <c r="M1391" s="24">
        <v>1</v>
      </c>
      <c r="N1391" s="24"/>
      <c r="O1391" s="24"/>
      <c r="P1391" s="25"/>
    </row>
    <row r="1392" spans="1:16" x14ac:dyDescent="0.3">
      <c r="A1392" s="14">
        <f t="shared" si="21"/>
        <v>1391</v>
      </c>
      <c r="B1392" s="33">
        <v>44011</v>
      </c>
      <c r="C1392" s="15" t="s">
        <v>3894</v>
      </c>
      <c r="D1392" s="15"/>
      <c r="E1392" s="15" t="s">
        <v>250</v>
      </c>
      <c r="F1392" s="16" t="s">
        <v>4438</v>
      </c>
      <c r="G1392" s="15" t="s">
        <v>4466</v>
      </c>
      <c r="H1392" s="15" t="s">
        <v>1540</v>
      </c>
      <c r="I1392" s="27"/>
      <c r="J1392" s="15"/>
      <c r="K1392" s="15"/>
      <c r="L1392" s="15" t="s">
        <v>4648</v>
      </c>
      <c r="M1392" s="18"/>
      <c r="N1392" s="18">
        <v>1</v>
      </c>
      <c r="O1392" s="18"/>
      <c r="P1392" s="19"/>
    </row>
    <row r="1393" spans="1:16" x14ac:dyDescent="0.3">
      <c r="A1393" s="20">
        <f t="shared" si="21"/>
        <v>1392</v>
      </c>
      <c r="B1393" s="34">
        <v>44011</v>
      </c>
      <c r="C1393" s="21" t="s">
        <v>4441</v>
      </c>
      <c r="D1393" s="21"/>
      <c r="E1393" s="21" t="s">
        <v>4449</v>
      </c>
      <c r="F1393" s="22" t="s">
        <v>4468</v>
      </c>
      <c r="G1393" s="21" t="s">
        <v>4469</v>
      </c>
      <c r="H1393" s="21" t="s">
        <v>4470</v>
      </c>
      <c r="I1393" s="28"/>
      <c r="J1393" s="21"/>
      <c r="K1393" s="21"/>
      <c r="L1393" s="21" t="s">
        <v>4678</v>
      </c>
      <c r="M1393" s="24">
        <v>1</v>
      </c>
      <c r="N1393" s="24"/>
      <c r="O1393" s="24"/>
      <c r="P1393" s="25"/>
    </row>
    <row r="1394" spans="1:16" x14ac:dyDescent="0.3">
      <c r="A1394" s="14">
        <f t="shared" si="21"/>
        <v>1393</v>
      </c>
      <c r="B1394" s="33">
        <v>44012</v>
      </c>
      <c r="C1394" s="15" t="s">
        <v>4444</v>
      </c>
      <c r="D1394" s="15"/>
      <c r="E1394" s="15" t="s">
        <v>4445</v>
      </c>
      <c r="F1394" s="16"/>
      <c r="G1394" s="15" t="s">
        <v>4679</v>
      </c>
      <c r="H1394" s="15" t="s">
        <v>730</v>
      </c>
      <c r="I1394" s="27"/>
      <c r="J1394" s="15"/>
      <c r="K1394" s="15"/>
      <c r="L1394" s="15" t="s">
        <v>4680</v>
      </c>
      <c r="M1394" s="18">
        <v>1</v>
      </c>
      <c r="N1394" s="18"/>
      <c r="O1394" s="18"/>
      <c r="P1394" s="19"/>
    </row>
    <row r="1395" spans="1:16" x14ac:dyDescent="0.3">
      <c r="A1395" s="5">
        <f t="shared" si="21"/>
        <v>1394</v>
      </c>
      <c r="B1395" s="35">
        <v>44012</v>
      </c>
      <c r="C1395" s="6" t="s">
        <v>4681</v>
      </c>
      <c r="D1395" s="6"/>
      <c r="E1395" s="6" t="s">
        <v>4682</v>
      </c>
      <c r="F1395" s="7" t="s">
        <v>4683</v>
      </c>
      <c r="G1395" s="6" t="s">
        <v>4684</v>
      </c>
      <c r="H1395" s="6" t="s">
        <v>4561</v>
      </c>
      <c r="I1395" s="29"/>
      <c r="J1395" s="6"/>
      <c r="K1395" s="6"/>
      <c r="L1395" s="6" t="s">
        <v>4685</v>
      </c>
      <c r="M1395" s="8">
        <v>1</v>
      </c>
      <c r="N1395" s="8"/>
      <c r="O1395" s="8"/>
      <c r="P1395" s="9"/>
    </row>
    <row r="1396" spans="1:16" x14ac:dyDescent="0.3">
      <c r="A1396" s="4">
        <f>ROW()-1</f>
        <v>1395</v>
      </c>
      <c r="B1396" s="36">
        <v>44050</v>
      </c>
      <c r="C1396" s="2" t="s">
        <v>4712</v>
      </c>
      <c r="D1396" s="2" t="s">
        <v>4713</v>
      </c>
      <c r="E1396" s="2" t="s">
        <v>4714</v>
      </c>
      <c r="F1396" s="3">
        <v>913599531</v>
      </c>
      <c r="G1396" s="2" t="s">
        <v>177</v>
      </c>
      <c r="H1396" s="2" t="s">
        <v>4715</v>
      </c>
      <c r="I1396" s="30">
        <v>258452000</v>
      </c>
      <c r="J1396" s="2" t="s">
        <v>4716</v>
      </c>
      <c r="N1396" s="2">
        <v>1</v>
      </c>
      <c r="P1396" s="2" t="s">
        <v>4650</v>
      </c>
    </row>
  </sheetData>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
  <sheetViews>
    <sheetView workbookViewId="0">
      <selection activeCell="D1" sqref="D1"/>
    </sheetView>
  </sheetViews>
  <sheetFormatPr defaultRowHeight="14.4" x14ac:dyDescent="0.3"/>
  <cols>
    <col min="1" max="1" width="15.6640625" customWidth="1"/>
    <col min="2" max="2" width="20.88671875" customWidth="1"/>
    <col min="3" max="3" width="14.77734375" customWidth="1"/>
    <col min="4" max="4" width="20.21875" customWidth="1"/>
    <col min="5" max="5" width="14.77734375" customWidth="1"/>
    <col min="6" max="6" width="17.5546875" customWidth="1"/>
    <col min="7" max="7" width="11.88671875" customWidth="1"/>
  </cols>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633BC-C29B-4362-A558-1A58D767B3B9}">
  <sheetPr codeName="Sheet3"/>
  <dimension ref="E5:E15"/>
  <sheetViews>
    <sheetView topLeftCell="A10" workbookViewId="0">
      <selection activeCell="K17" sqref="K17"/>
    </sheetView>
  </sheetViews>
  <sheetFormatPr defaultRowHeight="14.4" x14ac:dyDescent="0.3"/>
  <cols>
    <col min="5" max="5" width="10.88671875" bestFit="1" customWidth="1"/>
  </cols>
  <sheetData>
    <row r="5" spans="5:5" x14ac:dyDescent="0.3">
      <c r="E5" t="s">
        <v>32</v>
      </c>
    </row>
    <row r="7" spans="5:5" x14ac:dyDescent="0.3">
      <c r="E7" t="s">
        <v>33</v>
      </c>
    </row>
    <row r="9" spans="5:5" x14ac:dyDescent="0.3">
      <c r="E9" t="s">
        <v>34</v>
      </c>
    </row>
    <row r="11" spans="5:5" x14ac:dyDescent="0.3">
      <c r="E11" t="s">
        <v>35</v>
      </c>
    </row>
    <row r="13" spans="5:5" x14ac:dyDescent="0.3">
      <c r="E13" t="s">
        <v>36</v>
      </c>
    </row>
    <row r="15" spans="5:5" x14ac:dyDescent="0.3">
      <c r="E15" s="1">
        <v>120000000</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DB5AB9B-330A-463B-8428-3BCE9E42AD3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Home</vt:lpstr>
      <vt:lpstr>Database</vt:lpstr>
      <vt:lpstr>SearchData</vt:lpstr>
      <vt:lpstr>Print</vt:lpstr>
      <vt:lpstr>Print!Print_Area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TheDataLabs</dc:creator>
  <cp:lastModifiedBy>chaiwat.won</cp:lastModifiedBy>
  <cp:lastPrinted>2020-08-05T03:51:10Z</cp:lastPrinted>
  <dcterms:created xsi:type="dcterms:W3CDTF">2019-11-16T15:56:13Z</dcterms:created>
  <dcterms:modified xsi:type="dcterms:W3CDTF">2020-08-11T03:14:18Z</dcterms:modified>
</cp:coreProperties>
</file>