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98b517579e944eed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ntipon\Downloads\"/>
    </mc:Choice>
  </mc:AlternateContent>
  <xr:revisionPtr revIDLastSave="0" documentId="13_ncr:1_{8986062D-E61A-4555-8EC4-116113FFD1FC}" xr6:coauthVersionLast="47" xr6:coauthVersionMax="47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แปลงห้อง" sheetId="22" state="hidden" r:id="rId1"/>
    <sheet name="namelist" sheetId="23" state="hidden" r:id="rId2"/>
    <sheet name="MinGoPP5T1" sheetId="24" r:id="rId3"/>
    <sheet name="ชีทภาคเรียน" sheetId="25" r:id="rId4"/>
    <sheet name="ม.1" sheetId="26" state="hidden" r:id="rId5"/>
    <sheet name="snasui Links" sheetId="21" r:id="rId6"/>
  </sheets>
  <functionGroups builtInGroupCount="19"/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amoutsubject">'[1]ต2ก-ม.1-1'!$AT$25</definedName>
    <definedName name="avg">[2]ผลการเรียนy1t1!$X$60</definedName>
    <definedName name="avgt">[3]ผลการเรียนy1t1!$X$60</definedName>
    <definedName name="drivepratom" localSheetId="2">[4]namelist!$A$1:$A$24</definedName>
    <definedName name="drivepratom" localSheetId="3">[4]namelist!$A$1:$A$24</definedName>
    <definedName name="drivepratom" localSheetId="4">[4]namelist!$A$1:$A$24</definedName>
    <definedName name="drivepratom">namelist!$A$1:$A$24</definedName>
    <definedName name="grad01">[5]เกณฑ์!$C$5:$G$13</definedName>
    <definedName name="grade1">#REF!</definedName>
    <definedName name="preteacher">namelist!$J$1:$J$5</definedName>
    <definedName name="roomdirectory">[1]roomdirectory!$C$3:$C$62</definedName>
    <definedName name="roomlist">[2]namelist!$B$1:$B$18</definedName>
    <definedName name="roomlistm4_m6">[6]namelist!$B$10:$B$18</definedName>
    <definedName name="roomname">namelist!$D$1:$D$18</definedName>
    <definedName name="setprint">namelist!$H$1:$H$2</definedName>
    <definedName name="sumscore">[2]ผลการเรียนy1t1!$Y$59</definedName>
    <definedName name="Year">#REF!</definedName>
    <definedName name="yearclass">namelist!$A$1:$A$18</definedName>
    <definedName name="yearclassp">[7]namelist!$A$1:$A$24</definedName>
    <definedName name="yearlist">[1]Main!$G$17:$G$28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000" i="24" l="1"/>
  <c r="A1999" i="24"/>
  <c r="A1998" i="24"/>
  <c r="A1997" i="24"/>
  <c r="A1996" i="24"/>
  <c r="A1995" i="24"/>
  <c r="A1994" i="24"/>
  <c r="A1993" i="24"/>
  <c r="A1992" i="24"/>
  <c r="A1991" i="24"/>
  <c r="A1990" i="24"/>
  <c r="A1989" i="24"/>
  <c r="A1988" i="24"/>
  <c r="A1987" i="24"/>
  <c r="A1986" i="24"/>
  <c r="A1985" i="24"/>
  <c r="A1984" i="24"/>
  <c r="A1983" i="24"/>
  <c r="A1982" i="24"/>
  <c r="A1981" i="24"/>
  <c r="A1980" i="24"/>
  <c r="A1979" i="24"/>
  <c r="A1978" i="24"/>
  <c r="A1977" i="24"/>
  <c r="A1976" i="24"/>
  <c r="A1975" i="24"/>
  <c r="A1974" i="24"/>
  <c r="A1973" i="24"/>
  <c r="A1972" i="24"/>
  <c r="A1971" i="24"/>
  <c r="A1970" i="24"/>
  <c r="A1969" i="24"/>
  <c r="A1968" i="24"/>
  <c r="A1967" i="24"/>
  <c r="A1966" i="24"/>
  <c r="A1965" i="24"/>
  <c r="A1964" i="24"/>
  <c r="A1963" i="24"/>
  <c r="A1962" i="24"/>
  <c r="A1961" i="24"/>
  <c r="A1960" i="24"/>
  <c r="A1959" i="24"/>
  <c r="A1958" i="24"/>
  <c r="A1957" i="24"/>
  <c r="A1956" i="24"/>
  <c r="A1955" i="24"/>
  <c r="A1954" i="24"/>
  <c r="A1953" i="24"/>
  <c r="A1952" i="24"/>
  <c r="A1951" i="24"/>
  <c r="A1950" i="24"/>
  <c r="A1949" i="24"/>
  <c r="A1948" i="24"/>
  <c r="A1947" i="24"/>
  <c r="A1946" i="24"/>
  <c r="A1945" i="24"/>
  <c r="A1944" i="24"/>
  <c r="A1943" i="24"/>
  <c r="A1942" i="24"/>
  <c r="A1941" i="24"/>
  <c r="A1940" i="24"/>
  <c r="A1939" i="24"/>
  <c r="A1938" i="24"/>
  <c r="A1937" i="24"/>
  <c r="A1936" i="24"/>
  <c r="A1935" i="24"/>
  <c r="A1934" i="24"/>
  <c r="A1933" i="24"/>
  <c r="A1932" i="24"/>
  <c r="A1931" i="24"/>
  <c r="A1930" i="24"/>
  <c r="A1929" i="24"/>
  <c r="A1928" i="24"/>
  <c r="A1927" i="24"/>
  <c r="A1926" i="24"/>
  <c r="A1925" i="24"/>
  <c r="A1924" i="24"/>
  <c r="A1923" i="24"/>
  <c r="A1922" i="24"/>
  <c r="A1921" i="24"/>
  <c r="A1920" i="24"/>
  <c r="A1919" i="24"/>
  <c r="A1918" i="24"/>
  <c r="A1917" i="24"/>
  <c r="A1916" i="24"/>
  <c r="A1915" i="24"/>
  <c r="A1914" i="24"/>
  <c r="A1913" i="24"/>
  <c r="A1912" i="24"/>
  <c r="A1911" i="24"/>
  <c r="A1910" i="24"/>
  <c r="A1909" i="24"/>
  <c r="A1908" i="24"/>
  <c r="A1907" i="24"/>
  <c r="A1906" i="24"/>
  <c r="A1905" i="24"/>
  <c r="A1904" i="24"/>
  <c r="A1903" i="24"/>
  <c r="A1902" i="24"/>
  <c r="A1901" i="24"/>
  <c r="A1900" i="24"/>
  <c r="A1899" i="24"/>
  <c r="A1898" i="24"/>
  <c r="A1897" i="24"/>
  <c r="A1896" i="24"/>
  <c r="A1895" i="24"/>
  <c r="A1894" i="24"/>
  <c r="A1893" i="24"/>
  <c r="A1892" i="24"/>
  <c r="A1891" i="24"/>
  <c r="A1890" i="24"/>
  <c r="A1889" i="24"/>
  <c r="A1888" i="24"/>
  <c r="A1887" i="24"/>
  <c r="A1886" i="24"/>
  <c r="A1885" i="24"/>
  <c r="A1884" i="24"/>
  <c r="A1883" i="24"/>
  <c r="A1882" i="24"/>
  <c r="A1881" i="24"/>
  <c r="A1880" i="24"/>
  <c r="A1879" i="24"/>
  <c r="A1878" i="24"/>
  <c r="A1877" i="24"/>
  <c r="A1876" i="24"/>
  <c r="A1875" i="24"/>
  <c r="A1874" i="24"/>
  <c r="A1873" i="24"/>
  <c r="A1872" i="24"/>
  <c r="A1871" i="24"/>
  <c r="A1870" i="24"/>
  <c r="A1869" i="24"/>
  <c r="A1868" i="24"/>
  <c r="A1867" i="24"/>
  <c r="A1866" i="24"/>
  <c r="A1865" i="24"/>
  <c r="A1864" i="24"/>
  <c r="A1863" i="24"/>
  <c r="A1862" i="24"/>
  <c r="A1861" i="24"/>
  <c r="A1860" i="24"/>
  <c r="A1859" i="24"/>
  <c r="A1858" i="24"/>
  <c r="A1857" i="24"/>
  <c r="A1856" i="24"/>
  <c r="A1855" i="24"/>
  <c r="A1854" i="24"/>
  <c r="A1853" i="24"/>
  <c r="A1852" i="24"/>
  <c r="A1851" i="24"/>
  <c r="A1850" i="24"/>
  <c r="A1849" i="24"/>
  <c r="A1848" i="24"/>
  <c r="A1847" i="24"/>
  <c r="A1846" i="24"/>
  <c r="A1845" i="24"/>
  <c r="A1844" i="24"/>
  <c r="A1843" i="24"/>
  <c r="A1842" i="24"/>
  <c r="A1841" i="24"/>
  <c r="A1840" i="24"/>
  <c r="A1839" i="24"/>
  <c r="A1838" i="24"/>
  <c r="A1837" i="24"/>
  <c r="A1836" i="24"/>
  <c r="A1835" i="24"/>
  <c r="A1834" i="24"/>
  <c r="A1833" i="24"/>
  <c r="A1832" i="24"/>
  <c r="A1831" i="24"/>
  <c r="A1830" i="24"/>
  <c r="A1829" i="24"/>
  <c r="A1828" i="24"/>
  <c r="A1827" i="24"/>
  <c r="A1826" i="24"/>
  <c r="A1825" i="24"/>
  <c r="A1824" i="24"/>
  <c r="A1823" i="24"/>
  <c r="A1822" i="24"/>
  <c r="A1821" i="24"/>
  <c r="A1820" i="24"/>
  <c r="A1819" i="24"/>
  <c r="A1818" i="24"/>
  <c r="A1817" i="24"/>
  <c r="A1816" i="24"/>
  <c r="A1815" i="24"/>
  <c r="A1814" i="24"/>
  <c r="A1813" i="24"/>
  <c r="A1812" i="24"/>
  <c r="A1811" i="24"/>
  <c r="A1810" i="24"/>
  <c r="A1809" i="24"/>
  <c r="A1808" i="24"/>
  <c r="A1807" i="24"/>
  <c r="A1806" i="24"/>
  <c r="A1805" i="24"/>
  <c r="A1804" i="24"/>
  <c r="A1803" i="24"/>
  <c r="A1802" i="24"/>
  <c r="A1801" i="24"/>
  <c r="A1800" i="24"/>
  <c r="A1799" i="24"/>
  <c r="A1798" i="24"/>
  <c r="A1797" i="24"/>
  <c r="A1796" i="24"/>
  <c r="A1795" i="24"/>
  <c r="A1794" i="24"/>
  <c r="A1793" i="24"/>
  <c r="A1792" i="24"/>
  <c r="A1791" i="24"/>
  <c r="A1790" i="24"/>
  <c r="A1789" i="24"/>
  <c r="A1788" i="24"/>
  <c r="A1787" i="24"/>
  <c r="A1786" i="24"/>
  <c r="A1785" i="24"/>
  <c r="A1784" i="24"/>
  <c r="A1783" i="24"/>
  <c r="A1782" i="24"/>
  <c r="A1781" i="24"/>
  <c r="A1780" i="24"/>
  <c r="A1779" i="24"/>
  <c r="A1778" i="24"/>
  <c r="A1777" i="24"/>
  <c r="A1776" i="24"/>
  <c r="A1775" i="24"/>
  <c r="A1774" i="24"/>
  <c r="A1773" i="24"/>
  <c r="A1772" i="24"/>
  <c r="A1771" i="24"/>
  <c r="A1770" i="24"/>
  <c r="A1769" i="24"/>
  <c r="A1768" i="24"/>
  <c r="A1767" i="24"/>
  <c r="A1766" i="24"/>
  <c r="A1765" i="24"/>
  <c r="A1764" i="24"/>
  <c r="A1763" i="24"/>
  <c r="A1762" i="24"/>
  <c r="A1761" i="24"/>
  <c r="A1760" i="24"/>
  <c r="A1759" i="24"/>
  <c r="A1758" i="24"/>
  <c r="A1757" i="24"/>
  <c r="A1756" i="24"/>
  <c r="A1755" i="24"/>
  <c r="A1754" i="24"/>
  <c r="A1753" i="24"/>
  <c r="A1752" i="24"/>
  <c r="A1751" i="24"/>
  <c r="A1750" i="24"/>
  <c r="A1749" i="24"/>
  <c r="A1748" i="24"/>
  <c r="A1747" i="24"/>
  <c r="A1746" i="24"/>
  <c r="A1745" i="24"/>
  <c r="A1744" i="24"/>
  <c r="A1743" i="24"/>
  <c r="A1742" i="24"/>
  <c r="A1741" i="24"/>
  <c r="A1740" i="24"/>
  <c r="A1739" i="24"/>
  <c r="A1738" i="24"/>
  <c r="A1737" i="24"/>
  <c r="A1736" i="24"/>
  <c r="A1735" i="24"/>
  <c r="A1734" i="24"/>
  <c r="A1733" i="24"/>
  <c r="A1732" i="24"/>
  <c r="A1731" i="24"/>
  <c r="A1730" i="24"/>
  <c r="A1729" i="24"/>
  <c r="A1728" i="24"/>
  <c r="A1727" i="24"/>
  <c r="A1726" i="24"/>
  <c r="A1725" i="24"/>
  <c r="A1724" i="24"/>
  <c r="A1723" i="24"/>
  <c r="A1722" i="24"/>
  <c r="A1721" i="24"/>
  <c r="A1720" i="24"/>
  <c r="A1719" i="24"/>
  <c r="A1718" i="24"/>
  <c r="A1717" i="24"/>
  <c r="A1716" i="24"/>
  <c r="A1715" i="24"/>
  <c r="A1714" i="24"/>
  <c r="A1713" i="24"/>
  <c r="A1712" i="24"/>
  <c r="A1711" i="24"/>
  <c r="A1710" i="24"/>
  <c r="A1709" i="24"/>
  <c r="A1708" i="24"/>
  <c r="A1707" i="24"/>
  <c r="A1706" i="24"/>
  <c r="A1705" i="24"/>
  <c r="A1704" i="24"/>
  <c r="A1703" i="24"/>
  <c r="A1702" i="24"/>
  <c r="A1701" i="24"/>
  <c r="A1700" i="24"/>
  <c r="A1699" i="24"/>
  <c r="A1698" i="24"/>
  <c r="A1697" i="24"/>
  <c r="A1696" i="24"/>
  <c r="A1695" i="24"/>
  <c r="A1694" i="24"/>
  <c r="A1693" i="24"/>
  <c r="A1692" i="24"/>
  <c r="A1691" i="24"/>
  <c r="A1690" i="24"/>
  <c r="A1689" i="24"/>
  <c r="A1688" i="24"/>
  <c r="A1687" i="24"/>
  <c r="A1686" i="24"/>
  <c r="A1685" i="24"/>
  <c r="A1684" i="24"/>
  <c r="A1683" i="24"/>
  <c r="A1682" i="24"/>
  <c r="A1681" i="24"/>
  <c r="A1680" i="24"/>
  <c r="A1679" i="24"/>
  <c r="A1678" i="24"/>
  <c r="A1677" i="24"/>
  <c r="A1676" i="24"/>
  <c r="A1675" i="24"/>
  <c r="A1674" i="24"/>
  <c r="A1673" i="24"/>
  <c r="A1672" i="24"/>
  <c r="A1671" i="24"/>
  <c r="A1670" i="24"/>
  <c r="A1669" i="24"/>
  <c r="A1668" i="24"/>
  <c r="A1667" i="24"/>
  <c r="A1666" i="24"/>
  <c r="A1665" i="24"/>
  <c r="A1664" i="24"/>
  <c r="A1663" i="24"/>
  <c r="A1662" i="24"/>
  <c r="A1661" i="24"/>
  <c r="A1660" i="24"/>
  <c r="A1659" i="24"/>
  <c r="A1658" i="24"/>
  <c r="A1657" i="24"/>
  <c r="A1656" i="24"/>
  <c r="A1655" i="24"/>
  <c r="A1654" i="24"/>
  <c r="A1653" i="24"/>
  <c r="A1652" i="24"/>
  <c r="A1651" i="24"/>
  <c r="A1650" i="24"/>
  <c r="A1649" i="24"/>
  <c r="A1648" i="24"/>
  <c r="A1647" i="24"/>
  <c r="A1646" i="24"/>
  <c r="A1645" i="24"/>
  <c r="A1644" i="24"/>
  <c r="A1643" i="24"/>
  <c r="A1642" i="24"/>
  <c r="A1641" i="24"/>
  <c r="A1640" i="24"/>
  <c r="A1639" i="24"/>
  <c r="A1638" i="24"/>
  <c r="A1637" i="24"/>
  <c r="A1636" i="24"/>
  <c r="A1635" i="24"/>
  <c r="A1634" i="24"/>
  <c r="A1633" i="24"/>
  <c r="A1632" i="24"/>
  <c r="A1631" i="24"/>
  <c r="A1630" i="24"/>
  <c r="A1629" i="24"/>
  <c r="A1628" i="24"/>
  <c r="A1627" i="24"/>
  <c r="A1626" i="24"/>
  <c r="A1625" i="24"/>
  <c r="A1624" i="24"/>
  <c r="A1623" i="24"/>
  <c r="A1622" i="24"/>
  <c r="A1621" i="24"/>
  <c r="A1620" i="24"/>
  <c r="A1619" i="24"/>
  <c r="A1618" i="24"/>
  <c r="A1617" i="24"/>
  <c r="A1616" i="24"/>
  <c r="A1615" i="24"/>
  <c r="A1614" i="24"/>
  <c r="A1613" i="24"/>
  <c r="A1612" i="24"/>
  <c r="A1611" i="24"/>
  <c r="A1610" i="24"/>
  <c r="A1609" i="24"/>
  <c r="A1608" i="24"/>
  <c r="A1607" i="24"/>
  <c r="A1606" i="24"/>
  <c r="A1605" i="24"/>
  <c r="A1604" i="24"/>
  <c r="A1603" i="24"/>
  <c r="A1602" i="24"/>
  <c r="A1601" i="24"/>
  <c r="A1600" i="24"/>
  <c r="A1599" i="24"/>
  <c r="A1598" i="24"/>
  <c r="A1597" i="24"/>
  <c r="A1596" i="24"/>
  <c r="A1595" i="24"/>
  <c r="A1594" i="24"/>
  <c r="A1593" i="24"/>
  <c r="A1592" i="24"/>
  <c r="A1591" i="24"/>
  <c r="A1590" i="24"/>
  <c r="A1589" i="24"/>
  <c r="A1588" i="24"/>
  <c r="A1587" i="24"/>
  <c r="A1586" i="24"/>
  <c r="A1585" i="24"/>
  <c r="A1584" i="24"/>
  <c r="A1583" i="24"/>
  <c r="A1582" i="24"/>
  <c r="A1581" i="24"/>
  <c r="A1580" i="24"/>
  <c r="A1579" i="24"/>
  <c r="A1578" i="24"/>
  <c r="A1577" i="24"/>
  <c r="A1576" i="24"/>
  <c r="A1575" i="24"/>
  <c r="A1574" i="24"/>
  <c r="A1573" i="24"/>
  <c r="A1572" i="24"/>
  <c r="A1571" i="24"/>
  <c r="A1570" i="24"/>
  <c r="A1569" i="24"/>
  <c r="A1568" i="24"/>
  <c r="A1567" i="24"/>
  <c r="A1566" i="24"/>
  <c r="A1565" i="24"/>
  <c r="A1564" i="24"/>
  <c r="A1563" i="24"/>
  <c r="A1562" i="24"/>
  <c r="A1561" i="24"/>
  <c r="A1560" i="24"/>
  <c r="A1559" i="24"/>
  <c r="A1558" i="24"/>
  <c r="A1557" i="24"/>
  <c r="A1556" i="24"/>
  <c r="A1555" i="24"/>
  <c r="A1554" i="24"/>
  <c r="A1553" i="24"/>
  <c r="A1552" i="24"/>
  <c r="A1551" i="24"/>
  <c r="A1550" i="24"/>
  <c r="A1549" i="24"/>
  <c r="A1548" i="24"/>
  <c r="A1547" i="24"/>
  <c r="A1546" i="24"/>
  <c r="A1545" i="24"/>
  <c r="A1544" i="24"/>
  <c r="A1543" i="24"/>
  <c r="A1542" i="24"/>
  <c r="A1541" i="24"/>
  <c r="A1540" i="24"/>
  <c r="A1539" i="24"/>
  <c r="A1538" i="24"/>
  <c r="A1537" i="24"/>
  <c r="A1536" i="24"/>
  <c r="A1535" i="24"/>
  <c r="A1534" i="24"/>
  <c r="A1533" i="24"/>
  <c r="A1532" i="24"/>
  <c r="A1531" i="24"/>
  <c r="A1530" i="24"/>
  <c r="A1529" i="24"/>
  <c r="A1528" i="24"/>
  <c r="A1527" i="24"/>
  <c r="A1526" i="24"/>
  <c r="A1525" i="24"/>
  <c r="A1524" i="24"/>
  <c r="A1523" i="24"/>
  <c r="A1522" i="24"/>
  <c r="A1521" i="24"/>
  <c r="A1520" i="24"/>
  <c r="A1519" i="24"/>
  <c r="A1518" i="24"/>
  <c r="A1517" i="24"/>
  <c r="A1516" i="24"/>
  <c r="A1515" i="24"/>
  <c r="A1514" i="24"/>
  <c r="A1513" i="24"/>
  <c r="A1512" i="24"/>
  <c r="A1511" i="24"/>
  <c r="A1510" i="24"/>
  <c r="A1509" i="24"/>
  <c r="A1508" i="24"/>
  <c r="A1507" i="24"/>
  <c r="A1506" i="24"/>
  <c r="A1505" i="24"/>
  <c r="A1504" i="24"/>
  <c r="A1503" i="24"/>
  <c r="A1502" i="24"/>
  <c r="A1501" i="24"/>
  <c r="A1500" i="24"/>
  <c r="A1499" i="24"/>
  <c r="A1498" i="24"/>
  <c r="A1497" i="24"/>
  <c r="A1496" i="24"/>
  <c r="A1495" i="24"/>
  <c r="A1494" i="24"/>
  <c r="A1493" i="24"/>
  <c r="A1492" i="24"/>
  <c r="A1491" i="24"/>
  <c r="A1490" i="24"/>
  <c r="A1489" i="24"/>
  <c r="A1488" i="24"/>
  <c r="A1487" i="24"/>
  <c r="A1486" i="24"/>
  <c r="A1485" i="24"/>
  <c r="A1484" i="24"/>
  <c r="A1483" i="24"/>
  <c r="A1482" i="24"/>
  <c r="A1481" i="24"/>
  <c r="A1480" i="24"/>
  <c r="A1479" i="24"/>
  <c r="A1478" i="24"/>
  <c r="A1477" i="24"/>
  <c r="A1476" i="24"/>
  <c r="A1475" i="24"/>
  <c r="A1474" i="24"/>
  <c r="A1473" i="24"/>
  <c r="A1472" i="24"/>
  <c r="A1471" i="24"/>
  <c r="A1470" i="24"/>
  <c r="A1469" i="24"/>
  <c r="A1468" i="24"/>
  <c r="A1467" i="24"/>
  <c r="A1466" i="24"/>
  <c r="A1465" i="24"/>
  <c r="A1464" i="24"/>
  <c r="A1463" i="24"/>
  <c r="A1462" i="24"/>
  <c r="A1461" i="24"/>
  <c r="A1460" i="24"/>
  <c r="A1459" i="24"/>
  <c r="A1458" i="24"/>
  <c r="A1457" i="24"/>
  <c r="A1456" i="24"/>
  <c r="A1455" i="24"/>
  <c r="A1454" i="24"/>
  <c r="A1453" i="24"/>
  <c r="A1452" i="24"/>
  <c r="A1451" i="24"/>
  <c r="A1450" i="24"/>
  <c r="A1449" i="24"/>
  <c r="A1448" i="24"/>
  <c r="A1447" i="24"/>
  <c r="A1446" i="24"/>
  <c r="A1445" i="24"/>
  <c r="A1444" i="24"/>
  <c r="A1443" i="24"/>
  <c r="A1442" i="24"/>
  <c r="A1441" i="24"/>
  <c r="A1440" i="24"/>
  <c r="A1439" i="24"/>
  <c r="A1438" i="24"/>
  <c r="A1437" i="24"/>
  <c r="A1436" i="24"/>
  <c r="A1435" i="24"/>
  <c r="A1434" i="24"/>
  <c r="A1433" i="24"/>
  <c r="A1432" i="24"/>
  <c r="A1431" i="24"/>
  <c r="A1430" i="24"/>
  <c r="A1429" i="24"/>
  <c r="A1428" i="24"/>
  <c r="A1427" i="24"/>
  <c r="A1426" i="24"/>
  <c r="A1425" i="24"/>
  <c r="A1424" i="24"/>
  <c r="A1423" i="24"/>
  <c r="A1422" i="24"/>
  <c r="A1421" i="24"/>
  <c r="A1420" i="24"/>
  <c r="A1419" i="24"/>
  <c r="A1418" i="24"/>
  <c r="A1417" i="24"/>
  <c r="A1416" i="24"/>
  <c r="A1415" i="24"/>
  <c r="A1414" i="24"/>
  <c r="A1413" i="24"/>
  <c r="A1412" i="24"/>
  <c r="A1411" i="24"/>
  <c r="A1410" i="24"/>
  <c r="A1409" i="24"/>
  <c r="A1408" i="24"/>
  <c r="A1407" i="24"/>
  <c r="A1406" i="24"/>
  <c r="A1405" i="24"/>
  <c r="A1404" i="24"/>
  <c r="A1403" i="24"/>
  <c r="A1402" i="24"/>
  <c r="A1401" i="24"/>
  <c r="A1400" i="24"/>
  <c r="A1399" i="24"/>
  <c r="A1398" i="24"/>
  <c r="A1397" i="24"/>
  <c r="A1396" i="24"/>
  <c r="A1395" i="24"/>
  <c r="A1394" i="24"/>
  <c r="A1393" i="24"/>
  <c r="A1392" i="24"/>
  <c r="A1391" i="24"/>
  <c r="A1390" i="24"/>
  <c r="A1389" i="24"/>
  <c r="A1388" i="24"/>
  <c r="A1387" i="24"/>
  <c r="A1386" i="24"/>
  <c r="A1385" i="24"/>
  <c r="A1384" i="24"/>
  <c r="A1383" i="24"/>
  <c r="A1382" i="24"/>
  <c r="A1381" i="24"/>
  <c r="A1380" i="24"/>
  <c r="A1379" i="24"/>
  <c r="A1378" i="24"/>
  <c r="A1377" i="24"/>
  <c r="A1376" i="24"/>
  <c r="A1375" i="24"/>
  <c r="A1374" i="24"/>
  <c r="A1373" i="24"/>
  <c r="A1372" i="24"/>
  <c r="A1371" i="24"/>
  <c r="A1370" i="24"/>
  <c r="A1369" i="24"/>
  <c r="A1368" i="24"/>
  <c r="A1367" i="24"/>
  <c r="A1366" i="24"/>
  <c r="A1365" i="24"/>
  <c r="A1364" i="24"/>
  <c r="A1363" i="24"/>
  <c r="A1362" i="24"/>
  <c r="A1361" i="24"/>
  <c r="A1360" i="24"/>
  <c r="A1359" i="24"/>
  <c r="A1358" i="24"/>
  <c r="A1357" i="24"/>
  <c r="A1356" i="24"/>
  <c r="A1355" i="24"/>
  <c r="A1354" i="24"/>
  <c r="A1353" i="24"/>
  <c r="A1352" i="24"/>
  <c r="A1351" i="24"/>
  <c r="A1350" i="24"/>
  <c r="A1349" i="24"/>
  <c r="A1348" i="24"/>
  <c r="A1347" i="24"/>
  <c r="A1346" i="24"/>
  <c r="A1345" i="24"/>
  <c r="A1344" i="24"/>
  <c r="A1343" i="24"/>
  <c r="A1342" i="24"/>
  <c r="A1341" i="24"/>
  <c r="A1340" i="24"/>
  <c r="A1339" i="24"/>
  <c r="A1338" i="24"/>
  <c r="A1337" i="24"/>
  <c r="A1336" i="24"/>
  <c r="A1335" i="24"/>
  <c r="A1334" i="24"/>
  <c r="A1333" i="24"/>
  <c r="A1332" i="24"/>
  <c r="A1331" i="24"/>
  <c r="A1330" i="24"/>
  <c r="A1329" i="24"/>
  <c r="A1328" i="24"/>
  <c r="A1327" i="24"/>
  <c r="A1326" i="24"/>
  <c r="A1325" i="24"/>
  <c r="A1324" i="24"/>
  <c r="A1323" i="24"/>
  <c r="A1322" i="24"/>
  <c r="A1321" i="24"/>
  <c r="A1320" i="24"/>
  <c r="A1319" i="24"/>
  <c r="A1318" i="24"/>
  <c r="A1317" i="24"/>
  <c r="A1316" i="24"/>
  <c r="A1315" i="24"/>
  <c r="A1314" i="24"/>
  <c r="A1313" i="24"/>
  <c r="A1312" i="24"/>
  <c r="A1311" i="24"/>
  <c r="A1310" i="24"/>
  <c r="A1309" i="24"/>
  <c r="A1308" i="24"/>
  <c r="A1307" i="24"/>
  <c r="A1306" i="24"/>
  <c r="A1305" i="24"/>
  <c r="A1304" i="24"/>
  <c r="A1303" i="24"/>
  <c r="A1302" i="24"/>
  <c r="A1301" i="24"/>
  <c r="A1300" i="24"/>
  <c r="A1299" i="24"/>
  <c r="A1298" i="24"/>
  <c r="A1297" i="24"/>
  <c r="A1296" i="24"/>
  <c r="A1295" i="24"/>
  <c r="A1294" i="24"/>
  <c r="A1293" i="24"/>
  <c r="A1292" i="24"/>
  <c r="A1291" i="24"/>
  <c r="A1290" i="24"/>
  <c r="A1289" i="24"/>
  <c r="A1288" i="24"/>
  <c r="A1287" i="24"/>
  <c r="A1286" i="24"/>
  <c r="A1285" i="24"/>
  <c r="A1284" i="24"/>
  <c r="A1283" i="24"/>
  <c r="A1282" i="24"/>
  <c r="A1281" i="24"/>
  <c r="A1280" i="24"/>
  <c r="A1279" i="24"/>
  <c r="A1278" i="24"/>
  <c r="A1277" i="24"/>
  <c r="A1276" i="24"/>
  <c r="A1275" i="24"/>
  <c r="A1274" i="24"/>
  <c r="A1273" i="24"/>
  <c r="A1272" i="24"/>
  <c r="A1271" i="24"/>
  <c r="A1270" i="24"/>
  <c r="A1269" i="24"/>
  <c r="A1268" i="24"/>
  <c r="A1267" i="24"/>
  <c r="A1266" i="24"/>
  <c r="A1265" i="24"/>
  <c r="A1264" i="24"/>
  <c r="A1263" i="24"/>
  <c r="A1262" i="24"/>
  <c r="A1261" i="24"/>
  <c r="A1260" i="24"/>
  <c r="A1259" i="24"/>
  <c r="A1258" i="24"/>
  <c r="A1257" i="24"/>
  <c r="A1256" i="24"/>
  <c r="A1255" i="24"/>
  <c r="A1254" i="24"/>
  <c r="A1253" i="24"/>
  <c r="A1252" i="24"/>
  <c r="A1251" i="24"/>
  <c r="A1250" i="24"/>
  <c r="A1249" i="24"/>
  <c r="A1248" i="24"/>
  <c r="A1247" i="24"/>
  <c r="A1246" i="24"/>
  <c r="A1245" i="24"/>
  <c r="A1244" i="24"/>
  <c r="A1243" i="24"/>
  <c r="A1242" i="24"/>
  <c r="A1241" i="24"/>
  <c r="A1240" i="24"/>
  <c r="A1239" i="24"/>
  <c r="A1238" i="24"/>
  <c r="A1237" i="24"/>
  <c r="A1236" i="24"/>
  <c r="A1235" i="24"/>
  <c r="A1234" i="24"/>
  <c r="A1233" i="24"/>
  <c r="A1232" i="24"/>
  <c r="A1231" i="24"/>
  <c r="A1230" i="24"/>
  <c r="A1229" i="24"/>
  <c r="A1228" i="24"/>
  <c r="A1227" i="24"/>
  <c r="A1226" i="24"/>
  <c r="A1225" i="24"/>
  <c r="A1224" i="24"/>
  <c r="A1223" i="24"/>
  <c r="A1222" i="24"/>
  <c r="A1221" i="24"/>
  <c r="A1220" i="24"/>
  <c r="A1219" i="24"/>
  <c r="A1218" i="24"/>
  <c r="A1217" i="24"/>
  <c r="A1216" i="24"/>
  <c r="A1215" i="24"/>
  <c r="A1214" i="24"/>
  <c r="A1213" i="24"/>
  <c r="A1212" i="24"/>
  <c r="A1211" i="24"/>
  <c r="A1210" i="24"/>
  <c r="A1209" i="24"/>
  <c r="A1208" i="24"/>
  <c r="A1207" i="24"/>
  <c r="A1206" i="24"/>
  <c r="A1205" i="24"/>
  <c r="A1204" i="24"/>
  <c r="A1203" i="24"/>
  <c r="A1202" i="24"/>
  <c r="A1201" i="24"/>
  <c r="A1200" i="24"/>
  <c r="A1199" i="24"/>
  <c r="A1198" i="24"/>
  <c r="A1197" i="24"/>
  <c r="A1196" i="24"/>
  <c r="A1195" i="24"/>
  <c r="A1194" i="24"/>
  <c r="A1193" i="24"/>
  <c r="A1192" i="24"/>
  <c r="A1191" i="24"/>
  <c r="A1190" i="24"/>
  <c r="A1189" i="24"/>
  <c r="A1188" i="24"/>
  <c r="A1187" i="24"/>
  <c r="A1186" i="24"/>
  <c r="A1185" i="24"/>
  <c r="A1184" i="24"/>
  <c r="A1183" i="24"/>
  <c r="A1182" i="24"/>
  <c r="A1181" i="24"/>
  <c r="A1180" i="24"/>
  <c r="A1179" i="24"/>
  <c r="A1178" i="24"/>
  <c r="A1177" i="24"/>
  <c r="A1176" i="24"/>
  <c r="A1175" i="24"/>
  <c r="A1174" i="24"/>
  <c r="A1173" i="24"/>
  <c r="A1172" i="24"/>
  <c r="A1171" i="24"/>
  <c r="A1170" i="24"/>
  <c r="A1169" i="24"/>
  <c r="A1168" i="24"/>
  <c r="A1167" i="24"/>
  <c r="A1166" i="24"/>
  <c r="A1165" i="24"/>
  <c r="A1164" i="24"/>
  <c r="A1163" i="24"/>
  <c r="A1162" i="24"/>
  <c r="A1161" i="24"/>
  <c r="A1160" i="24"/>
  <c r="A1159" i="24"/>
  <c r="A1158" i="24"/>
  <c r="A1157" i="24"/>
  <c r="A1156" i="24"/>
  <c r="A1155" i="24"/>
  <c r="A1154" i="24"/>
  <c r="A1153" i="24"/>
  <c r="A1152" i="24"/>
  <c r="A1151" i="24"/>
  <c r="A1150" i="24"/>
  <c r="A1149" i="24"/>
  <c r="A1148" i="24"/>
  <c r="A1147" i="24"/>
  <c r="A1146" i="24"/>
  <c r="A1145" i="24"/>
  <c r="A1144" i="24"/>
  <c r="A1143" i="24"/>
  <c r="A1142" i="24"/>
  <c r="A1141" i="24"/>
  <c r="A1140" i="24"/>
  <c r="A1139" i="24"/>
  <c r="A1138" i="24"/>
  <c r="A1137" i="24"/>
  <c r="A1136" i="24"/>
  <c r="A1135" i="24"/>
  <c r="A1134" i="24"/>
  <c r="A1133" i="24"/>
  <c r="A1132" i="24"/>
  <c r="A1131" i="24"/>
  <c r="A1130" i="24"/>
  <c r="A1129" i="24"/>
  <c r="A1128" i="24"/>
  <c r="A1127" i="24"/>
  <c r="A1126" i="24"/>
  <c r="A1125" i="24"/>
  <c r="A1124" i="24"/>
  <c r="A1123" i="24"/>
  <c r="A1122" i="24"/>
  <c r="A1121" i="24"/>
  <c r="A1120" i="24"/>
  <c r="A1119" i="24"/>
  <c r="A1118" i="24"/>
  <c r="A1117" i="24"/>
  <c r="A1116" i="24"/>
  <c r="A1115" i="24"/>
  <c r="A1114" i="24"/>
  <c r="A1113" i="24"/>
  <c r="A1112" i="24"/>
  <c r="A1111" i="24"/>
  <c r="A1110" i="24"/>
  <c r="A1109" i="24"/>
  <c r="A1108" i="24"/>
  <c r="A1107" i="24"/>
  <c r="A1106" i="24"/>
  <c r="A1105" i="24"/>
  <c r="A1104" i="24"/>
  <c r="A1103" i="24"/>
  <c r="A1102" i="24"/>
  <c r="A1101" i="24"/>
  <c r="A1100" i="24"/>
  <c r="A1099" i="24"/>
  <c r="A1098" i="24"/>
  <c r="A1097" i="24"/>
  <c r="A1096" i="24"/>
  <c r="A1095" i="24"/>
  <c r="A1094" i="24"/>
  <c r="A1093" i="24"/>
  <c r="A1092" i="24"/>
  <c r="A1091" i="24"/>
  <c r="A1090" i="24"/>
  <c r="A1089" i="24"/>
  <c r="A1088" i="24"/>
  <c r="A1087" i="24"/>
  <c r="A1086" i="24"/>
  <c r="A1085" i="24"/>
  <c r="A1084" i="24"/>
  <c r="A1083" i="24"/>
  <c r="A1082" i="24"/>
  <c r="A1081" i="24"/>
  <c r="A1080" i="24"/>
  <c r="A1079" i="24"/>
  <c r="A1078" i="24"/>
  <c r="A1077" i="24"/>
  <c r="A1076" i="24"/>
  <c r="A1075" i="24"/>
  <c r="A1074" i="24"/>
  <c r="A1073" i="24"/>
  <c r="A1072" i="24"/>
  <c r="A1071" i="24"/>
  <c r="A1070" i="24"/>
  <c r="A1069" i="24"/>
  <c r="A1068" i="24"/>
  <c r="A1067" i="24"/>
  <c r="A1066" i="24"/>
  <c r="A1065" i="24"/>
  <c r="A1064" i="24"/>
  <c r="A1063" i="24"/>
  <c r="A1062" i="24"/>
  <c r="A1061" i="24"/>
  <c r="A1060" i="24"/>
  <c r="A1059" i="24"/>
  <c r="A1058" i="24"/>
  <c r="A1057" i="24"/>
  <c r="A1056" i="24"/>
  <c r="A1055" i="24"/>
  <c r="A1054" i="24"/>
  <c r="A1053" i="24"/>
  <c r="A1052" i="24"/>
  <c r="A1051" i="24"/>
  <c r="A1050" i="24"/>
  <c r="A1049" i="24"/>
  <c r="A1048" i="24"/>
  <c r="A1047" i="24"/>
  <c r="A1046" i="24"/>
  <c r="A1045" i="24"/>
  <c r="A1044" i="24"/>
  <c r="A1043" i="24"/>
  <c r="A1042" i="24"/>
  <c r="A1041" i="24"/>
  <c r="A1040" i="24"/>
  <c r="A1039" i="24"/>
  <c r="A1038" i="24"/>
  <c r="A1037" i="24"/>
  <c r="A1036" i="24"/>
  <c r="A1035" i="24"/>
  <c r="A1034" i="24"/>
  <c r="A1033" i="24"/>
  <c r="A1032" i="24"/>
  <c r="A1031" i="24"/>
  <c r="A1030" i="24"/>
  <c r="A1029" i="24"/>
  <c r="A1028" i="24"/>
  <c r="A1027" i="24"/>
  <c r="A1026" i="24"/>
  <c r="A1025" i="24"/>
  <c r="A1024" i="24"/>
  <c r="A1023" i="24"/>
  <c r="A1022" i="24"/>
  <c r="A1021" i="24"/>
  <c r="A1020" i="24"/>
  <c r="A1019" i="24"/>
  <c r="A1018" i="24"/>
  <c r="A1017" i="24"/>
  <c r="A1016" i="24"/>
  <c r="A1015" i="24"/>
  <c r="A1014" i="24"/>
  <c r="A1013" i="24"/>
  <c r="A1012" i="24"/>
  <c r="A1011" i="24"/>
  <c r="A1010" i="24"/>
  <c r="A1009" i="24"/>
  <c r="A1008" i="24"/>
  <c r="A1007" i="24"/>
  <c r="A1006" i="24"/>
  <c r="A1005" i="24"/>
  <c r="A1004" i="24"/>
  <c r="A1003" i="24"/>
  <c r="A1002" i="24"/>
  <c r="A1001" i="24"/>
  <c r="A1000" i="24"/>
  <c r="A999" i="24"/>
  <c r="A998" i="24"/>
  <c r="A997" i="24"/>
  <c r="A996" i="24"/>
  <c r="A995" i="24"/>
  <c r="A994" i="24"/>
  <c r="A993" i="24"/>
  <c r="A992" i="24"/>
  <c r="A991" i="24"/>
  <c r="A990" i="24"/>
  <c r="A989" i="24"/>
  <c r="A988" i="24"/>
  <c r="A987" i="24"/>
  <c r="A986" i="24"/>
  <c r="A985" i="24"/>
  <c r="A984" i="24"/>
  <c r="A983" i="24"/>
  <c r="A982" i="24"/>
  <c r="A981" i="24"/>
  <c r="A980" i="24"/>
  <c r="A979" i="24"/>
  <c r="A978" i="24"/>
  <c r="A977" i="24"/>
  <c r="A976" i="24"/>
  <c r="A975" i="24"/>
  <c r="A974" i="24"/>
  <c r="A973" i="24"/>
  <c r="A972" i="24"/>
  <c r="A971" i="24"/>
  <c r="A970" i="24"/>
  <c r="A969" i="24"/>
  <c r="A968" i="24"/>
  <c r="A967" i="24"/>
  <c r="A966" i="24"/>
  <c r="A965" i="24"/>
  <c r="A964" i="24"/>
  <c r="A963" i="24"/>
  <c r="A962" i="24"/>
  <c r="A961" i="24"/>
  <c r="A960" i="24"/>
  <c r="A959" i="24"/>
  <c r="A958" i="24"/>
  <c r="A957" i="24"/>
  <c r="A956" i="24"/>
  <c r="A955" i="24"/>
  <c r="A954" i="24"/>
  <c r="A953" i="24"/>
  <c r="A952" i="24"/>
  <c r="A951" i="24"/>
  <c r="A950" i="24"/>
  <c r="A949" i="24"/>
  <c r="A948" i="24"/>
  <c r="A947" i="24"/>
  <c r="A946" i="24"/>
  <c r="A945" i="24"/>
  <c r="A944" i="24"/>
  <c r="A943" i="24"/>
  <c r="A942" i="24"/>
  <c r="A941" i="24"/>
  <c r="A940" i="24"/>
  <c r="A939" i="24"/>
  <c r="A938" i="24"/>
  <c r="A937" i="24"/>
  <c r="A936" i="24"/>
  <c r="A935" i="24"/>
  <c r="A934" i="24"/>
  <c r="A933" i="24"/>
  <c r="A932" i="24"/>
  <c r="A931" i="24"/>
  <c r="A930" i="24"/>
  <c r="A929" i="24"/>
  <c r="A928" i="24"/>
  <c r="A927" i="24"/>
  <c r="A926" i="24"/>
  <c r="A925" i="24"/>
  <c r="A924" i="24"/>
  <c r="A923" i="24"/>
  <c r="A922" i="24"/>
  <c r="A921" i="24"/>
  <c r="A920" i="24"/>
  <c r="A919" i="24"/>
  <c r="A918" i="24"/>
  <c r="A917" i="24"/>
  <c r="A916" i="24"/>
  <c r="A915" i="24"/>
  <c r="A914" i="24"/>
  <c r="A913" i="24"/>
  <c r="A912" i="24"/>
  <c r="A911" i="24"/>
  <c r="A910" i="24"/>
  <c r="A909" i="24"/>
  <c r="A908" i="24"/>
  <c r="A907" i="24"/>
  <c r="A906" i="24"/>
  <c r="A905" i="24"/>
  <c r="A904" i="24"/>
  <c r="A903" i="24"/>
  <c r="A902" i="24"/>
  <c r="A901" i="24"/>
  <c r="A900" i="24"/>
  <c r="A899" i="24"/>
  <c r="A898" i="24"/>
  <c r="A897" i="24"/>
  <c r="A896" i="24"/>
  <c r="A895" i="24"/>
  <c r="A894" i="24"/>
  <c r="A893" i="24"/>
  <c r="A892" i="24"/>
  <c r="A891" i="24"/>
  <c r="A890" i="24"/>
  <c r="A889" i="24"/>
  <c r="A888" i="24"/>
  <c r="A887" i="24"/>
  <c r="A886" i="24"/>
  <c r="A885" i="24"/>
  <c r="A884" i="24"/>
  <c r="A883" i="24"/>
  <c r="A882" i="24"/>
  <c r="A881" i="24"/>
  <c r="A880" i="24"/>
  <c r="A879" i="24"/>
  <c r="A878" i="24"/>
  <c r="A877" i="24"/>
  <c r="A876" i="24"/>
  <c r="A875" i="24"/>
  <c r="A874" i="24"/>
  <c r="A873" i="24"/>
  <c r="A872" i="24"/>
  <c r="A871" i="24"/>
  <c r="A870" i="24"/>
  <c r="A869" i="24"/>
  <c r="A868" i="24"/>
  <c r="A867" i="24"/>
  <c r="A866" i="24"/>
  <c r="A865" i="24"/>
  <c r="A864" i="24"/>
  <c r="A863" i="24"/>
  <c r="A862" i="24"/>
  <c r="A861" i="24"/>
  <c r="A860" i="24"/>
  <c r="A859" i="24"/>
  <c r="A858" i="24"/>
  <c r="A857" i="24"/>
  <c r="A856" i="24"/>
  <c r="A855" i="24"/>
  <c r="A854" i="24"/>
  <c r="A853" i="24"/>
  <c r="A852" i="24"/>
  <c r="A851" i="24"/>
  <c r="A850" i="24"/>
  <c r="A849" i="24"/>
  <c r="A848" i="24"/>
  <c r="A847" i="24"/>
  <c r="A846" i="24"/>
  <c r="A845" i="24"/>
  <c r="A844" i="24"/>
  <c r="A843" i="24"/>
  <c r="A842" i="24"/>
  <c r="A841" i="24"/>
  <c r="A840" i="24"/>
  <c r="A839" i="24"/>
  <c r="A838" i="24"/>
  <c r="A837" i="24"/>
  <c r="A836" i="24"/>
  <c r="A835" i="24"/>
  <c r="A834" i="24"/>
  <c r="A833" i="24"/>
  <c r="A832" i="24"/>
  <c r="A831" i="24"/>
  <c r="A830" i="24"/>
  <c r="A829" i="24"/>
  <c r="A828" i="24"/>
  <c r="A827" i="24"/>
  <c r="A826" i="24"/>
  <c r="A825" i="24"/>
  <c r="A824" i="24"/>
  <c r="A823" i="24"/>
  <c r="A822" i="24"/>
  <c r="A821" i="24"/>
  <c r="A820" i="24"/>
  <c r="A819" i="24"/>
  <c r="A818" i="24"/>
  <c r="A817" i="24"/>
  <c r="A816" i="24"/>
  <c r="A815" i="24"/>
  <c r="A814" i="24"/>
  <c r="A813" i="24"/>
  <c r="A812" i="24"/>
  <c r="A811" i="24"/>
  <c r="A810" i="24"/>
  <c r="A809" i="24"/>
  <c r="A808" i="24"/>
  <c r="A807" i="24"/>
  <c r="A806" i="24"/>
  <c r="A805" i="24"/>
  <c r="A804" i="24"/>
  <c r="A803" i="24"/>
  <c r="A802" i="24"/>
  <c r="A801" i="24"/>
  <c r="A800" i="24"/>
  <c r="A799" i="24"/>
  <c r="A798" i="24"/>
  <c r="A797" i="24"/>
  <c r="A796" i="24"/>
  <c r="A795" i="24"/>
  <c r="A794" i="24"/>
  <c r="A793" i="24"/>
  <c r="A792" i="24"/>
  <c r="A791" i="24"/>
  <c r="A790" i="24"/>
  <c r="A789" i="24"/>
  <c r="A788" i="24"/>
  <c r="A787" i="24"/>
  <c r="A786" i="24"/>
  <c r="A785" i="24"/>
  <c r="A784" i="24"/>
  <c r="A783" i="24"/>
  <c r="A782" i="24"/>
  <c r="A781" i="24"/>
  <c r="A780" i="24"/>
  <c r="A779" i="24"/>
  <c r="A778" i="24"/>
  <c r="A777" i="24"/>
  <c r="A776" i="24"/>
  <c r="A775" i="24"/>
  <c r="A774" i="24"/>
  <c r="A773" i="24"/>
  <c r="A772" i="24"/>
  <c r="A771" i="24"/>
  <c r="A770" i="24"/>
  <c r="A769" i="24"/>
  <c r="A768" i="24"/>
  <c r="A767" i="24"/>
  <c r="A766" i="24"/>
  <c r="A765" i="24"/>
  <c r="A764" i="24"/>
  <c r="A763" i="24"/>
  <c r="A762" i="24"/>
  <c r="A761" i="24"/>
  <c r="A760" i="24"/>
  <c r="A759" i="24"/>
  <c r="A758" i="24"/>
  <c r="A757" i="24"/>
  <c r="A756" i="24"/>
  <c r="A755" i="24"/>
  <c r="A754" i="24"/>
  <c r="A753" i="24"/>
  <c r="A752" i="24"/>
  <c r="A751" i="24"/>
  <c r="A750" i="24"/>
  <c r="A749" i="24"/>
  <c r="A748" i="24"/>
  <c r="A747" i="24"/>
  <c r="A746" i="24"/>
  <c r="A745" i="24"/>
  <c r="A744" i="24"/>
  <c r="A743" i="24"/>
  <c r="A742" i="24"/>
  <c r="A741" i="24"/>
  <c r="A740" i="24"/>
  <c r="A739" i="24"/>
  <c r="A738" i="24"/>
  <c r="A737" i="24"/>
  <c r="A736" i="24"/>
  <c r="A735" i="24"/>
  <c r="A734" i="24"/>
  <c r="A733" i="24"/>
  <c r="A732" i="24"/>
  <c r="A731" i="24"/>
  <c r="A730" i="24"/>
  <c r="A729" i="24"/>
  <c r="A728" i="24"/>
  <c r="A727" i="24"/>
  <c r="A726" i="24"/>
  <c r="A725" i="24"/>
  <c r="A724" i="24"/>
  <c r="A723" i="24"/>
  <c r="A722" i="24"/>
  <c r="A721" i="24"/>
  <c r="A720" i="24"/>
  <c r="A719" i="24"/>
  <c r="A718" i="24"/>
  <c r="A717" i="24"/>
  <c r="A716" i="24"/>
  <c r="A715" i="24"/>
  <c r="A714" i="24"/>
  <c r="A713" i="24"/>
  <c r="A712" i="24"/>
  <c r="A711" i="24"/>
  <c r="A710" i="24"/>
  <c r="A709" i="24"/>
  <c r="A708" i="24"/>
  <c r="A707" i="24"/>
  <c r="A706" i="24"/>
  <c r="A705" i="24"/>
  <c r="A704" i="24"/>
  <c r="A703" i="24"/>
  <c r="A702" i="24"/>
  <c r="A701" i="24"/>
  <c r="A700" i="24"/>
  <c r="A699" i="24"/>
  <c r="A698" i="24"/>
  <c r="A697" i="24"/>
  <c r="A696" i="24"/>
  <c r="A695" i="24"/>
  <c r="A694" i="24"/>
  <c r="A693" i="24"/>
  <c r="A692" i="24"/>
  <c r="A691" i="24"/>
  <c r="A690" i="24"/>
  <c r="A689" i="24"/>
  <c r="A688" i="24"/>
  <c r="A687" i="24"/>
  <c r="A686" i="24"/>
  <c r="A685" i="24"/>
  <c r="A684" i="24"/>
  <c r="A683" i="24"/>
  <c r="A682" i="24"/>
  <c r="A681" i="24"/>
  <c r="A680" i="24"/>
  <c r="A679" i="24"/>
  <c r="A678" i="24"/>
  <c r="A677" i="24"/>
  <c r="A676" i="24"/>
  <c r="A675" i="24"/>
  <c r="A674" i="24"/>
  <c r="A673" i="24"/>
  <c r="A672" i="24"/>
  <c r="A671" i="24"/>
  <c r="A670" i="24"/>
  <c r="A669" i="24"/>
  <c r="A668" i="24"/>
  <c r="A667" i="24"/>
  <c r="A666" i="24"/>
  <c r="A665" i="24"/>
  <c r="A664" i="24"/>
  <c r="A663" i="24"/>
  <c r="A662" i="24"/>
  <c r="A661" i="24"/>
  <c r="A660" i="24"/>
  <c r="A659" i="24"/>
  <c r="A658" i="24"/>
  <c r="A657" i="24"/>
  <c r="A656" i="24"/>
  <c r="A655" i="24"/>
  <c r="A654" i="24"/>
  <c r="A653" i="24"/>
  <c r="A652" i="24"/>
  <c r="A651" i="24"/>
  <c r="A650" i="24"/>
  <c r="A649" i="24"/>
  <c r="A648" i="24"/>
  <c r="A647" i="24"/>
  <c r="A646" i="24"/>
  <c r="A645" i="24"/>
  <c r="A644" i="24"/>
  <c r="A643" i="24"/>
  <c r="A642" i="24"/>
  <c r="A641" i="24"/>
  <c r="A640" i="24"/>
  <c r="A639" i="24"/>
  <c r="A638" i="24"/>
  <c r="A637" i="24"/>
  <c r="A636" i="24"/>
  <c r="A635" i="24"/>
  <c r="A634" i="24"/>
  <c r="A633" i="24"/>
  <c r="A632" i="24"/>
  <c r="A631" i="24"/>
  <c r="A630" i="24"/>
  <c r="A629" i="24"/>
  <c r="A628" i="24"/>
  <c r="A627" i="24"/>
  <c r="A626" i="24"/>
  <c r="A625" i="24"/>
  <c r="A624" i="24"/>
  <c r="A623" i="24"/>
  <c r="A622" i="24"/>
  <c r="A621" i="24"/>
  <c r="A620" i="24"/>
  <c r="A619" i="24"/>
  <c r="A618" i="24"/>
  <c r="A617" i="24"/>
  <c r="A616" i="24"/>
  <c r="A615" i="24"/>
  <c r="A614" i="24"/>
  <c r="A613" i="24"/>
  <c r="A612" i="24"/>
  <c r="A611" i="24"/>
  <c r="A610" i="24"/>
  <c r="A609" i="24"/>
  <c r="A608" i="24"/>
  <c r="A607" i="24"/>
  <c r="A606" i="24"/>
  <c r="A605" i="24"/>
  <c r="A604" i="24"/>
  <c r="A603" i="24"/>
  <c r="A602" i="24"/>
  <c r="A601" i="24"/>
  <c r="A600" i="24"/>
  <c r="A599" i="24"/>
  <c r="A598" i="24"/>
  <c r="A597" i="24"/>
  <c r="A596" i="24"/>
  <c r="A595" i="24"/>
  <c r="A594" i="24"/>
  <c r="A593" i="24"/>
  <c r="A592" i="24"/>
  <c r="A591" i="24"/>
  <c r="A590" i="24"/>
  <c r="A589" i="24"/>
  <c r="A588" i="24"/>
  <c r="A587" i="24"/>
  <c r="A586" i="24"/>
  <c r="A585" i="24"/>
  <c r="A584" i="24"/>
  <c r="A583" i="24"/>
  <c r="A582" i="24"/>
  <c r="A581" i="24"/>
  <c r="A580" i="24"/>
  <c r="A579" i="24"/>
  <c r="A578" i="24"/>
  <c r="A577" i="24"/>
  <c r="A576" i="24"/>
  <c r="A575" i="24"/>
  <c r="A574" i="24"/>
  <c r="A573" i="24"/>
  <c r="A572" i="24"/>
  <c r="A571" i="24"/>
  <c r="A570" i="24"/>
  <c r="A569" i="24"/>
  <c r="A568" i="24"/>
  <c r="A567" i="24"/>
  <c r="A566" i="24"/>
  <c r="A565" i="24"/>
  <c r="A564" i="24"/>
  <c r="A563" i="24"/>
  <c r="A562" i="24"/>
  <c r="A561" i="24"/>
  <c r="A560" i="24"/>
  <c r="A559" i="24"/>
  <c r="A558" i="24"/>
  <c r="A557" i="24"/>
  <c r="A556" i="24"/>
  <c r="A555" i="24"/>
  <c r="A554" i="24"/>
  <c r="A553" i="24"/>
  <c r="A552" i="24"/>
  <c r="A551" i="24"/>
  <c r="A550" i="24"/>
  <c r="A549" i="24"/>
  <c r="A548" i="24"/>
  <c r="A547" i="24"/>
  <c r="A546" i="24"/>
  <c r="A545" i="24"/>
  <c r="A544" i="24"/>
  <c r="A543" i="24"/>
  <c r="A542" i="24"/>
  <c r="A541" i="24"/>
  <c r="A540" i="24"/>
  <c r="A539" i="24"/>
  <c r="A538" i="24"/>
  <c r="A537" i="24"/>
  <c r="A536" i="24"/>
  <c r="A535" i="24"/>
  <c r="A534" i="24"/>
  <c r="A533" i="24"/>
  <c r="A532" i="24"/>
  <c r="A531" i="24"/>
  <c r="A530" i="24"/>
  <c r="A529" i="24"/>
  <c r="A528" i="24"/>
  <c r="A527" i="24"/>
  <c r="A526" i="24"/>
  <c r="A525" i="24"/>
  <c r="A524" i="24"/>
  <c r="A523" i="24"/>
  <c r="A522" i="24"/>
  <c r="A521" i="24"/>
  <c r="A520" i="24"/>
  <c r="A519" i="24"/>
  <c r="A518" i="24"/>
  <c r="A517" i="24"/>
  <c r="A516" i="24"/>
  <c r="A515" i="24"/>
  <c r="A514" i="24"/>
  <c r="A513" i="24"/>
  <c r="A512" i="24"/>
  <c r="A511" i="24"/>
  <c r="A510" i="24"/>
  <c r="A509" i="24"/>
  <c r="A508" i="24"/>
  <c r="A507" i="24"/>
  <c r="A506" i="24"/>
  <c r="A505" i="24"/>
  <c r="A504" i="24"/>
  <c r="A503" i="24"/>
  <c r="A502" i="24"/>
  <c r="A501" i="24"/>
  <c r="A500" i="24"/>
  <c r="A499" i="24"/>
  <c r="A498" i="24"/>
  <c r="A497" i="24"/>
  <c r="A496" i="24"/>
  <c r="A495" i="24"/>
  <c r="A494" i="24"/>
  <c r="A493" i="24"/>
  <c r="A492" i="24"/>
  <c r="A491" i="24"/>
  <c r="A490" i="24"/>
  <c r="A489" i="24"/>
  <c r="A488" i="24"/>
  <c r="A487" i="24"/>
  <c r="A486" i="24"/>
  <c r="A485" i="24"/>
  <c r="A484" i="24"/>
  <c r="A483" i="24"/>
  <c r="A482" i="24"/>
  <c r="A481" i="24"/>
  <c r="A480" i="24"/>
  <c r="A479" i="24"/>
  <c r="A478" i="24"/>
  <c r="A477" i="24"/>
  <c r="A476" i="24"/>
  <c r="A475" i="24"/>
  <c r="A474" i="24"/>
  <c r="A473" i="24"/>
  <c r="A472" i="24"/>
  <c r="A471" i="24"/>
  <c r="A470" i="24"/>
  <c r="A469" i="24"/>
  <c r="A468" i="24"/>
  <c r="A467" i="24"/>
  <c r="A466" i="24"/>
  <c r="A465" i="24"/>
  <c r="A464" i="24"/>
  <c r="A463" i="24"/>
  <c r="A462" i="24"/>
  <c r="A461" i="24"/>
  <c r="A460" i="24"/>
  <c r="A459" i="24"/>
  <c r="A458" i="24"/>
  <c r="A457" i="24"/>
  <c r="A456" i="24"/>
  <c r="A455" i="24"/>
  <c r="A454" i="24"/>
  <c r="A453" i="24"/>
  <c r="A452" i="24"/>
  <c r="A451" i="24"/>
  <c r="A450" i="24"/>
  <c r="A449" i="24"/>
  <c r="A448" i="24"/>
  <c r="A447" i="24"/>
  <c r="A446" i="24"/>
  <c r="A445" i="24"/>
  <c r="A444" i="24"/>
  <c r="A443" i="24"/>
  <c r="A442" i="24"/>
  <c r="A441" i="24"/>
  <c r="A440" i="24"/>
  <c r="A439" i="24"/>
  <c r="A438" i="24"/>
  <c r="A437" i="24"/>
  <c r="A436" i="24"/>
  <c r="A435" i="24"/>
  <c r="A434" i="24"/>
  <c r="A433" i="24"/>
  <c r="A432" i="24"/>
  <c r="A431" i="24"/>
  <c r="A430" i="24"/>
  <c r="A429" i="24"/>
  <c r="A428" i="24"/>
  <c r="A427" i="24"/>
  <c r="A426" i="24"/>
  <c r="A425" i="24"/>
  <c r="A424" i="24"/>
  <c r="A423" i="24"/>
  <c r="A422" i="24"/>
  <c r="A421" i="24"/>
  <c r="A420" i="24"/>
  <c r="A419" i="24"/>
  <c r="A418" i="24"/>
  <c r="A417" i="24"/>
  <c r="A416" i="24"/>
  <c r="A415" i="24"/>
  <c r="A414" i="24"/>
  <c r="A413" i="24"/>
  <c r="A412" i="24"/>
  <c r="A411" i="24"/>
  <c r="A410" i="24"/>
  <c r="A409" i="24"/>
  <c r="A408" i="24"/>
  <c r="A407" i="24"/>
  <c r="A406" i="24"/>
  <c r="A405" i="24"/>
  <c r="A404" i="24"/>
  <c r="A403" i="24"/>
  <c r="A402" i="24"/>
  <c r="A401" i="24"/>
  <c r="A400" i="24"/>
  <c r="A399" i="24"/>
  <c r="A398" i="24"/>
  <c r="A397" i="24"/>
  <c r="A396" i="24"/>
  <c r="A395" i="24"/>
  <c r="A394" i="24"/>
  <c r="A393" i="24"/>
  <c r="A392" i="24"/>
  <c r="A391" i="24"/>
  <c r="A390" i="24"/>
  <c r="A389" i="24"/>
  <c r="A388" i="24"/>
  <c r="A387" i="24"/>
  <c r="A386" i="24"/>
  <c r="A385" i="24"/>
  <c r="A384" i="24"/>
  <c r="A383" i="24"/>
  <c r="A382" i="24"/>
  <c r="A381" i="24"/>
  <c r="A380" i="24"/>
  <c r="A379" i="24"/>
  <c r="A378" i="24"/>
  <c r="A377" i="24"/>
  <c r="A376" i="24"/>
  <c r="A375" i="24"/>
  <c r="A374" i="24"/>
  <c r="A373" i="24"/>
  <c r="A372" i="24"/>
  <c r="A371" i="24"/>
  <c r="A370" i="24"/>
  <c r="A369" i="24"/>
  <c r="A368" i="24"/>
  <c r="A367" i="24"/>
  <c r="A366" i="24"/>
  <c r="A365" i="24"/>
  <c r="A364" i="24"/>
  <c r="A363" i="24"/>
  <c r="A362" i="24"/>
  <c r="A361" i="24"/>
  <c r="A360" i="24"/>
  <c r="A359" i="24"/>
  <c r="A358" i="24"/>
  <c r="A357" i="24"/>
  <c r="A356" i="24"/>
  <c r="A355" i="24"/>
  <c r="A354" i="24"/>
  <c r="A353" i="24"/>
  <c r="A352" i="24"/>
  <c r="A351" i="24"/>
  <c r="A350" i="24"/>
  <c r="A349" i="24"/>
  <c r="A348" i="24"/>
  <c r="A347" i="24"/>
  <c r="A346" i="24"/>
  <c r="A345" i="24"/>
  <c r="A344" i="24"/>
  <c r="A343" i="24"/>
  <c r="A342" i="24"/>
  <c r="A341" i="24"/>
  <c r="A340" i="24"/>
  <c r="A339" i="24"/>
  <c r="A338" i="24"/>
  <c r="A337" i="24"/>
  <c r="A336" i="24"/>
  <c r="A335" i="24"/>
  <c r="A334" i="24"/>
  <c r="A333" i="24"/>
  <c r="A332" i="24"/>
  <c r="A331" i="24"/>
  <c r="A330" i="24"/>
  <c r="A329" i="24"/>
  <c r="A328" i="24"/>
  <c r="A327" i="24"/>
  <c r="A326" i="24"/>
  <c r="A325" i="24"/>
  <c r="A324" i="24"/>
  <c r="A323" i="24"/>
  <c r="A322" i="24"/>
  <c r="A321" i="24"/>
  <c r="A320" i="24"/>
  <c r="A319" i="24"/>
  <c r="A318" i="24"/>
  <c r="A317" i="24"/>
  <c r="A316" i="24"/>
  <c r="A315" i="24"/>
  <c r="A314" i="24"/>
  <c r="A313" i="24"/>
  <c r="A312" i="24"/>
  <c r="A311" i="24"/>
  <c r="A310" i="24"/>
  <c r="A309" i="24"/>
  <c r="A308" i="24"/>
  <c r="A307" i="24"/>
  <c r="A306" i="24"/>
  <c r="A305" i="24"/>
  <c r="A304" i="24"/>
  <c r="A303" i="24"/>
  <c r="A302" i="24"/>
  <c r="A301" i="24"/>
  <c r="A300" i="24"/>
  <c r="A299" i="24"/>
  <c r="A298" i="24"/>
  <c r="A297" i="24"/>
  <c r="A296" i="24"/>
  <c r="A295" i="24"/>
  <c r="A294" i="24"/>
  <c r="A293" i="24"/>
  <c r="A292" i="24"/>
  <c r="A291" i="24"/>
  <c r="A290" i="24"/>
  <c r="A289" i="24"/>
  <c r="A288" i="24"/>
  <c r="A287" i="24"/>
  <c r="A286" i="24"/>
  <c r="A285" i="24"/>
  <c r="A284" i="24"/>
  <c r="A283" i="24"/>
  <c r="A282" i="24"/>
  <c r="A281" i="24"/>
  <c r="A280" i="24"/>
  <c r="A279" i="24"/>
  <c r="A278" i="24"/>
  <c r="A277" i="24"/>
  <c r="A276" i="24"/>
  <c r="A275" i="24"/>
  <c r="A274" i="24"/>
  <c r="A273" i="24"/>
  <c r="A272" i="24"/>
  <c r="A271" i="24"/>
  <c r="A270" i="24"/>
  <c r="A269" i="24"/>
  <c r="A268" i="24"/>
  <c r="A267" i="24"/>
  <c r="A266" i="24"/>
  <c r="A265" i="24"/>
  <c r="A264" i="24"/>
  <c r="A263" i="24"/>
  <c r="A262" i="24"/>
  <c r="A261" i="24"/>
  <c r="A260" i="24"/>
  <c r="A259" i="24"/>
  <c r="A258" i="24"/>
  <c r="A257" i="24"/>
  <c r="A256" i="24"/>
  <c r="A255" i="24"/>
  <c r="A254" i="24"/>
  <c r="A253" i="24"/>
  <c r="A252" i="24"/>
  <c r="A251" i="24"/>
  <c r="A250" i="24"/>
  <c r="A249" i="24"/>
  <c r="A248" i="24"/>
  <c r="A247" i="24"/>
  <c r="A246" i="24"/>
  <c r="A245" i="24"/>
  <c r="A244" i="24"/>
  <c r="A243" i="24"/>
  <c r="A242" i="24"/>
  <c r="A241" i="24"/>
  <c r="A240" i="24"/>
  <c r="A239" i="24"/>
  <c r="A238" i="24"/>
  <c r="A237" i="24"/>
  <c r="A236" i="24"/>
  <c r="A235" i="24"/>
  <c r="A234" i="24"/>
  <c r="A233" i="24"/>
  <c r="A232" i="24"/>
  <c r="A231" i="24"/>
  <c r="A230" i="24"/>
  <c r="A229" i="24"/>
  <c r="A228" i="24"/>
  <c r="A227" i="24"/>
  <c r="A226" i="24"/>
  <c r="A225" i="24"/>
  <c r="A224" i="24"/>
  <c r="A223" i="24"/>
  <c r="A222" i="24"/>
  <c r="A221" i="24"/>
  <c r="A220" i="24"/>
  <c r="A219" i="24"/>
  <c r="A218" i="24"/>
  <c r="A217" i="24"/>
  <c r="A216" i="24"/>
  <c r="A215" i="24"/>
  <c r="A214" i="24"/>
  <c r="A213" i="24"/>
  <c r="A212" i="24"/>
  <c r="A211" i="24"/>
  <c r="A210" i="24"/>
  <c r="A209" i="24"/>
  <c r="A208" i="24"/>
  <c r="A207" i="24"/>
  <c r="A206" i="24"/>
  <c r="A205" i="24"/>
  <c r="A204" i="24"/>
  <c r="A203" i="24"/>
  <c r="A202" i="24"/>
  <c r="A201" i="24"/>
  <c r="A200" i="24"/>
  <c r="A199" i="24"/>
  <c r="A198" i="24"/>
  <c r="A197" i="24"/>
  <c r="A196" i="24"/>
  <c r="A195" i="24"/>
  <c r="A194" i="24"/>
  <c r="A193" i="24"/>
  <c r="A192" i="24"/>
  <c r="A191" i="24"/>
  <c r="A190" i="24"/>
  <c r="A189" i="24"/>
  <c r="A188" i="24"/>
  <c r="A187" i="24"/>
  <c r="A186" i="24"/>
  <c r="A185" i="24"/>
  <c r="A184" i="24"/>
  <c r="A183" i="24"/>
  <c r="A182" i="24"/>
  <c r="A181" i="24"/>
  <c r="A180" i="24"/>
  <c r="A179" i="24"/>
  <c r="A178" i="24"/>
  <c r="A177" i="24"/>
  <c r="A176" i="24"/>
  <c r="A175" i="24"/>
  <c r="A174" i="24"/>
  <c r="A173" i="24"/>
  <c r="A172" i="24"/>
  <c r="A171" i="24"/>
  <c r="A170" i="24"/>
  <c r="A169" i="24"/>
  <c r="A168" i="24"/>
  <c r="A167" i="24"/>
  <c r="A166" i="24"/>
  <c r="A165" i="24"/>
  <c r="A164" i="24"/>
  <c r="A163" i="24"/>
  <c r="A162" i="24"/>
  <c r="A161" i="24"/>
  <c r="A160" i="24"/>
  <c r="A159" i="24"/>
  <c r="A158" i="24"/>
  <c r="A157" i="24"/>
  <c r="A156" i="24"/>
  <c r="A155" i="24"/>
  <c r="A154" i="24"/>
  <c r="A153" i="24"/>
  <c r="A152" i="24"/>
  <c r="A151" i="24"/>
  <c r="A150" i="24"/>
  <c r="A149" i="24"/>
  <c r="A148" i="24"/>
  <c r="A147" i="24"/>
  <c r="A146" i="24"/>
  <c r="A145" i="24"/>
  <c r="A144" i="24"/>
  <c r="A143" i="24"/>
  <c r="A142" i="24"/>
  <c r="A141" i="24"/>
  <c r="A140" i="24"/>
  <c r="A139" i="24"/>
  <c r="A138" i="24"/>
  <c r="A137" i="24"/>
  <c r="A136" i="24"/>
  <c r="A135" i="24"/>
  <c r="A134" i="24"/>
  <c r="A133" i="24"/>
  <c r="A132" i="24"/>
  <c r="A131" i="24"/>
  <c r="A130" i="24"/>
  <c r="A129" i="24"/>
  <c r="A128" i="24"/>
  <c r="A127" i="24"/>
  <c r="A126" i="24"/>
  <c r="A125" i="24"/>
  <c r="A124" i="24"/>
  <c r="A123" i="24"/>
  <c r="A122" i="24"/>
  <c r="A121" i="24"/>
  <c r="A120" i="24"/>
  <c r="A119" i="24"/>
  <c r="A118" i="24"/>
  <c r="A117" i="24"/>
  <c r="A116" i="24"/>
  <c r="A115" i="24"/>
  <c r="A114" i="24"/>
  <c r="A113" i="24"/>
  <c r="A112" i="24"/>
  <c r="A111" i="24"/>
  <c r="A110" i="24"/>
  <c r="A109" i="24"/>
  <c r="A108" i="24"/>
  <c r="A107" i="24"/>
  <c r="A106" i="24"/>
  <c r="A105" i="24"/>
  <c r="A104" i="24"/>
  <c r="A103" i="24"/>
  <c r="A102" i="24"/>
  <c r="A101" i="24"/>
  <c r="A100" i="24"/>
  <c r="A99" i="24"/>
  <c r="A98" i="24"/>
  <c r="A97" i="24"/>
  <c r="A96" i="24"/>
  <c r="A95" i="24"/>
  <c r="A94" i="24"/>
  <c r="A93" i="24"/>
  <c r="A92" i="24"/>
  <c r="A91" i="24"/>
  <c r="A90" i="24"/>
  <c r="A89" i="24"/>
  <c r="A88" i="24"/>
  <c r="A87" i="24"/>
  <c r="A86" i="24"/>
  <c r="A85" i="24"/>
  <c r="A84" i="24"/>
  <c r="A83" i="24"/>
  <c r="A82" i="24"/>
  <c r="A81" i="24"/>
  <c r="A80" i="24"/>
  <c r="A79" i="24"/>
  <c r="A78" i="24"/>
  <c r="A77" i="24"/>
  <c r="A76" i="24"/>
  <c r="A75" i="24"/>
  <c r="A74" i="24"/>
  <c r="A73" i="24"/>
  <c r="A72" i="24"/>
  <c r="A71" i="24"/>
  <c r="A70" i="24"/>
  <c r="A69" i="24"/>
  <c r="A68" i="24"/>
  <c r="A67" i="24"/>
  <c r="A66" i="24"/>
  <c r="A65" i="24"/>
  <c r="A64" i="24"/>
  <c r="A63" i="24"/>
  <c r="A62" i="24"/>
  <c r="A61" i="24"/>
  <c r="A60" i="24"/>
  <c r="A59" i="24"/>
  <c r="A58" i="24"/>
  <c r="A57" i="24"/>
  <c r="A56" i="24"/>
  <c r="A55" i="24"/>
  <c r="A54" i="24"/>
  <c r="A53" i="24"/>
  <c r="A52" i="24"/>
  <c r="A51" i="24"/>
  <c r="A50" i="24"/>
  <c r="A49" i="24"/>
  <c r="A48" i="24"/>
  <c r="A47" i="24"/>
  <c r="A46" i="24"/>
  <c r="A45" i="24"/>
  <c r="A44" i="24"/>
  <c r="A43" i="24"/>
  <c r="A42" i="24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6" i="24"/>
  <c r="A15" i="24"/>
  <c r="A14" i="24"/>
  <c r="A13" i="24"/>
  <c r="A12" i="24"/>
  <c r="A11" i="24"/>
  <c r="A10" i="24"/>
  <c r="A9" i="24"/>
  <c r="A8" i="24"/>
  <c r="A7" i="24"/>
  <c r="A6" i="24"/>
  <c r="A5" i="24"/>
  <c r="A4" i="24"/>
  <c r="A3" i="24"/>
  <c r="A17" i="23"/>
  <c r="A9" i="23"/>
  <c r="G2" i="23"/>
  <c r="A2" i="23"/>
  <c r="G1" i="23"/>
  <c r="A24" i="23" s="1"/>
  <c r="A10" i="23" l="1"/>
  <c r="A18" i="23"/>
  <c r="A3" i="23"/>
  <c r="A11" i="23"/>
  <c r="A19" i="23"/>
  <c r="A4" i="23"/>
  <c r="A12" i="23"/>
  <c r="A20" i="23"/>
  <c r="A5" i="23"/>
  <c r="A13" i="23"/>
  <c r="A21" i="23"/>
  <c r="A6" i="23"/>
  <c r="A14" i="23"/>
  <c r="A22" i="23"/>
  <c r="A1" i="23"/>
  <c r="A7" i="23"/>
  <c r="A15" i="23"/>
  <c r="A23" i="23"/>
  <c r="A8" i="23"/>
  <c r="A16" i="23"/>
</calcChain>
</file>

<file path=xl/sharedStrings.xml><?xml version="1.0" encoding="utf-8"?>
<sst xmlns="http://schemas.openxmlformats.org/spreadsheetml/2006/main" count="4594" uniqueCount="1016">
  <si>
    <t>ม.1-1</t>
  </si>
  <si>
    <t>ม.1/1</t>
  </si>
  <si>
    <t>ม.1-2</t>
  </si>
  <si>
    <t>ม.1/2</t>
  </si>
  <si>
    <t>ม.1-3</t>
  </si>
  <si>
    <t>ม.1/3</t>
  </si>
  <si>
    <t>ม.2-1</t>
  </si>
  <si>
    <t>ม.2/1</t>
  </si>
  <si>
    <t>ม.2-2</t>
  </si>
  <si>
    <t>ม.2/2</t>
  </si>
  <si>
    <t>ม.2-3</t>
  </si>
  <si>
    <t>ม.2/3</t>
  </si>
  <si>
    <t>ม.3-1</t>
  </si>
  <si>
    <t>ม.3/1</t>
  </si>
  <si>
    <t>ม.3-2</t>
  </si>
  <si>
    <t>ม.3/2</t>
  </si>
  <si>
    <t>ม.3-3</t>
  </si>
  <si>
    <t>ม.3/3</t>
  </si>
  <si>
    <t>ม.4-1</t>
  </si>
  <si>
    <t>ม.4/1</t>
  </si>
  <si>
    <t>ม.4-2</t>
  </si>
  <si>
    <t>ม.4/2</t>
  </si>
  <si>
    <t>ม.4-3</t>
  </si>
  <si>
    <t>ม.4/3</t>
  </si>
  <si>
    <t>ม.5-1</t>
  </si>
  <si>
    <t>ม.5/1</t>
  </si>
  <si>
    <t>ม.5-2</t>
  </si>
  <si>
    <t>ม.5/2</t>
  </si>
  <si>
    <t>ม.5-3</t>
  </si>
  <si>
    <t>ม.5/3</t>
  </si>
  <si>
    <t>ม.6-1</t>
  </si>
  <si>
    <t>ม.6/1</t>
  </si>
  <si>
    <t>ม.6-2</t>
  </si>
  <si>
    <t>ม.6/2</t>
  </si>
  <si>
    <t>ม.6-3</t>
  </si>
  <si>
    <t>ม.6/3</t>
  </si>
  <si>
    <t>\ประถม\เทอม1-2\ป.1-1\</t>
  </si>
  <si>
    <t>พิมพ์ทันที</t>
  </si>
  <si>
    <t>นาง</t>
  </si>
  <si>
    <t>\ประถม\เทอม1-2\ป.1-2\</t>
  </si>
  <si>
    <t>แสดงตัวอย่างก่อนพิมพ์</t>
  </si>
  <si>
    <t>นางสาว</t>
  </si>
  <si>
    <t>\ประถม\เทอม1-2\ป.1-3\</t>
  </si>
  <si>
    <t>BaiMarkP</t>
  </si>
  <si>
    <t>นาย</t>
  </si>
  <si>
    <t>\ประถม\เทอม1-2\ป.1-4\</t>
  </si>
  <si>
    <t>T</t>
  </si>
  <si>
    <t>BaiMarkM</t>
  </si>
  <si>
    <t>ดร.</t>
  </si>
  <si>
    <t>\ประถม\เทอม1-2\ป.2-1\</t>
  </si>
  <si>
    <t>ซิสเตอร์</t>
  </si>
  <si>
    <t>\ประถม\เทอม1-2\ป.2-2\</t>
  </si>
  <si>
    <t>\ประถม\เทอม1-2\ป.2-3\</t>
  </si>
  <si>
    <t>\ประถม\เทอม1-2\ป.2-4\</t>
  </si>
  <si>
    <t>\ประถม\เทอม1-2\ป.3-1\</t>
  </si>
  <si>
    <t>\ประถม\เทอม1-2\ป.3-2\</t>
  </si>
  <si>
    <t>\ประถม\เทอม1-2\ป.3-3\</t>
  </si>
  <si>
    <t>\ประถม\เทอม1-2\ป.3-4\</t>
  </si>
  <si>
    <t>\ประถม\เทอม1-2\ป.4-1\</t>
  </si>
  <si>
    <t>\ประถม\เทอม1-2\ป.4-2\</t>
  </si>
  <si>
    <t>\ประถม\เทอม1-2\ป.4-3\</t>
  </si>
  <si>
    <t>\ประถม\เทอม1-2\ป.4-4\</t>
  </si>
  <si>
    <t>\ประถม\เทอม1-2\ป.5-1\</t>
  </si>
  <si>
    <t>\ประถม\เทอม1-2\ป.5-2\</t>
  </si>
  <si>
    <t>\ประถม\เทอม1-2\ป.5-3\</t>
  </si>
  <si>
    <t>\ประถม\เทอม1-2\ป.5-4\</t>
  </si>
  <si>
    <t>\ประถม\เทอม1-2\ป.6-1\</t>
  </si>
  <si>
    <t>\ประถม\เทอม1-2\ป.6-2\</t>
  </si>
  <si>
    <t>\ประถม\เทอม1-2\ป.6-3\</t>
  </si>
  <si>
    <t>\ประถม\เทอม1-2\ป.6-4\</t>
  </si>
  <si>
    <t>คะแนนต่ำสุดของเลขที่นักเรียน 3 อันดับสุดท้าย ส่งเข้า ปพ.5 แต่ละไฟล์</t>
  </si>
  <si>
    <t>ไดร์เรคทอรี่</t>
  </si>
  <si>
    <t>MinGoPP5T1</t>
  </si>
  <si>
    <t>ชื่อไฟล์ตัด</t>
  </si>
  <si>
    <t>รน.</t>
  </si>
  <si>
    <t>ชื่อ</t>
  </si>
  <si>
    <t>นามสกุล</t>
  </si>
  <si>
    <t>ชั้น</t>
  </si>
  <si>
    <t>คะแนน Min</t>
  </si>
  <si>
    <t>เลขที่</t>
  </si>
  <si>
    <t>ชื่อไฟล์</t>
  </si>
  <si>
    <t>D:\ปพ.5\ปีการศึกษา2564\ประถม\เทอม1-2\ป.1-1\</t>
  </si>
  <si>
    <t>เด็กหญิง พัชร์ธนัตถ์พร</t>
  </si>
  <si>
    <t>อ่อนผุย</t>
  </si>
  <si>
    <t>ป.1-1</t>
  </si>
  <si>
    <t>ค11101-1.xlsm</t>
  </si>
  <si>
    <t>D:\ปพ.5\ปีการศึกษา2564\ประถม\เทอม1-2\ป.1-2\</t>
  </si>
  <si>
    <t>SendDataNunberMinToPP5pratom_Click</t>
  </si>
  <si>
    <t>เด็กหญิง จุฑาทิพย์</t>
  </si>
  <si>
    <t>ลุนทาลา</t>
  </si>
  <si>
    <t>D:\ปพ.5\ปีการศึกษา2564\ประถม\เทอม1-2\ป.1-3\</t>
  </si>
  <si>
    <t>เด็กหญิง ปัญญพัฒน์</t>
  </si>
  <si>
    <t>ริมทอง</t>
  </si>
  <si>
    <t>D:\ปพ.5\ปีการศึกษา2564\ประถม\เทอม1-2\ป.1-4\</t>
  </si>
  <si>
    <t>เด็กหญิง พิชญา</t>
  </si>
  <si>
    <t>เทพขาม</t>
  </si>
  <si>
    <t>D:\ปพ.5\ปีการศึกษา2564\ประถม\เทอม1-2\ป.2-1\</t>
  </si>
  <si>
    <t>เด็กหญิง พิมพ์รภัทร</t>
  </si>
  <si>
    <t>ศรีคุณฮาด</t>
  </si>
  <si>
    <t>D:\ปพ.5\ปีการศึกษา2564\ประถม\เทอม1-2\ป.2-2\</t>
  </si>
  <si>
    <t>ส่งเข้า ปพ.5 เทอม 1</t>
  </si>
  <si>
    <t>ง11101-1.xlsm</t>
  </si>
  <si>
    <t>D:\ปพ.5\ปีการศึกษา2564\ประถม\เทอม1-2\ป.2-3\</t>
  </si>
  <si>
    <t>H8</t>
  </si>
  <si>
    <t>D:\ปพ.5\ปีการศึกษา2564\ประถม\เทอม1-2\ป.2-4\</t>
  </si>
  <si>
    <t>D:\ปพ.5\ปีการศึกษา2564\ประถม\เทอม1-2\ป.3-1\</t>
  </si>
  <si>
    <t>D:\ปพ.5\ปีการศึกษา2564\ประถม\เทอม1-2\ป.3-2\</t>
  </si>
  <si>
    <t>ท11101-1.xlsm</t>
  </si>
  <si>
    <t>D:\ปพ.5\ปีการศึกษา2564\ประถม\เทอม1-2\ป.3-3\</t>
  </si>
  <si>
    <t>เด็กหญิง เขมจิรา</t>
  </si>
  <si>
    <t>เมนะสวัสดิ์</t>
  </si>
  <si>
    <t>D:\ปพ.5\ปีการศึกษา2564\ประถม\เทอม1-2\ป.3-4\</t>
  </si>
  <si>
    <t>D:\ปพ.5\ปีการศึกษา2564\ประถม\เทอม1-2\ป.4-1\</t>
  </si>
  <si>
    <t>เด็กหญิง สุพรรษา</t>
  </si>
  <si>
    <t>อุ่นอาสา</t>
  </si>
  <si>
    <t>D:\ปพ.5\ปีการศึกษา2564\ประถม\เทอม1-2\ป.4-2\</t>
  </si>
  <si>
    <t>D:\ปพ.5\ปีการศึกษา2564\ประถม\เทอม1-2\ป.4-3\</t>
  </si>
  <si>
    <t>D:\ปพ.5\ปีการศึกษา2564\ประถม\เทอม1-2\ป.4-4\</t>
  </si>
  <si>
    <t>พ11101-1.xlsm</t>
  </si>
  <si>
    <t>D:\ปพ.5\ปีการศึกษา2564\ประถม\เทอม1-2\ป.5-1\</t>
  </si>
  <si>
    <t>D:\ปพ.5\ปีการศึกษา2564\ประถม\เทอม1-2\ป.5-2\</t>
  </si>
  <si>
    <t>เด็กหญิง บงกชกร</t>
  </si>
  <si>
    <t>นวลจันทร์</t>
  </si>
  <si>
    <t>D:\ปพ.5\ปีการศึกษา2564\ประถม\เทอม1-2\ป.5-3\</t>
  </si>
  <si>
    <t>ว11101-1.xlsm</t>
  </si>
  <si>
    <t>D:\ปพ.5\ปีการศึกษา2564\ประถม\เทอม1-2\ป.5-4\</t>
  </si>
  <si>
    <t>D:\ปพ.5\ปีการศึกษา2564\ประถม\เทอม1-2\ป.6-1\</t>
  </si>
  <si>
    <t>เด็กหญิง สุพิชญา</t>
  </si>
  <si>
    <t>ตรองจิต</t>
  </si>
  <si>
    <t>D:\ปพ.5\ปีการศึกษา2564\ประถม\เทอม1-2\ป.6-2\</t>
  </si>
  <si>
    <t>เด็กหญิง ธันยพร</t>
  </si>
  <si>
    <t>นามบุญลือ</t>
  </si>
  <si>
    <t>D:\ปพ.5\ปีการศึกษา2564\ประถม\เทอม1-2\ป.6-3\</t>
  </si>
  <si>
    <t>D:\ปพ.5\ปีการศึกษา2564\ประถม\เทอม1-2\ป.6-4\</t>
  </si>
  <si>
    <t>ว11102-1.xlsm</t>
  </si>
  <si>
    <t>ศ11101-1.xlsm</t>
  </si>
  <si>
    <t>เด็กหญิง ณัชชา</t>
  </si>
  <si>
    <t>สีดาจันทร์</t>
  </si>
  <si>
    <t>ส11101-1.xlsm</t>
  </si>
  <si>
    <t>เด็กหญิง ภิรัญญา</t>
  </si>
  <si>
    <t>อ่อนตาจันทร์</t>
  </si>
  <si>
    <t>เด็กหญิง ศศิวัน</t>
  </si>
  <si>
    <t>ทิพยไกรศร</t>
  </si>
  <si>
    <t>ส11102-1.xlsm</t>
  </si>
  <si>
    <t>ส11103-1.xlsm</t>
  </si>
  <si>
    <t>ส11201-1.xlsm</t>
  </si>
  <si>
    <t>อ11101-1.xlsm</t>
  </si>
  <si>
    <t>เด็กหญิง วัชราภรณ์</t>
  </si>
  <si>
    <t>นันบุญมา</t>
  </si>
  <si>
    <t>ป.1-2</t>
  </si>
  <si>
    <t>ค11101-2.xlsm</t>
  </si>
  <si>
    <t>เด็กหญิง ฑิตติยาพร</t>
  </si>
  <si>
    <t>วรรณแสวง</t>
  </si>
  <si>
    <t>เด็กหญิง สลินทิพย์</t>
  </si>
  <si>
    <t>มังก้อน</t>
  </si>
  <si>
    <t>เด็กหญิง ณัชญาภรณ์</t>
  </si>
  <si>
    <t>พวงกัลยา</t>
  </si>
  <si>
    <t>ง11101-2.xlsm</t>
  </si>
  <si>
    <t>เด็กหญิง ภูริตา</t>
  </si>
  <si>
    <t>กองสู</t>
  </si>
  <si>
    <t>ท11101-2.xlsm</t>
  </si>
  <si>
    <t>เด็กหญิง ธนัชชา</t>
  </si>
  <si>
    <t>นามเคน</t>
  </si>
  <si>
    <t>พ11101-2.xlsm</t>
  </si>
  <si>
    <t>เด็กหญิง วิรัลพัชร์</t>
  </si>
  <si>
    <t>ไชยศรีฮาด</t>
  </si>
  <si>
    <t>เด็กหญิง กวินธิดา</t>
  </si>
  <si>
    <t>โพธิสาร</t>
  </si>
  <si>
    <t>เด็กหญิง มณีกานต์</t>
  </si>
  <si>
    <t>เดชาเลิศ</t>
  </si>
  <si>
    <t>เด็กหญิง กมลลักษณ์</t>
  </si>
  <si>
    <t>กุศลยัง</t>
  </si>
  <si>
    <t>ว11101-2.xlsm</t>
  </si>
  <si>
    <t>ว11102-2.xlsm</t>
  </si>
  <si>
    <t>ศ11101-2.xlsm</t>
  </si>
  <si>
    <t>เด็กหญิง กัญญาณัฐ</t>
  </si>
  <si>
    <t>พรมกุล</t>
  </si>
  <si>
    <t>เด็กหญิง ณรฎา</t>
  </si>
  <si>
    <t>จันนาวัน</t>
  </si>
  <si>
    <t>ส11101-2.xlsm</t>
  </si>
  <si>
    <t>เด็กหญิง ทิพย์ธารา</t>
  </si>
  <si>
    <t>ชัยจันทร์</t>
  </si>
  <si>
    <t>ส11102-2.xlsm</t>
  </si>
  <si>
    <t>ส11103-2.xlsm</t>
  </si>
  <si>
    <t>เด็กหญิง พัชรพร</t>
  </si>
  <si>
    <t>ต้อมคำ</t>
  </si>
  <si>
    <t>เด็กหญิง พรประภา</t>
  </si>
  <si>
    <t>ทิพย์มุข</t>
  </si>
  <si>
    <t>ส11201-2.xlsm</t>
  </si>
  <si>
    <t>อ11101-2.xlsm</t>
  </si>
  <si>
    <t>เด็กหญิง กัญญาพัชร</t>
  </si>
  <si>
    <t>ทาอ่อน</t>
  </si>
  <si>
    <t>เด็กหญิง ฐิตินันท์</t>
  </si>
  <si>
    <t>ปิติสานต์</t>
  </si>
  <si>
    <t>ป.1-3</t>
  </si>
  <si>
    <t>ค11101-3.xlsm</t>
  </si>
  <si>
    <t>เด็กหญิง อติญา</t>
  </si>
  <si>
    <t>ศรีวงค์จันทร์</t>
  </si>
  <si>
    <t>เด็กหญิง กิจติยาภรณ์</t>
  </si>
  <si>
    <t>ทองมีขวัญ</t>
  </si>
  <si>
    <t>เด็กหญิง ณัฏนิชา</t>
  </si>
  <si>
    <t>เลิศธนวัฒน์</t>
  </si>
  <si>
    <t>เด็กหญิง ภูรดา</t>
  </si>
  <si>
    <t>โคตโคตร</t>
  </si>
  <si>
    <t>ง11101-3.xlsm</t>
  </si>
  <si>
    <t>เด็กหญิง พิมพ์ปภัสสร</t>
  </si>
  <si>
    <t>ลีพงษ์</t>
  </si>
  <si>
    <t>เด็กหญิง พริมรตา</t>
  </si>
  <si>
    <t>ตุ่นโส</t>
  </si>
  <si>
    <t>ท11101-3.xlsm</t>
  </si>
  <si>
    <t>พ11101-3.xlsm</t>
  </si>
  <si>
    <t>เด็กหญิง อริสา</t>
  </si>
  <si>
    <t>วงศ์เสน</t>
  </si>
  <si>
    <t>ว11101-3.xlsm</t>
  </si>
  <si>
    <t>ว11102-3.xlsm</t>
  </si>
  <si>
    <t>ศ11101-3.xlsm</t>
  </si>
  <si>
    <t>ส11101-3.xlsm</t>
  </si>
  <si>
    <t>ส11102-3.xlsm</t>
  </si>
  <si>
    <t>ส11103-3.xlsm</t>
  </si>
  <si>
    <t>ส11201-3.xlsm</t>
  </si>
  <si>
    <t>อ11101-3.xlsm</t>
  </si>
  <si>
    <t>เด็กหญิง อาริยา</t>
  </si>
  <si>
    <t>วงศ์ภูมี</t>
  </si>
  <si>
    <t>ป.1-4</t>
  </si>
  <si>
    <t>ค11101-4.xlsm</t>
  </si>
  <si>
    <t>เด็กหญิง เคสรดา</t>
  </si>
  <si>
    <t>สมพรสันติภาพ</t>
  </si>
  <si>
    <t>เด็กหญิง ชรินทร์ทิพย์</t>
  </si>
  <si>
    <t>ป้านภูมิ</t>
  </si>
  <si>
    <t>เด็กหญิง พลอยภัชศร</t>
  </si>
  <si>
    <t>ยศอ่อน</t>
  </si>
  <si>
    <t>ง11101-4.xlsm</t>
  </si>
  <si>
    <t>เด็กหญิง ปุณยาพร</t>
  </si>
  <si>
    <t>จันทะชุม</t>
  </si>
  <si>
    <t>ท11101-4.xlsm</t>
  </si>
  <si>
    <t>พ11101-4.xlsm</t>
  </si>
  <si>
    <t>เด็กหญิง พาณิภัค</t>
  </si>
  <si>
    <t>ฐาปนาพงษ์</t>
  </si>
  <si>
    <t>ว11101-4.xlsm</t>
  </si>
  <si>
    <t>เด็กหญิง กะรัตมณี</t>
  </si>
  <si>
    <t>บุตรมาลย์</t>
  </si>
  <si>
    <t>ว11102-4.xlsm</t>
  </si>
  <si>
    <t>เด็กหญิง ภัณฑิลา</t>
  </si>
  <si>
    <t>ยีนา</t>
  </si>
  <si>
    <t>เด็กหญิง ณัฎฐรินทร์</t>
  </si>
  <si>
    <t>ทองไวย์</t>
  </si>
  <si>
    <t>ศ11101-4.xlsm</t>
  </si>
  <si>
    <t>ส11101-4.xlsm</t>
  </si>
  <si>
    <t>ส11102-4.xlsm</t>
  </si>
  <si>
    <t>ส11103-4.xlsm</t>
  </si>
  <si>
    <t>ส11201-4.xlsm</t>
  </si>
  <si>
    <t>เด็กหญิง ณัฏฐณิชา</t>
  </si>
  <si>
    <t>ยุทธยง</t>
  </si>
  <si>
    <t>อ11101-4.xlsm</t>
  </si>
  <si>
    <t>เด็กหญิง เจริญรัตน์</t>
  </si>
  <si>
    <t>ดวงจันทร์โคตร</t>
  </si>
  <si>
    <t>ป.2-1</t>
  </si>
  <si>
    <t>ค12101-1.xlsm</t>
  </si>
  <si>
    <t>เด็กหญิง เยาวพร</t>
  </si>
  <si>
    <t>จันทะสิงห์</t>
  </si>
  <si>
    <t>เด็กหญิง อนัญญา</t>
  </si>
  <si>
    <t>สิทธิการ</t>
  </si>
  <si>
    <t>พรหมกูล</t>
  </si>
  <si>
    <t>ง12101-1.xlsm</t>
  </si>
  <si>
    <t>เด็กหญิง กะรัตเกล้า</t>
  </si>
  <si>
    <t>ตั้งสกุล</t>
  </si>
  <si>
    <t>เด็กหญิง ลินนรักษ์</t>
  </si>
  <si>
    <t>มาตรา</t>
  </si>
  <si>
    <t>เด็กหญิง กานต์รวี</t>
  </si>
  <si>
    <t>ช่วยชัย</t>
  </si>
  <si>
    <t>ท12101-1.xlsm</t>
  </si>
  <si>
    <t>เด็กหญิง ฉัตรเกล้า</t>
  </si>
  <si>
    <t>ธุระตา</t>
  </si>
  <si>
    <t>พ12101-1.xlsm</t>
  </si>
  <si>
    <t>เด็กหญิง โสรยา</t>
  </si>
  <si>
    <t>บุญราก</t>
  </si>
  <si>
    <t>ว12101-1.xlsm</t>
  </si>
  <si>
    <t>ว12102-1.xlsm</t>
  </si>
  <si>
    <t>เด็กหญิง พฤกษา</t>
  </si>
  <si>
    <t>ด่านพิมาย</t>
  </si>
  <si>
    <t>เด็กหญิง วรัณปภา</t>
  </si>
  <si>
    <t>พฤกษาสิทธิ์</t>
  </si>
  <si>
    <t xml:space="preserve">เด็กหญิง โซเฟีย </t>
  </si>
  <si>
    <t>อูเล็ททาวสกี</t>
  </si>
  <si>
    <t>ศ12101-1.xlsm</t>
  </si>
  <si>
    <t>ส12101-1.xlsm</t>
  </si>
  <si>
    <t>ส12102-1.xlsm</t>
  </si>
  <si>
    <t>ส12103-1.xlsm</t>
  </si>
  <si>
    <t>เด็กหญิง ศิรินดา</t>
  </si>
  <si>
    <t>เพชรหนู</t>
  </si>
  <si>
    <t>ส12201-1.xlsm</t>
  </si>
  <si>
    <t>อ12101-1.xlsm</t>
  </si>
  <si>
    <t>เด็กหญิง พิชยภา</t>
  </si>
  <si>
    <t>สุโพธิ์</t>
  </si>
  <si>
    <t>ป.2-2</t>
  </si>
  <si>
    <t>ค12101-2.xlsm</t>
  </si>
  <si>
    <t>เด็กหญิง มนัสนันท์</t>
  </si>
  <si>
    <t>จันทรศร</t>
  </si>
  <si>
    <t>เด็กหญิง สโรชา</t>
  </si>
  <si>
    <t>คลังกลาง</t>
  </si>
  <si>
    <t>ง12101-2.xlsm</t>
  </si>
  <si>
    <t>เด็กหญิง ณพัชชนันท์</t>
  </si>
  <si>
    <t>พลาเลิศ</t>
  </si>
  <si>
    <t>เด็กหญิง แพรพลอย</t>
  </si>
  <si>
    <t>พึ่มชัย</t>
  </si>
  <si>
    <t>เด็กหญิง ชลธิชา</t>
  </si>
  <si>
    <t>สาป้อง</t>
  </si>
  <si>
    <t>ท12101-2.xlsm</t>
  </si>
  <si>
    <t>พ12101-2.xlsm</t>
  </si>
  <si>
    <t>เด็กหญิง อาริดา</t>
  </si>
  <si>
    <t>พุ่มพวง</t>
  </si>
  <si>
    <t>ว12101-2.xlsm</t>
  </si>
  <si>
    <t>เด็กหญิง ชนิกานต์</t>
  </si>
  <si>
    <t>จันดา</t>
  </si>
  <si>
    <t>เด็กหญิง ฐาปนีวรรณ</t>
  </si>
  <si>
    <t>รุขเชษฐ</t>
  </si>
  <si>
    <t>ว12102-2.xlsm</t>
  </si>
  <si>
    <t>ศ12101-2.xlsm</t>
  </si>
  <si>
    <t>เด็กหญิง พชราพันธ์</t>
  </si>
  <si>
    <t>ศรีเชียงสา</t>
  </si>
  <si>
    <t>ส12101-2.xlsm</t>
  </si>
  <si>
    <t>เด็กหญิง ปิ่นมณี</t>
  </si>
  <si>
    <t>บำรุงกิจ</t>
  </si>
  <si>
    <t>ส12102-2.xlsm</t>
  </si>
  <si>
    <t>ส12103-2.xlsm</t>
  </si>
  <si>
    <t>ส12201-2.xlsm</t>
  </si>
  <si>
    <t>วงษา</t>
  </si>
  <si>
    <t>อ12101-2.xlsm</t>
  </si>
  <si>
    <t>เด็กหญิง นาฏยาภรณ์</t>
  </si>
  <si>
    <t>ป.2-3</t>
  </si>
  <si>
    <t>ค12101-3.xlsm</t>
  </si>
  <si>
    <t>เด็กหญิง เอรียา</t>
  </si>
  <si>
    <t>คุณสา</t>
  </si>
  <si>
    <t>เด็กหญิง ปภัทธนันท์</t>
  </si>
  <si>
    <t>แสงเปล่า</t>
  </si>
  <si>
    <t>เด็กหญิง พิชญาดา</t>
  </si>
  <si>
    <t>หงษาลึก</t>
  </si>
  <si>
    <t>ง12101-3.xlsm</t>
  </si>
  <si>
    <t>เด็กหญิง จัสมิน  โมรีน</t>
  </si>
  <si>
    <t>โรลินซัน</t>
  </si>
  <si>
    <t>เด็กหญิง พลอยชมพู</t>
  </si>
  <si>
    <t>หนูหาใหม่</t>
  </si>
  <si>
    <t>ท12101-3.xlsm</t>
  </si>
  <si>
    <t>เด็กหญิง กันยาพร</t>
  </si>
  <si>
    <t>จำปาน้อย</t>
  </si>
  <si>
    <t>พ12101-3.xlsm</t>
  </si>
  <si>
    <t>เด็กหญิง สุธิดา</t>
  </si>
  <si>
    <t>จันทร์สมคอย</t>
  </si>
  <si>
    <t>ว12101-3.xlsm</t>
  </si>
  <si>
    <t>เด็กหญิง วิรัลพัชร</t>
  </si>
  <si>
    <t>ดลพรพิสุทธิ์</t>
  </si>
  <si>
    <t>ว12102-3.xlsm</t>
  </si>
  <si>
    <t>ศ12101-3.xlsm</t>
  </si>
  <si>
    <t>เด็กหญิง ภีมปิญชาน์</t>
  </si>
  <si>
    <t>พรมโยธา</t>
  </si>
  <si>
    <t>ส12101-3.xlsm</t>
  </si>
  <si>
    <t>ส12102-3.xlsm</t>
  </si>
  <si>
    <t>ส12103-3.xlsm</t>
  </si>
  <si>
    <t>เด็กหญิง นัชชา</t>
  </si>
  <si>
    <t>สิงหาราโท</t>
  </si>
  <si>
    <t>เด็กหญิง จุฬารัตน์</t>
  </si>
  <si>
    <t>บุตรชาลี</t>
  </si>
  <si>
    <t>เด็กหญิง แก้วเจริญ</t>
  </si>
  <si>
    <t>ชุมพล</t>
  </si>
  <si>
    <t>ส12201-3.xlsm</t>
  </si>
  <si>
    <t>อ12101-3.xlsm</t>
  </si>
  <si>
    <t>เด็กหญิง เพ็ญพิชชา</t>
  </si>
  <si>
    <t>ลอดภัย</t>
  </si>
  <si>
    <t>ป.2-4</t>
  </si>
  <si>
    <t>ค12101-4.xlsm</t>
  </si>
  <si>
    <t>เด็กหญิง ชัญญานุช</t>
  </si>
  <si>
    <t>สุรพัฒน์</t>
  </si>
  <si>
    <t>เด็กหญิง ภาสิกา</t>
  </si>
  <si>
    <t>พินิจพรม</t>
  </si>
  <si>
    <t>เด็กหญิง ปุนพรร</t>
  </si>
  <si>
    <t>ศรีสารคาม</t>
  </si>
  <si>
    <t>ง12101-4.xlsm</t>
  </si>
  <si>
    <t>เด็กหญิง อภิชญา</t>
  </si>
  <si>
    <t>รัตนปรีดา</t>
  </si>
  <si>
    <t>ท12101-4.xlsm</t>
  </si>
  <si>
    <t>เด็กหญิง พัชชานันท์</t>
  </si>
  <si>
    <t>แก้วเหล่ายูง</t>
  </si>
  <si>
    <t>เด็กหญิง อชิรญา</t>
  </si>
  <si>
    <t>พรรณรังษี</t>
  </si>
  <si>
    <t>เด็กหญิง ไอริณ</t>
  </si>
  <si>
    <t>ฤๅไชยคาม</t>
  </si>
  <si>
    <t>พ12101-4.xlsm</t>
  </si>
  <si>
    <t>ว12101-4.xlsm</t>
  </si>
  <si>
    <t>เด็กหญิง มุทิตา</t>
  </si>
  <si>
    <t>แซ่อึ้ง</t>
  </si>
  <si>
    <t>ว12102-4.xlsm</t>
  </si>
  <si>
    <t>เด็กหญิง นลินนิภา</t>
  </si>
  <si>
    <t>กุลาสา</t>
  </si>
  <si>
    <t>ศ12101-4.xlsm</t>
  </si>
  <si>
    <t>ส12101-4.xlsm</t>
  </si>
  <si>
    <t>ส12102-4.xlsm</t>
  </si>
  <si>
    <t>ส12103-4.xlsm</t>
  </si>
  <si>
    <t>เด็กหญิง ชมิตา</t>
  </si>
  <si>
    <t>คำนอก</t>
  </si>
  <si>
    <t>ส12201-4.xlsm</t>
  </si>
  <si>
    <t>อ12101-4.xlsm</t>
  </si>
  <si>
    <t>เด็กหญิง รมินทร์ดา</t>
  </si>
  <si>
    <t>เตชะรุ่งเจริญ</t>
  </si>
  <si>
    <t>ป.3-1</t>
  </si>
  <si>
    <t>ค13101-1.xlsm</t>
  </si>
  <si>
    <t>เด็กหญิง อนงค์ภัทร</t>
  </si>
  <si>
    <t>เด็กหญิง ณชนก</t>
  </si>
  <si>
    <t>เด็กหญิง ชัญญา</t>
  </si>
  <si>
    <t>หิรัญพลศิลป์</t>
  </si>
  <si>
    <t>ง13101-1.xlsm</t>
  </si>
  <si>
    <t>ศรีสุนาครัว</t>
  </si>
  <si>
    <t>ท13101-1.xlsm</t>
  </si>
  <si>
    <t>เด็กหญิง สุภัสสรา</t>
  </si>
  <si>
    <t>ภูลายยาว</t>
  </si>
  <si>
    <t>เด็กหญิง ธัญยรัตน์</t>
  </si>
  <si>
    <t>ยิ่งงามแก้ว</t>
  </si>
  <si>
    <t>พ13101-1.xlsm</t>
  </si>
  <si>
    <t>เด็กหญิง กันต์กนิษฐ์</t>
  </si>
  <si>
    <t>คุโน</t>
  </si>
  <si>
    <t>เด็กหญิง สุธินี</t>
  </si>
  <si>
    <t>เชาว์วาทิน</t>
  </si>
  <si>
    <t>เด็กหญิง หนึ่งธิดา</t>
  </si>
  <si>
    <t>ศรีปัดชา</t>
  </si>
  <si>
    <t>ว13101-1.xlsm</t>
  </si>
  <si>
    <t>เด็กหญิง กานต์นัดดา</t>
  </si>
  <si>
    <t>สยมชัย</t>
  </si>
  <si>
    <t>เด็กหญิง ชนัญชิตา</t>
  </si>
  <si>
    <t>เศวตวงษ์</t>
  </si>
  <si>
    <t>ว13102-1.xlsm</t>
  </si>
  <si>
    <t>ศ13101-1.xlsm</t>
  </si>
  <si>
    <t>เด็กหญิง อภิชาดา</t>
  </si>
  <si>
    <t>กงทอง</t>
  </si>
  <si>
    <t>เด็กหญิง อรุโณทัย</t>
  </si>
  <si>
    <t>อาจหาญ</t>
  </si>
  <si>
    <t>เด็กหญิง ชนันธิดา</t>
  </si>
  <si>
    <t>ทิพย์ประโสต</t>
  </si>
  <si>
    <t>เด็กหญิง โชติกา</t>
  </si>
  <si>
    <t>เวชกรสันติสุข</t>
  </si>
  <si>
    <t>ส13101-1.xlsm</t>
  </si>
  <si>
    <t>เด็กหญิง ลักษณพร</t>
  </si>
  <si>
    <t>ตุ้งกู</t>
  </si>
  <si>
    <t>เด็กหญิง ณิชานันทน์</t>
  </si>
  <si>
    <t>พหุวัฒน์ชินภา</t>
  </si>
  <si>
    <t>ส13102-1.xlsm</t>
  </si>
  <si>
    <t>ส13103-1.xlsm</t>
  </si>
  <si>
    <t>ส13201-1.xlsm</t>
  </si>
  <si>
    <t>อ13101-1.xlsm</t>
  </si>
  <si>
    <t>เด็กหญิง พิชญธิดา</t>
  </si>
  <si>
    <t>ป.3-2</t>
  </si>
  <si>
    <t>ค13101-2.xlsm</t>
  </si>
  <si>
    <t>เด็กหญิง ณัฐธิดา</t>
  </si>
  <si>
    <t>ลีพฤติ</t>
  </si>
  <si>
    <t>เด็กหญิง เอลิซาเบธ จันอ่อน</t>
  </si>
  <si>
    <t>พีเทอร์เซ่น</t>
  </si>
  <si>
    <t>ง13101-2.xlsm</t>
  </si>
  <si>
    <t>เด็กหญิง ปิยะธิดา</t>
  </si>
  <si>
    <t>โคตรสุวรรณ</t>
  </si>
  <si>
    <t>เด็กหญิง ณัฎฐณิชาพร</t>
  </si>
  <si>
    <t>ธุนันทา</t>
  </si>
  <si>
    <t>ท13101-2.xlsm</t>
  </si>
  <si>
    <t>เด็กหญิง ธัญญ์นิรชา</t>
  </si>
  <si>
    <t>แก้วกำ</t>
  </si>
  <si>
    <t>เด็กหญิง วิรัญญา</t>
  </si>
  <si>
    <t>ขันธวิชัย</t>
  </si>
  <si>
    <t>พ13101-2.xlsm</t>
  </si>
  <si>
    <t>เด็กหญิง พิชญ์สินี</t>
  </si>
  <si>
    <t>ศรีโสดาพล</t>
  </si>
  <si>
    <t>เด็กหญิง สุตาภัทร</t>
  </si>
  <si>
    <t>จันโสภา</t>
  </si>
  <si>
    <t>ว13101-2.xlsm</t>
  </si>
  <si>
    <t>ว13102-2.xlsm</t>
  </si>
  <si>
    <t>เด็กหญิง รัตนาภรณ์</t>
  </si>
  <si>
    <t>จักรชัย</t>
  </si>
  <si>
    <t>ศ13101-2.xlsm</t>
  </si>
  <si>
    <t>เด็กหญิง ธันยนันท์</t>
  </si>
  <si>
    <t>วุฒิชรินรัตน์</t>
  </si>
  <si>
    <t>เด็กหญิง เอวริล</t>
  </si>
  <si>
    <t>เคล้าซ์นิทซาร์</t>
  </si>
  <si>
    <t>ส13101-2.xlsm</t>
  </si>
  <si>
    <t>ส13102-2.xlsm</t>
  </si>
  <si>
    <t>เด็กหญิง มณธนพร</t>
  </si>
  <si>
    <t>นามนา</t>
  </si>
  <si>
    <t>ส13103-2.xlsm</t>
  </si>
  <si>
    <t>ส13201-2.xlsm</t>
  </si>
  <si>
    <t>เด็กหญิง ตรีชฎา</t>
  </si>
  <si>
    <t>สิทธิธรรม</t>
  </si>
  <si>
    <t>อ13101-2.xlsm</t>
  </si>
  <si>
    <t>เด็กหญิง ศุภิสรา</t>
  </si>
  <si>
    <t>ทองโส</t>
  </si>
  <si>
    <t>ป.3-3</t>
  </si>
  <si>
    <t>ค13101-3.xlsm</t>
  </si>
  <si>
    <t>เด็กหญิง กนกชญ</t>
  </si>
  <si>
    <t>ทองสม</t>
  </si>
  <si>
    <t>เด็กหญิง ปพิชญา</t>
  </si>
  <si>
    <t>สิงห์สูง</t>
  </si>
  <si>
    <t>เด็กหญิง พสิษฐ์ตา</t>
  </si>
  <si>
    <t>ศิริมั่น</t>
  </si>
  <si>
    <t>ง13101-3.xlsm</t>
  </si>
  <si>
    <t>เด็กหญิง วรรณวิสาข์</t>
  </si>
  <si>
    <t>สัมพันธ์</t>
  </si>
  <si>
    <t>เด็กหญิง ชริษฐา</t>
  </si>
  <si>
    <t>ป้อมน้อย</t>
  </si>
  <si>
    <t>ท13101-3.xlsm</t>
  </si>
  <si>
    <t>เด็กหญิง วนัชพร</t>
  </si>
  <si>
    <t>ทัพธานี</t>
  </si>
  <si>
    <t>พ13101-3.xlsm</t>
  </si>
  <si>
    <t>ว13101-3.xlsm</t>
  </si>
  <si>
    <t>เด็กหญิง ฐิติรัตน์</t>
  </si>
  <si>
    <t>แก้วคูณเมือง</t>
  </si>
  <si>
    <t>ว13102-3.xlsm</t>
  </si>
  <si>
    <t>ศ13101-3.xlsm</t>
  </si>
  <si>
    <t>ส13101-3.xlsm</t>
  </si>
  <si>
    <t>ส13102-3.xlsm</t>
  </si>
  <si>
    <t>ส13103-3.xlsm</t>
  </si>
  <si>
    <t>เด็กหญิง วินิชา</t>
  </si>
  <si>
    <t>ต้นกันญา</t>
  </si>
  <si>
    <t>ส13201-3.xlsm</t>
  </si>
  <si>
    <t>เด็กหญิง คารีน่า โซเฟีย</t>
  </si>
  <si>
    <t>สมิธ</t>
  </si>
  <si>
    <t>อ13101-3.xlsm</t>
  </si>
  <si>
    <t>เด็กหญิง ภูริชญา</t>
  </si>
  <si>
    <t>บุญคำ</t>
  </si>
  <si>
    <t>เด็กหญิง พีระดา</t>
  </si>
  <si>
    <t>พรหมคุณ</t>
  </si>
  <si>
    <t>ป.3-4</t>
  </si>
  <si>
    <t>ค13101-4.xlsm</t>
  </si>
  <si>
    <t>เด็กหญิง อริสรา</t>
  </si>
  <si>
    <t>พาชื่นใจ</t>
  </si>
  <si>
    <t>เด็กหญิง แหวนพลอย</t>
  </si>
  <si>
    <t>ธัญญารักษ์</t>
  </si>
  <si>
    <t>เด็กหญิง พิมพ์ลักษณ์</t>
  </si>
  <si>
    <t>ศิริวัฒนโชคชัย</t>
  </si>
  <si>
    <t>เด็กหญิง ณัฐณิชา</t>
  </si>
  <si>
    <t>ง13101-4.xlsm</t>
  </si>
  <si>
    <t>เด็กหญิง ปภสร</t>
  </si>
  <si>
    <t>พงศ์พาป้อ</t>
  </si>
  <si>
    <t>เด็กหญิง นิชา</t>
  </si>
  <si>
    <t>วงศ์ทิมารัตน์</t>
  </si>
  <si>
    <t>ท13101-4.xlsm</t>
  </si>
  <si>
    <t>ศรีนิล</t>
  </si>
  <si>
    <t>พ13101-4.xlsm</t>
  </si>
  <si>
    <t>ว13101-4.xlsm</t>
  </si>
  <si>
    <t>เด็กหญิง ล้อมเพชร</t>
  </si>
  <si>
    <t>โชคเจริญพณิชย์</t>
  </si>
  <si>
    <t>ว13102-4.xlsm</t>
  </si>
  <si>
    <t>เด็กหญิง ไอรดา</t>
  </si>
  <si>
    <t>ขุมทอง</t>
  </si>
  <si>
    <t>เด็กหญิง สุกานดา</t>
  </si>
  <si>
    <t>นามอาษา</t>
  </si>
  <si>
    <t>เด็กหญิง ดวงมงคล</t>
  </si>
  <si>
    <t>แก้ววิเชียร</t>
  </si>
  <si>
    <t>เด็กหญิง โอฬาริศา</t>
  </si>
  <si>
    <t>จันทจร</t>
  </si>
  <si>
    <t>ศ13101-4.xlsm</t>
  </si>
  <si>
    <t>ส13101-4.xlsm</t>
  </si>
  <si>
    <t>สุวรรณเกษาวงศ์</t>
  </si>
  <si>
    <t>ส13102-4.xlsm</t>
  </si>
  <si>
    <t>ส13103-4.xlsm</t>
  </si>
  <si>
    <t>ส13201-4.xlsm</t>
  </si>
  <si>
    <t>อ13101-4.xlsm</t>
  </si>
  <si>
    <t>เด็กหญิง ฑิฆัมพร</t>
  </si>
  <si>
    <t>ขวบสูงเนิน</t>
  </si>
  <si>
    <t>ป.4-1</t>
  </si>
  <si>
    <t>ค14101-1.xlsm</t>
  </si>
  <si>
    <t>บุญทา</t>
  </si>
  <si>
    <t>เด็กหญิง พิรุณทิพย์</t>
  </si>
  <si>
    <t>ศรีพรหมษา</t>
  </si>
  <si>
    <t>เด็กหญิง ณัฐปภัสร์</t>
  </si>
  <si>
    <t>ดีขัน</t>
  </si>
  <si>
    <t>ง14101-1.xlsm</t>
  </si>
  <si>
    <t>ท14101-1.xlsm</t>
  </si>
  <si>
    <t>เด็กหญิง ยิ่งลักษณ์</t>
  </si>
  <si>
    <t>ยงยืน</t>
  </si>
  <si>
    <t>เด็กหญิง ปริญ</t>
  </si>
  <si>
    <t>จำปาหอม</t>
  </si>
  <si>
    <t>เด็กหญิง ขวัญฤดี</t>
  </si>
  <si>
    <t>ทิพย์ธาตุภักดี</t>
  </si>
  <si>
    <t>พ14101-1.xlsm</t>
  </si>
  <si>
    <t>ว14101-1.xlsm</t>
  </si>
  <si>
    <t>เด็กหญิง มิญา เจมส์ม่า</t>
  </si>
  <si>
    <t>บราวน์</t>
  </si>
  <si>
    <t>ว14102-1.xlsm</t>
  </si>
  <si>
    <t>เด็กหญิง วรัญญา</t>
  </si>
  <si>
    <t>บุญเมือง</t>
  </si>
  <si>
    <t>ศ14101-1.xlsm</t>
  </si>
  <si>
    <t>มีศิลป์</t>
  </si>
  <si>
    <t>ส14101-1.xlsm</t>
  </si>
  <si>
    <t>ส14102-1.xlsm</t>
  </si>
  <si>
    <t>ส14103-1.xlsm</t>
  </si>
  <si>
    <t>ส14201-1.xlsm</t>
  </si>
  <si>
    <t>อ14101-1.xlsm</t>
  </si>
  <si>
    <t>อ14201-1.xlsm</t>
  </si>
  <si>
    <t>เด็กหญิง รินณภัทร</t>
  </si>
  <si>
    <t>โพธิอักษร</t>
  </si>
  <si>
    <t>เด็กหญิง วิกานดา</t>
  </si>
  <si>
    <t xml:space="preserve">ทองเกลียว </t>
  </si>
  <si>
    <t>ป.4-2</t>
  </si>
  <si>
    <t>ค14101-2.xlsm</t>
  </si>
  <si>
    <t>เด็กหญิง สาริสา</t>
  </si>
  <si>
    <t>สกุลลิ้มมีชัย</t>
  </si>
  <si>
    <t>เด็กหญิง กนกพิชญ์</t>
  </si>
  <si>
    <t>พลอาวุธ</t>
  </si>
  <si>
    <t>ง14101-2.xlsm</t>
  </si>
  <si>
    <t>เด็กหญิง ปรียนันท์</t>
  </si>
  <si>
    <t>เด็กหญิง ธัญญาภรณ์</t>
  </si>
  <si>
    <t>ครสวรรค์</t>
  </si>
  <si>
    <t>ท14101-2.xlsm</t>
  </si>
  <si>
    <t>เด็กหญิง พิมพ์ชนก</t>
  </si>
  <si>
    <t>ไชยราช</t>
  </si>
  <si>
    <t>เด็กหญิง กันยพร</t>
  </si>
  <si>
    <t>ทองทวี</t>
  </si>
  <si>
    <t>เด็กหญิง นวภิสา</t>
  </si>
  <si>
    <t>มงคล</t>
  </si>
  <si>
    <t>พ14101-2.xlsm</t>
  </si>
  <si>
    <t>ว14101-2.xlsm</t>
  </si>
  <si>
    <t>ว14102-2.xlsm</t>
  </si>
  <si>
    <t>เด็กหญิง นาสิริ</t>
  </si>
  <si>
    <t>ศรีนา</t>
  </si>
  <si>
    <t>เด็กหญิง ดาวิกา</t>
  </si>
  <si>
    <t>โคตรใจหลัก</t>
  </si>
  <si>
    <t>ศ14101-2.xlsm</t>
  </si>
  <si>
    <t>เด็กหญิง พิชชาภา</t>
  </si>
  <si>
    <t>ศรีคำวงษ์</t>
  </si>
  <si>
    <t>ส14101-2.xlsm</t>
  </si>
  <si>
    <t>ส14102-2.xlsm</t>
  </si>
  <si>
    <t>ส14103-2.xlsm</t>
  </si>
  <si>
    <t>ส14201-2.xlsm</t>
  </si>
  <si>
    <t>อ14101-2.xlsm</t>
  </si>
  <si>
    <t>เด็กหญิง กาญจนาภา</t>
  </si>
  <si>
    <t>ศรีเมืองซอง</t>
  </si>
  <si>
    <t>อ14201-2.xlsm</t>
  </si>
  <si>
    <t>เด็กหญิง เกสรารินทร์</t>
  </si>
  <si>
    <t>ป.4-3</t>
  </si>
  <si>
    <t>ค14101-3.xlsm</t>
  </si>
  <si>
    <t>เด็กหญิง วรณัน</t>
  </si>
  <si>
    <t>พันธ์ดา</t>
  </si>
  <si>
    <t>เด็กหญิง นันท์ณิภัค</t>
  </si>
  <si>
    <t>จันทุมมา</t>
  </si>
  <si>
    <t>เด็กหญิง พชรมนต์</t>
  </si>
  <si>
    <t>ทองสุข</t>
  </si>
  <si>
    <t>ง14101-3.xlsm</t>
  </si>
  <si>
    <t>เด็กหญิง วิชญาดา</t>
  </si>
  <si>
    <t>ดวงเงิน</t>
  </si>
  <si>
    <t>ท14101-3.xlsm</t>
  </si>
  <si>
    <t>เด็กหญิง ณิชานันท์</t>
  </si>
  <si>
    <t>รอดขันเมือง</t>
  </si>
  <si>
    <t>พ14101-3.xlsm</t>
  </si>
  <si>
    <t>เด็กหญิง ธัญรัต</t>
  </si>
  <si>
    <t>โคตรมณี</t>
  </si>
  <si>
    <t>ว14101-3.xlsm</t>
  </si>
  <si>
    <t>ว14102-3.xlsm</t>
  </si>
  <si>
    <t>ศ14101-3.xlsm</t>
  </si>
  <si>
    <t>ส14101-3.xlsm</t>
  </si>
  <si>
    <t>ส14102-3.xlsm</t>
  </si>
  <si>
    <t>เด็กหญิง ศิริญญาพัทร</t>
  </si>
  <si>
    <t>พลบัวไข</t>
  </si>
  <si>
    <t>ส14103-3.xlsm</t>
  </si>
  <si>
    <t>ส14201-3.xlsm</t>
  </si>
  <si>
    <t>อ14101-3.xlsm</t>
  </si>
  <si>
    <t>เด็กหญิง ณัฎฐณิชา</t>
  </si>
  <si>
    <t>ชัยวงค์</t>
  </si>
  <si>
    <t>อ14201-3.xlsm</t>
  </si>
  <si>
    <t>เด็กหญิง ณัฐกฤตา</t>
  </si>
  <si>
    <t>เชี่ยวสงคราม</t>
  </si>
  <si>
    <t>เด็กหญิง พรนภา</t>
  </si>
  <si>
    <t>นระทัด</t>
  </si>
  <si>
    <t>ป.4-4</t>
  </si>
  <si>
    <t>ค14101-4.xlsm</t>
  </si>
  <si>
    <t>เด็กหญิง เอบิเกล</t>
  </si>
  <si>
    <t>เบรเซียร์</t>
  </si>
  <si>
    <t>เด็กหญิง ภัทราพร</t>
  </si>
  <si>
    <t>บุตรดา</t>
  </si>
  <si>
    <t>นาน้ำ</t>
  </si>
  <si>
    <t>เด็กหญิง รินท์ลภัส</t>
  </si>
  <si>
    <t>วัฒนะ</t>
  </si>
  <si>
    <t>ง14101-4.xlsm</t>
  </si>
  <si>
    <t>เด็กหญิง วริศรา</t>
  </si>
  <si>
    <t>หันจางสิทธิ์</t>
  </si>
  <si>
    <t>ท14101-4.xlsm</t>
  </si>
  <si>
    <t>นามวงค์</t>
  </si>
  <si>
    <t>เด็กหญิง พรลภัส</t>
  </si>
  <si>
    <t>ไล่</t>
  </si>
  <si>
    <t>พ14101-4.xlsm</t>
  </si>
  <si>
    <t>เด็กหญิง ชัญญาภรณ์</t>
  </si>
  <si>
    <t>ทวีไสย์</t>
  </si>
  <si>
    <t>ว14101-4.xlsm</t>
  </si>
  <si>
    <t>ว14102-4.xlsm</t>
  </si>
  <si>
    <t>ศ14101-4.xlsm</t>
  </si>
  <si>
    <t>ส14101-4.xlsm</t>
  </si>
  <si>
    <t>ส14102-4.xlsm</t>
  </si>
  <si>
    <t>ส14103-4.xlsm</t>
  </si>
  <si>
    <t>สุชัยวรรณ์</t>
  </si>
  <si>
    <t>ส14201-4.xlsm</t>
  </si>
  <si>
    <t>อ14101-4.xlsm</t>
  </si>
  <si>
    <t>เด็กหญิง จิณห์นิภา</t>
  </si>
  <si>
    <t>อิงชัยภูมิ</t>
  </si>
  <si>
    <t>อ14201-4.xlsm</t>
  </si>
  <si>
    <t>เด็กหญิง ญาณภัทร</t>
  </si>
  <si>
    <t>กาลวิบูลย์</t>
  </si>
  <si>
    <t>ป.5-1</t>
  </si>
  <si>
    <t>ค15101-1.xlsm</t>
  </si>
  <si>
    <t>ธาตุไชย</t>
  </si>
  <si>
    <t>เด็กหญิง นันท์นภัส</t>
  </si>
  <si>
    <t>คำวิไลย์</t>
  </si>
  <si>
    <t>เด็กหญิง ศิริญญา</t>
  </si>
  <si>
    <t>แก้วเบ้า</t>
  </si>
  <si>
    <t>ง15101-1.xlsm</t>
  </si>
  <si>
    <t>เด็กหญิง กานต์ธิดา</t>
  </si>
  <si>
    <t>ศรีไชยสกุล</t>
  </si>
  <si>
    <t>เด็กหญิง สุธีมนต์</t>
  </si>
  <si>
    <t>กิจเวชเจริญ</t>
  </si>
  <si>
    <t>ท15101-1.xlsm</t>
  </si>
  <si>
    <t>เด็กหญิง กุลพัชร</t>
  </si>
  <si>
    <t>ธุระชน</t>
  </si>
  <si>
    <t>พันนาโส</t>
  </si>
  <si>
    <t>พ15101-1.xlsm</t>
  </si>
  <si>
    <t>เด็กหญิง อลิษา</t>
  </si>
  <si>
    <t>โชคชัยภักดี</t>
  </si>
  <si>
    <t>ว15101-1.xlsm</t>
  </si>
  <si>
    <t>เด็กหญิง จูเลีย  สุภาวดี</t>
  </si>
  <si>
    <t>ฟลาย</t>
  </si>
  <si>
    <t>เด็กหญิง สุภาณัฐ</t>
  </si>
  <si>
    <t>พานดอกไม้</t>
  </si>
  <si>
    <t>ว15102-1.xlsm</t>
  </si>
  <si>
    <t>เหลืองพิสุทธิกุล</t>
  </si>
  <si>
    <t>ศ15101-1.xlsm</t>
  </si>
  <si>
    <t>เด็กหญิง ธนพรรณ</t>
  </si>
  <si>
    <t>จันทร์ธนภาคย์</t>
  </si>
  <si>
    <t>ส15101-1.xlsm</t>
  </si>
  <si>
    <t>เด็กหญิง พิมมาดา</t>
  </si>
  <si>
    <t>ทองคำ</t>
  </si>
  <si>
    <t>ส15102-1.xlsm</t>
  </si>
  <si>
    <t>เด็กหญิง บุญฐิสา</t>
  </si>
  <si>
    <t>เวชอุไร</t>
  </si>
  <si>
    <t>ส15103-1.xlsm</t>
  </si>
  <si>
    <t>ส15201-1.xlsm</t>
  </si>
  <si>
    <t>เด็กหญิง ญาดาวดี</t>
  </si>
  <si>
    <t>นามหินลาย</t>
  </si>
  <si>
    <t>อ15101-1.xlsm</t>
  </si>
  <si>
    <t>อ15201-1.xlsm</t>
  </si>
  <si>
    <t>งามเสน่ห์</t>
  </si>
  <si>
    <t>ป.5-2</t>
  </si>
  <si>
    <t>ค15101-2.xlsm</t>
  </si>
  <si>
    <t>เด็กหญิง ภัทรปภา</t>
  </si>
  <si>
    <t>ขันโททอง</t>
  </si>
  <si>
    <t>เด็กหญิง โยษิตา</t>
  </si>
  <si>
    <t>ฝ่ายหมื่นไวย์</t>
  </si>
  <si>
    <t>เด็กหญิง ณวรัฎ</t>
  </si>
  <si>
    <t>รัตนมนตรี</t>
  </si>
  <si>
    <t>เด็กหญิง นริษราวรรณ</t>
  </si>
  <si>
    <t>พนมไพโรจน์</t>
  </si>
  <si>
    <t>เด็กหญิง ณัฐธยาน์</t>
  </si>
  <si>
    <t>พิพัฒน์สกุลภาคย์</t>
  </si>
  <si>
    <t>ง15101-2.xlsm</t>
  </si>
  <si>
    <t>เด็กหญิง สุนันทา</t>
  </si>
  <si>
    <t>สุวะพงค์</t>
  </si>
  <si>
    <t>เด็กหญิง ภัทรธิดา</t>
  </si>
  <si>
    <t>อุ่นสิม</t>
  </si>
  <si>
    <t>ท15101-2.xlsm</t>
  </si>
  <si>
    <t>พ15101-2.xlsm</t>
  </si>
  <si>
    <t>ว15101-2.xlsm</t>
  </si>
  <si>
    <t>ว15102-2.xlsm</t>
  </si>
  <si>
    <t>ศ15101-2.xlsm</t>
  </si>
  <si>
    <t>ส15101-2.xlsm</t>
  </si>
  <si>
    <t>เด็กหญิง ปัญฑิตา</t>
  </si>
  <si>
    <t>ไชยมาสุข</t>
  </si>
  <si>
    <t>เด็กหญิง ณภัทรลภา</t>
  </si>
  <si>
    <t>กุศลมานิตย์</t>
  </si>
  <si>
    <t>ส15102-2.xlsm</t>
  </si>
  <si>
    <t>เด็กหญิง กัญนิภา</t>
  </si>
  <si>
    <t>ซ้ายกาละคำ</t>
  </si>
  <si>
    <t>ส15103-2.xlsm</t>
  </si>
  <si>
    <t>เด็กหญิง ปรียาดา</t>
  </si>
  <si>
    <t>ประสานศรี</t>
  </si>
  <si>
    <t>เตียสุวรรณ</t>
  </si>
  <si>
    <t>เด็กหญิง อริยา</t>
  </si>
  <si>
    <t>ดงยะโสภา</t>
  </si>
  <si>
    <t>ส15201-2.xlsm</t>
  </si>
  <si>
    <t>อ15101-2.xlsm</t>
  </si>
  <si>
    <t>อ15201-2.xlsm</t>
  </si>
  <si>
    <t>เด็กหญิง ปวรรัตน์</t>
  </si>
  <si>
    <t>อินไชยบุญ</t>
  </si>
  <si>
    <t>ป.5-3</t>
  </si>
  <si>
    <t>ค15101-3.xlsm</t>
  </si>
  <si>
    <t>เด็กหญิง สมัชญา</t>
  </si>
  <si>
    <t>จันทร์พุฒ</t>
  </si>
  <si>
    <t>เด็กหญิง ประภาวรินทร์</t>
  </si>
  <si>
    <t>พูลสวัสดิ์</t>
  </si>
  <si>
    <t>เด็กหญิง เสาวภา</t>
  </si>
  <si>
    <t>งาช้าง</t>
  </si>
  <si>
    <t>เด็กหญิง ภคมน</t>
  </si>
  <si>
    <t>ง15101-3.xlsm</t>
  </si>
  <si>
    <t>จันทเสน</t>
  </si>
  <si>
    <t>เด็กหญิง สรัญญา</t>
  </si>
  <si>
    <t>ชนะทร</t>
  </si>
  <si>
    <t>ท15101-3.xlsm</t>
  </si>
  <si>
    <t>เด็กหญิง นภัส</t>
  </si>
  <si>
    <t>พ15101-3.xlsm</t>
  </si>
  <si>
    <t>เด็กหญิง กฤตพร</t>
  </si>
  <si>
    <t>ศรีอ้วน</t>
  </si>
  <si>
    <t>ว15101-3.xlsm</t>
  </si>
  <si>
    <t>เด็กหญิง ศศกาญจน์</t>
  </si>
  <si>
    <t>ว15102-3.xlsm</t>
  </si>
  <si>
    <t>ศ15101-3.xlsm</t>
  </si>
  <si>
    <t>ส15101-3.xlsm</t>
  </si>
  <si>
    <t>เด็กหญิง ลีน่า ลูอิส</t>
  </si>
  <si>
    <t>ครูเซ่</t>
  </si>
  <si>
    <t>ส15102-3.xlsm</t>
  </si>
  <si>
    <t>ส15103-3.xlsm</t>
  </si>
  <si>
    <t>เด็กหญิง ญาดา</t>
  </si>
  <si>
    <t>แก้วมีพอ</t>
  </si>
  <si>
    <t>ส15201-3.xlsm</t>
  </si>
  <si>
    <t>อ15101-3.xlsm</t>
  </si>
  <si>
    <t>อ15201-3.xlsm</t>
  </si>
  <si>
    <t>เด็กหญิง ภัทร์ปนันท์</t>
  </si>
  <si>
    <t>เจริญชัย</t>
  </si>
  <si>
    <t>ป.5-4</t>
  </si>
  <si>
    <t>ค15101-4.xlsm</t>
  </si>
  <si>
    <t>เด็กหญิง ลภัสรดา</t>
  </si>
  <si>
    <t>อุปัญญ์</t>
  </si>
  <si>
    <t>เด็กหญิง ขวัญพิชชา</t>
  </si>
  <si>
    <t>ผาสุราษฎร์</t>
  </si>
  <si>
    <t>เด็กหญิง ภูริชชญา</t>
  </si>
  <si>
    <t>แก้วบัวดี</t>
  </si>
  <si>
    <t>เด็กหญิง ดวงกมล</t>
  </si>
  <si>
    <t>กุมสติ</t>
  </si>
  <si>
    <t>ง15101-4.xlsm</t>
  </si>
  <si>
    <t>เด็กหญิง พรสวรรค์</t>
  </si>
  <si>
    <t>พรมยาลี</t>
  </si>
  <si>
    <t>เด็กหญิง ชุติมา</t>
  </si>
  <si>
    <t>ปิตาระพัง</t>
  </si>
  <si>
    <t>ท15101-4.xlsm</t>
  </si>
  <si>
    <t>พ15101-4.xlsm</t>
  </si>
  <si>
    <t>ว15101-4.xlsm</t>
  </si>
  <si>
    <t>เด็กหญิง นฤมล</t>
  </si>
  <si>
    <t>ว15102-4.xlsm</t>
  </si>
  <si>
    <t>เด็กหญิง ณภัทรา</t>
  </si>
  <si>
    <t>โสประโคน</t>
  </si>
  <si>
    <t>ศ15101-4.xlsm</t>
  </si>
  <si>
    <t>ส15101-4.xlsm</t>
  </si>
  <si>
    <t>เด็กหญิง เสาวลักษณ์</t>
  </si>
  <si>
    <t>โคตรแสนลี</t>
  </si>
  <si>
    <t>เด็กหญิง ทรัพย์สิรี</t>
  </si>
  <si>
    <t>วงษ์กำภู</t>
  </si>
  <si>
    <t>เด็กหญิง อติพร</t>
  </si>
  <si>
    <t>ไข่เพชร</t>
  </si>
  <si>
    <t>ส15102-4.xlsm</t>
  </si>
  <si>
    <t>เด็กหญิง ไข่มุก</t>
  </si>
  <si>
    <t>ส15103-4.xlsm</t>
  </si>
  <si>
    <t>ส15201-4.xlsm</t>
  </si>
  <si>
    <t>เด็กหญิง นลินวิภา</t>
  </si>
  <si>
    <t>อรุณศรี</t>
  </si>
  <si>
    <t>อ15101-4.xlsm</t>
  </si>
  <si>
    <t>อ15201-4.xlsm</t>
  </si>
  <si>
    <t>เด็กหญิง ณัฐริณีย์</t>
  </si>
  <si>
    <t>ทิพย์เทพา</t>
  </si>
  <si>
    <t>ป.6-1</t>
  </si>
  <si>
    <t>ค16101-1.xlsm</t>
  </si>
  <si>
    <t>เด็กหญิง เพชราภรณ์</t>
  </si>
  <si>
    <t>ไกรโหล</t>
  </si>
  <si>
    <t>เด็กหญิง อุรชา</t>
  </si>
  <si>
    <t>จันทะผอง</t>
  </si>
  <si>
    <t>ง16101-1.xlsm</t>
  </si>
  <si>
    <t>เด็กหญิง ภานุมาศ</t>
  </si>
  <si>
    <t>ขันทอง</t>
  </si>
  <si>
    <t>เด็กหญิง พรภัสสร</t>
  </si>
  <si>
    <t>ชัยสมภา</t>
  </si>
  <si>
    <t>เด็กหญิง ทยิดา</t>
  </si>
  <si>
    <t>พรพิรุณโรจน์</t>
  </si>
  <si>
    <t>เด็กหญิง ปัทมาภรณ์</t>
  </si>
  <si>
    <t>รอดเพ็ชร</t>
  </si>
  <si>
    <t>เด็กหญิง ปุญญิศา</t>
  </si>
  <si>
    <t>คำลอยฟ้า</t>
  </si>
  <si>
    <t>ท16101-1.xlsm</t>
  </si>
  <si>
    <t>พ16101-1.xlsm</t>
  </si>
  <si>
    <t>เด็กหญิง ทักษอร</t>
  </si>
  <si>
    <t>เติงชัยภูมิ</t>
  </si>
  <si>
    <t>เด็กหญิง ลลิตา</t>
  </si>
  <si>
    <t>ตันธวัฒน์</t>
  </si>
  <si>
    <t>เด็กหญิง สุภัทรตรา</t>
  </si>
  <si>
    <t>ศิริรวย</t>
  </si>
  <si>
    <t>ว16101-1.xlsm</t>
  </si>
  <si>
    <t>ว16102-1.xlsm</t>
  </si>
  <si>
    <t>เด็กหญิง กัญชพร</t>
  </si>
  <si>
    <t>ศรีอรพิมพ์</t>
  </si>
  <si>
    <t>เด็กหญิง สิริยากร</t>
  </si>
  <si>
    <t>หาชัย</t>
  </si>
  <si>
    <t>ศ16101-1.xlsm</t>
  </si>
  <si>
    <t>เด็กหญิง ฉัตรชนก</t>
  </si>
  <si>
    <t>แก้วจุมพล</t>
  </si>
  <si>
    <t>ส16101-1.xlsm</t>
  </si>
  <si>
    <t>ส16102-1.xlsm</t>
  </si>
  <si>
    <t>ส16103-1.xlsm</t>
  </si>
  <si>
    <t>ส16201-1.xlsm</t>
  </si>
  <si>
    <t>เด็กหญิง นวพร</t>
  </si>
  <si>
    <t>อ16101-1.xlsm</t>
  </si>
  <si>
    <t>อ16201-1.xlsm</t>
  </si>
  <si>
    <t>เด็กหญิง กัญญาภัทร</t>
  </si>
  <si>
    <t>ตะไลชั่ง</t>
  </si>
  <si>
    <t>ป.6-2</t>
  </si>
  <si>
    <t>ค16101-2.xlsm</t>
  </si>
  <si>
    <t>เด็กหญิง สุภิดา</t>
  </si>
  <si>
    <t>เริงฤทธิชัย</t>
  </si>
  <si>
    <t>สายกลิ่น</t>
  </si>
  <si>
    <t>เด็กหญิง อภิวดี</t>
  </si>
  <si>
    <t>อภิวัฒน์ธำรง</t>
  </si>
  <si>
    <t>พันธุ์ดิษฐ์</t>
  </si>
  <si>
    <t>พันธ์พรม</t>
  </si>
  <si>
    <t>เด็กหญิง ธนัญชนก</t>
  </si>
  <si>
    <t>ไวยบุญญา</t>
  </si>
  <si>
    <t>ง16101-2.xlsm</t>
  </si>
  <si>
    <t>เด็กหญิง พัทธ์ธีรา</t>
  </si>
  <si>
    <t>ศิริขันธ์</t>
  </si>
  <si>
    <t>ท16101-2.xlsm</t>
  </si>
  <si>
    <t>พ16101-2.xlsm</t>
  </si>
  <si>
    <t>ว16101-2.xlsm</t>
  </si>
  <si>
    <t>จันทรเสนา</t>
  </si>
  <si>
    <t>ว16102-2.xlsm</t>
  </si>
  <si>
    <t>เด็กหญิง ชลฎา</t>
  </si>
  <si>
    <t>นนท์จิรภัทรา</t>
  </si>
  <si>
    <t>ศ16101-2.xlsm</t>
  </si>
  <si>
    <t>ส16101-2.xlsm</t>
  </si>
  <si>
    <t>ส16102-2.xlsm</t>
  </si>
  <si>
    <t>ส16103-2.xlsm</t>
  </si>
  <si>
    <t>ส16201-2.xlsm</t>
  </si>
  <si>
    <t>อ16101-2.xlsm</t>
  </si>
  <si>
    <t>อ16201-2.xlsm</t>
  </si>
  <si>
    <t>เด็กหญิง รัญชน์ทิชา</t>
  </si>
  <si>
    <t>อ่อนตา</t>
  </si>
  <si>
    <t>ป.6-3</t>
  </si>
  <si>
    <t>ค16101-3.xlsm</t>
  </si>
  <si>
    <t>เด็กหญิง เกวลิน</t>
  </si>
  <si>
    <t>หินแก้ว</t>
  </si>
  <si>
    <t>เด็กหญิง กันติณันต์</t>
  </si>
  <si>
    <t>เอบุญมา</t>
  </si>
  <si>
    <t>เด็กหญิง พิมลดา</t>
  </si>
  <si>
    <t>สร้างทรัพย์สิน</t>
  </si>
  <si>
    <t>ง16101-3.xlsm</t>
  </si>
  <si>
    <t>เด็กหญิง สาริศา</t>
  </si>
  <si>
    <t>สายสุทธิ</t>
  </si>
  <si>
    <t>เด็กหญิง เจนนิเฟอร์</t>
  </si>
  <si>
    <t>เบอร์กี้</t>
  </si>
  <si>
    <t>เด็กหญิง บัณฑิตา</t>
  </si>
  <si>
    <t>ทานะมาตย์</t>
  </si>
  <si>
    <t>ท16101-3.xlsm</t>
  </si>
  <si>
    <t>เด็กหญิง ณัฏฐธิดา</t>
  </si>
  <si>
    <t>โททองดี</t>
  </si>
  <si>
    <t>เด็กหญิง ช่อลัดดา</t>
  </si>
  <si>
    <t>ทัพอุดม</t>
  </si>
  <si>
    <t>พ16101-3.xlsm</t>
  </si>
  <si>
    <t>ว16101-3.xlsm</t>
  </si>
  <si>
    <t>ว16102-3.xlsm</t>
  </si>
  <si>
    <t>ศ16101-3.xlsm</t>
  </si>
  <si>
    <t>เด็กหญิง รติรส</t>
  </si>
  <si>
    <t>ทองทา</t>
  </si>
  <si>
    <t>ส16101-3.xlsm</t>
  </si>
  <si>
    <t>ส16102-3.xlsm</t>
  </si>
  <si>
    <t>ส16103-3.xlsm</t>
  </si>
  <si>
    <t>เด็กหญิง ช่อเงิน</t>
  </si>
  <si>
    <t>บุตรดีคำ</t>
  </si>
  <si>
    <t>ส16201-3.xlsm</t>
  </si>
  <si>
    <t>เด็กหญิง ชนัญธิดา</t>
  </si>
  <si>
    <t>ทวาเรศเรืองคาม</t>
  </si>
  <si>
    <t>อ16101-3.xlsm</t>
  </si>
  <si>
    <t>อ16201-3.xlsm</t>
  </si>
  <si>
    <t>เด็กหญิง ตรียาภรณ์</t>
  </si>
  <si>
    <t>อุชชิน</t>
  </si>
  <si>
    <t>ป.6-4</t>
  </si>
  <si>
    <t>ค16101-4.xlsm</t>
  </si>
  <si>
    <t>เด็กหญิง รมิตา</t>
  </si>
  <si>
    <t>เถื่อนทนนท์</t>
  </si>
  <si>
    <t>เด็กหญิง เอเลน่า</t>
  </si>
  <si>
    <t>มึนเลอร์</t>
  </si>
  <si>
    <t>เด็กหญิง พิมลวรรณ</t>
  </si>
  <si>
    <t>คำศรีระภาพ</t>
  </si>
  <si>
    <t>ง16101-4.xlsm</t>
  </si>
  <si>
    <t>เด็กหญิง ปราณปรียา</t>
  </si>
  <si>
    <t>กรุงสิงห์</t>
  </si>
  <si>
    <t>เด็กหญิง โซเฟีย</t>
  </si>
  <si>
    <t>ธนูทอง</t>
  </si>
  <si>
    <t>เด็กหญิง ภัทธ์ธีรา</t>
  </si>
  <si>
    <t>สุขสบาย</t>
  </si>
  <si>
    <t>ท16101-4.xlsm</t>
  </si>
  <si>
    <t>พ16101-4.xlsm</t>
  </si>
  <si>
    <t>เด็กหญิง ปานชีวา</t>
  </si>
  <si>
    <t>ชนุคุณ</t>
  </si>
  <si>
    <t>เด็กหญิง รัชฎาภรณ์</t>
  </si>
  <si>
    <t>แสงศิลา</t>
  </si>
  <si>
    <t>ว16101-4.xlsm</t>
  </si>
  <si>
    <t>ว16102-4.xlsm</t>
  </si>
  <si>
    <t>เด็กหญิง อริชเชีย</t>
  </si>
  <si>
    <t>โอโดโนแวน</t>
  </si>
  <si>
    <t>ศ16101-4.xlsm</t>
  </si>
  <si>
    <t>เด็กหญิง บุณยาพร</t>
  </si>
  <si>
    <t>กิตติวราทรัพย์</t>
  </si>
  <si>
    <t>ส16101-4.xlsm</t>
  </si>
  <si>
    <t>ส16102-4.xlsm</t>
  </si>
  <si>
    <t>ส16103-4.xlsm</t>
  </si>
  <si>
    <t>ส16201-4.xlsm</t>
  </si>
  <si>
    <t>อ16101-4.xlsm</t>
  </si>
  <si>
    <t>อ16201-4.xlsm</t>
  </si>
  <si>
    <t>บันทึกภาคเรียนที่ 1/2563</t>
  </si>
  <si>
    <r>
      <t xml:space="preserve">นำข้อมูลไปใส่  ชีท </t>
    </r>
    <r>
      <rPr>
        <b/>
        <sz val="36"/>
        <color theme="1"/>
        <rFont val="TH SarabunPSK"/>
        <family val="2"/>
      </rPr>
      <t>บันทึกภาคเรียน</t>
    </r>
  </si>
  <si>
    <t>2. จำนวนนักเรียนที่ควรได้รับการเอาใจใส่เป็นพิเศษ  และควรสอนซ่อมเสริมให้ เมื่อเปิดภาคเรียนต่อไป</t>
  </si>
  <si>
    <t xml:space="preserve">ได้แก่นักเรียนเลขที่    </t>
  </si>
  <si>
    <t>ต่ำ 3 อันดับ</t>
  </si>
  <si>
    <t>3. จำนวนนักเรียนที่มีสติปัญญาและความสามารถสูง  ควรได้รับการเอาใจใส่และส่งเสริมเป็นพิเศษได้แก่</t>
  </si>
  <si>
    <t xml:space="preserve">นักเรียนเลขที่    </t>
  </si>
  <si>
    <t>H10</t>
  </si>
  <si>
    <t>สูงสุด 3 อันดับ</t>
  </si>
  <si>
    <t>บันทึกภาคเรียนที่ 2/2563</t>
  </si>
  <si>
    <t>H27</t>
  </si>
  <si>
    <t>H29</t>
  </si>
  <si>
    <t>คะแนนสูงสุด  8  กลุ่มสาระ  ระดับชั้นชั้นมัธยมศึกษาปีที่  1   ภาคเรียนที่ 1    ปีการศึกษา  2560</t>
  </si>
  <si>
    <t>วิชา</t>
  </si>
  <si>
    <t>คะแนน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</si>
</sst>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7">
    <font>
      <sz val="11"/>
      <color theme="1"/>
      <name val="Consolas"/>
      <family val="2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Tahoma"/>
      <family val="2"/>
    </font>
    <font>
      <b/>
      <sz val="20"/>
      <color rgb="FF000000"/>
      <name val="Tahoma"/>
      <family val="2"/>
    </font>
    <font>
      <b/>
      <sz val="22"/>
      <color theme="1"/>
      <name val="Cordia New"/>
      <family val="2"/>
    </font>
    <font>
      <b/>
      <sz val="16"/>
      <color theme="1"/>
      <name val="Angsana New"/>
      <family val="1"/>
    </font>
    <font>
      <b/>
      <sz val="16"/>
      <color theme="1"/>
      <name val="Cordia New"/>
      <family val="2"/>
    </font>
    <font>
      <sz val="16"/>
      <color theme="1"/>
      <name val="Cordia New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TH SarabunPSK"/>
      <family val="2"/>
    </font>
    <font>
      <sz val="22"/>
      <color theme="1"/>
      <name val="TH SarabunPSK"/>
      <family val="2"/>
    </font>
    <font>
      <b/>
      <sz val="36"/>
      <color theme="1"/>
      <name val="TH SarabunPSK"/>
      <family val="2"/>
    </font>
    <font>
      <b/>
      <sz val="22"/>
      <color theme="1"/>
      <name val="TH SarabunPSK"/>
      <family val="2"/>
    </font>
    <font>
      <b/>
      <sz val="18"/>
      <color theme="1"/>
      <name val="CordiaUPC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7" fillId="0" borderId="0"/>
    <xf numFmtId="0" fontId="8" fillId="0" borderId="0"/>
    <xf numFmtId="0" fontId="6" fillId="0" borderId="0"/>
    <xf numFmtId="164" fontId="6" fillId="0" borderId="0" applyFont="0" applyFill="0" applyBorder="0" applyAlignment="0" applyProtection="0"/>
    <xf numFmtId="0" fontId="9" fillId="0" borderId="0"/>
    <xf numFmtId="0" fontId="5" fillId="0" borderId="0"/>
    <xf numFmtId="0" fontId="4" fillId="0" borderId="0"/>
    <xf numFmtId="0" fontId="3" fillId="0" borderId="0"/>
    <xf numFmtId="0" fontId="1" fillId="0" borderId="0"/>
  </cellStyleXfs>
  <cellXfs count="29">
    <xf numFmtId="0" fontId="0" fillId="0" borderId="0" xfId="0"/>
    <xf numFmtId="0" fontId="3" fillId="0" borderId="0" xfId="8"/>
    <xf numFmtId="0" fontId="2" fillId="0" borderId="0" xfId="8" applyFont="1" applyFill="1"/>
    <xf numFmtId="0" fontId="3" fillId="0" borderId="0" xfId="8" applyFill="1"/>
    <xf numFmtId="0" fontId="0" fillId="0" borderId="0" xfId="0" applyFill="1"/>
    <xf numFmtId="0" fontId="1" fillId="0" borderId="0" xfId="9"/>
    <xf numFmtId="16" fontId="1" fillId="0" borderId="0" xfId="9" quotePrefix="1" applyNumberFormat="1"/>
    <xf numFmtId="0" fontId="12" fillId="2" borderId="0" xfId="9" applyFont="1" applyFill="1" applyAlignment="1">
      <alignment horizontal="center" vertical="center"/>
    </xf>
    <xf numFmtId="0" fontId="1" fillId="3" borderId="0" xfId="9" applyFill="1"/>
    <xf numFmtId="0" fontId="13" fillId="4" borderId="0" xfId="9" applyFont="1" applyFill="1" applyAlignment="1">
      <alignment horizontal="center" vertical="center"/>
    </xf>
    <xf numFmtId="0" fontId="1" fillId="0" borderId="0" xfId="9" quotePrefix="1" applyAlignment="1">
      <alignment vertical="top"/>
    </xf>
    <xf numFmtId="0" fontId="1" fillId="3" borderId="0" xfId="9" applyFill="1" applyAlignment="1">
      <alignment vertical="top"/>
    </xf>
    <xf numFmtId="0" fontId="17" fillId="0" borderId="3" xfId="9" applyFont="1" applyBorder="1" applyAlignment="1">
      <alignment horizontal="center" vertical="center"/>
    </xf>
    <xf numFmtId="0" fontId="11" fillId="2" borderId="0" xfId="9" applyFont="1" applyFill="1" applyAlignment="1">
      <alignment horizontal="center" vertical="center"/>
    </xf>
    <xf numFmtId="0" fontId="18" fillId="0" borderId="3" xfId="9" applyFont="1" applyBorder="1" applyAlignment="1">
      <alignment horizontal="center" vertical="center" wrapText="1"/>
    </xf>
    <xf numFmtId="0" fontId="10" fillId="0" borderId="3" xfId="9" applyFont="1" applyBorder="1" applyAlignment="1">
      <alignment vertical="center"/>
    </xf>
    <xf numFmtId="0" fontId="19" fillId="0" borderId="0" xfId="9" applyFont="1" applyAlignment="1">
      <alignment horizontal="center" vertical="center"/>
    </xf>
    <xf numFmtId="0" fontId="19" fillId="0" borderId="0" xfId="9" applyFont="1" applyAlignment="1">
      <alignment horizontal="left" vertical="center"/>
    </xf>
    <xf numFmtId="0" fontId="19" fillId="0" borderId="0" xfId="9" applyFont="1" applyAlignment="1">
      <alignment horizontal="left"/>
    </xf>
    <xf numFmtId="0" fontId="19" fillId="0" borderId="0" xfId="9" applyFont="1" applyAlignment="1">
      <alignment horizontal="center"/>
    </xf>
    <xf numFmtId="0" fontId="23" fillId="0" borderId="0" xfId="9" applyFont="1"/>
    <xf numFmtId="0" fontId="18" fillId="0" borderId="3" xfId="9" applyFont="1" applyBorder="1" applyAlignment="1">
      <alignment horizontal="center" wrapText="1"/>
    </xf>
    <xf numFmtId="0" fontId="16" fillId="0" borderId="1" xfId="9" applyFont="1" applyBorder="1" applyAlignment="1">
      <alignment horizontal="center" vertical="center"/>
    </xf>
    <xf numFmtId="0" fontId="16" fillId="0" borderId="2" xfId="9" applyFont="1" applyBorder="1" applyAlignment="1">
      <alignment horizontal="center" vertical="center"/>
    </xf>
    <xf numFmtId="0" fontId="20" fillId="0" borderId="0" xfId="9" applyFont="1" applyAlignment="1">
      <alignment horizontal="center" vertical="center"/>
    </xf>
    <xf numFmtId="0" fontId="21" fillId="0" borderId="0" xfId="9" applyFont="1" applyAlignment="1">
      <alignment horizontal="center" vertical="center"/>
    </xf>
    <xf numFmtId="0" fontId="22" fillId="0" borderId="0" xfId="9" applyFont="1" applyAlignment="1">
      <alignment horizontal="center"/>
    </xf>
    <xf numFmtId="0" fontId="25" fillId="0" borderId="0" xfId="9" applyFont="1" applyAlignment="1">
      <alignment horizontal="center"/>
    </xf>
    <xf numFmtId="0" fontId="26" fillId="0" borderId="1" xfId="9" applyFont="1" applyBorder="1" applyAlignment="1">
      <alignment horizontal="center" vertical="center"/>
    </xf>
  </cellXfs>
  <cellStyles count="10">
    <cellStyle name="Comma 2" xfId="4" xr:uid="{BFC31B3B-D67A-41CD-8836-6CAD881B568A}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B73B9966-7484-4C15-AD22-A80E97E3E77E}"/>
    <cellStyle name="Normal 5" xfId="5" xr:uid="{C7AF8B0A-BA4E-4387-8F57-1841B4EA786D}"/>
    <cellStyle name="Normal 6" xfId="6" xr:uid="{24C3E13A-DBE2-4185-A73A-8542F6D777F4}"/>
    <cellStyle name="Normal 7" xfId="7" xr:uid="{EC4220EB-70EC-476A-8117-6B17B561320D}"/>
    <cellStyle name="Normal 8" xfId="8" xr:uid="{7637638F-D298-4A6F-85CE-32A1280D4748}"/>
    <cellStyle name="Normal 9" xfId="9" xr:uid="{E1494453-06CB-4EC9-89C2-7ED121E1159B}"/>
  </cellStyles>
  <dxfs count="0"/>
  <tableStyles count="0" defaultTableStyle="TableStyleMedium2" defaultPivotStyle="PivotStyleLight16"/>
  <colors>
    <mruColors>
      <color rgb="FF3D874F"/>
      <color rgb="FFDEFE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4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svg"/><Relationship Id="rId13" Type="http://schemas.openxmlformats.org/officeDocument/2006/relationships/hyperlink" Target="https://snasui.com/download/file.php?id=39710" TargetMode="External"/><Relationship Id="rId18" Type="http://schemas.openxmlformats.org/officeDocument/2006/relationships/image" Target="../media/image11.png"/><Relationship Id="rId3" Type="http://schemas.openxmlformats.org/officeDocument/2006/relationships/hyperlink" Target="https://www.snasui.com/wordpress" TargetMode="External"/><Relationship Id="rId7" Type="http://schemas.openxmlformats.org/officeDocument/2006/relationships/image" Target="../media/image5.png"/><Relationship Id="rId12" Type="http://schemas.openxmlformats.org/officeDocument/2006/relationships/image" Target="../media/image7.svg"/><Relationship Id="rId17" Type="http://schemas.openxmlformats.org/officeDocument/2006/relationships/image" Target="../media/image10.png"/><Relationship Id="rId2" Type="http://schemas.openxmlformats.org/officeDocument/2006/relationships/image" Target="../media/image2.svg"/><Relationship Id="rId16" Type="http://schemas.openxmlformats.org/officeDocument/2006/relationships/hyperlink" Target="https://mvp.microsoft.com/en-us/PublicProfile/4029272?fullName=Santipong%20%20Nasui" TargetMode="External"/><Relationship Id="rId1" Type="http://schemas.openxmlformats.org/officeDocument/2006/relationships/image" Target="../media/image1.png"/><Relationship Id="rId6" Type="http://schemas.openxmlformats.org/officeDocument/2006/relationships/hyperlink" Target="https://www.facebook.com/santipong.nasui" TargetMode="External"/><Relationship Id="rId11" Type="http://schemas.openxmlformats.org/officeDocument/2006/relationships/hyperlink" Target="https://www.youtube.com/c/SantipongNasui" TargetMode="External"/><Relationship Id="rId5" Type="http://schemas.openxmlformats.org/officeDocument/2006/relationships/image" Target="../media/image4.svg"/><Relationship Id="rId15" Type="http://schemas.openxmlformats.org/officeDocument/2006/relationships/image" Target="../media/image9.svg"/><Relationship Id="rId10" Type="http://schemas.openxmlformats.org/officeDocument/2006/relationships/hyperlink" Target="https://www.snasui.com/" TargetMode="External"/><Relationship Id="rId19" Type="http://schemas.openxmlformats.org/officeDocument/2006/relationships/image" Target="../media/image12.svg"/><Relationship Id="rId4" Type="http://schemas.openxmlformats.org/officeDocument/2006/relationships/image" Target="../media/image3.png"/><Relationship Id="rId9" Type="http://schemas.openxmlformats.org/officeDocument/2006/relationships/hyperlink" Target="https://www.facebook.com/santipong.nasui.excel.tips.tricks" TargetMode="External"/><Relationship Id="rId1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1</xdr:row>
          <xdr:rowOff>114300</xdr:rowOff>
        </xdr:from>
        <xdr:to>
          <xdr:col>11</xdr:col>
          <xdr:colOff>152400</xdr:colOff>
          <xdr:row>5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ส่งเลขที่นักเรียนที่มีคะแนนต่ำ เข้าปพ.5 หน้าบันทึกข้อความ</a:t>
              </a:r>
            </a:p>
            <a:p>
              <a:pPr algn="ctr" rtl="0">
                <a:defRPr sz="1000"/>
              </a:pPr>
              <a:r>
                <a:rPr lang="en-GB" sz="2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H8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85726</xdr:rowOff>
    </xdr:from>
    <xdr:to>
      <xdr:col>4</xdr:col>
      <xdr:colOff>628651</xdr:colOff>
      <xdr:row>7</xdr:row>
      <xdr:rowOff>172108</xdr:rowOff>
    </xdr:to>
    <xdr:sp macro="" textlink="">
      <xdr:nvSpPr>
        <xdr:cNvPr id="88" name="Rectangle 1">
          <a:extLst>
            <a:ext uri="{FF2B5EF4-FFF2-40B4-BE49-F238E27FC236}">
              <a16:creationId xmlns:a16="http://schemas.microsoft.com/office/drawing/2014/main" id="{F2FAEA1F-B6C2-4CAA-B3AC-0083DC26D9B4}"/>
            </a:ext>
          </a:extLst>
        </xdr:cNvPr>
        <xdr:cNvSpPr/>
      </xdr:nvSpPr>
      <xdr:spPr>
        <a:xfrm>
          <a:off x="133351" y="85726"/>
          <a:ext cx="6496050" cy="1353207"/>
        </a:xfrm>
        <a:prstGeom prst="round2SameRect">
          <a:avLst>
            <a:gd name="adj1" fmla="val 6813"/>
            <a:gd name="adj2" fmla="val 0"/>
          </a:avLst>
        </a:prstGeom>
        <a:solidFill>
          <a:srgbClr val="3D874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solidFill>
              <a:schemeClr val="tx2">
                <a:lumMod val="60000"/>
                <a:lumOff val="40000"/>
              </a:schemeClr>
            </a:solidFill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1</xdr:col>
      <xdr:colOff>0</xdr:colOff>
      <xdr:row>0</xdr:row>
      <xdr:rowOff>160865</xdr:rowOff>
    </xdr:from>
    <xdr:to>
      <xdr:col>3</xdr:col>
      <xdr:colOff>1895475</xdr:colOff>
      <xdr:row>7</xdr:row>
      <xdr:rowOff>142875</xdr:rowOff>
    </xdr:to>
    <xdr:sp macro="" textlink="">
      <xdr:nvSpPr>
        <xdr:cNvPr id="89" name="TextBox 2">
          <a:extLst>
            <a:ext uri="{FF2B5EF4-FFF2-40B4-BE49-F238E27FC236}">
              <a16:creationId xmlns:a16="http://schemas.microsoft.com/office/drawing/2014/main" id="{C19D1AA3-EC31-48C4-B580-5A2709D659D0}"/>
            </a:ext>
          </a:extLst>
        </xdr:cNvPr>
        <xdr:cNvSpPr txBox="1"/>
      </xdr:nvSpPr>
      <xdr:spPr>
        <a:xfrm>
          <a:off x="485775" y="160865"/>
          <a:ext cx="5381625" cy="1182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4800" b="1">
              <a:solidFill>
                <a:schemeClr val="bg1">
                  <a:lumMod val="95000"/>
                </a:schemeClr>
              </a:solidFill>
              <a:effectLst/>
              <a:latin typeface="JasmineUPC" panose="02020603050405020304" pitchFamily="18" charset="-34"/>
              <a:cs typeface="JasmineUPC" panose="02020603050405020304" pitchFamily="18" charset="-34"/>
            </a:rPr>
            <a:t>เกี่ยวกับเมนู </a:t>
          </a:r>
          <a:r>
            <a:rPr lang="en-US" sz="4800" b="1">
              <a:solidFill>
                <a:schemeClr val="bg1">
                  <a:lumMod val="95000"/>
                </a:schemeClr>
              </a:solidFill>
              <a:effectLst/>
              <a:latin typeface="JasmineUPC" panose="02020603050405020304" pitchFamily="18" charset="-34"/>
              <a:cs typeface="JasmineUPC" panose="02020603050405020304" pitchFamily="18" charset="-34"/>
            </a:rPr>
            <a:t>Snasui Links</a:t>
          </a:r>
        </a:p>
        <a:p>
          <a:r>
            <a:rPr lang="en-US" sz="2400" b="1">
              <a:solidFill>
                <a:schemeClr val="bg1">
                  <a:lumMod val="95000"/>
                </a:schemeClr>
              </a:solidFill>
              <a:effectLst/>
              <a:latin typeface="JasmineUPC" panose="02020603050405020304" pitchFamily="18" charset="-34"/>
              <a:cs typeface="JasmineUPC" panose="02020603050405020304" pitchFamily="18" charset="-34"/>
            </a:rPr>
            <a:t>(</a:t>
          </a:r>
          <a:r>
            <a:rPr lang="th-TH" sz="2400" b="1">
              <a:solidFill>
                <a:schemeClr val="bg1">
                  <a:lumMod val="95000"/>
                </a:schemeClr>
              </a:solidFill>
              <a:effectLst/>
              <a:latin typeface="JasmineUPC" panose="02020603050405020304" pitchFamily="18" charset="-34"/>
              <a:cs typeface="JasmineUPC" panose="02020603050405020304" pitchFamily="18" charset="-34"/>
            </a:rPr>
            <a:t>แสดงหลังเมนู</a:t>
          </a:r>
          <a:r>
            <a:rPr lang="th-TH" sz="2400" b="1" baseline="0">
              <a:solidFill>
                <a:schemeClr val="bg1">
                  <a:lumMod val="95000"/>
                </a:schemeClr>
              </a:solidFill>
              <a:effectLst/>
              <a:latin typeface="JasmineUPC" panose="02020603050405020304" pitchFamily="18" charset="-34"/>
              <a:cs typeface="JasmineUPC" panose="02020603050405020304" pitchFamily="18" charset="-34"/>
            </a:rPr>
            <a:t> </a:t>
          </a:r>
          <a:r>
            <a:rPr lang="en-US" sz="2400" b="1" baseline="0">
              <a:solidFill>
                <a:schemeClr val="bg1">
                  <a:lumMod val="95000"/>
                </a:schemeClr>
              </a:solidFill>
              <a:effectLst/>
              <a:latin typeface="JasmineUPC" panose="02020603050405020304" pitchFamily="18" charset="-34"/>
              <a:cs typeface="JasmineUPC" panose="02020603050405020304" pitchFamily="18" charset="-34"/>
            </a:rPr>
            <a:t>Home)</a:t>
          </a:r>
          <a:endParaRPr lang="th-TH" sz="1800" b="1">
            <a:solidFill>
              <a:schemeClr val="bg1">
                <a:lumMod val="95000"/>
              </a:schemeClr>
            </a:solidFill>
            <a:effectLst/>
            <a:latin typeface="JasmineUPC" panose="02020603050405020304" pitchFamily="18" charset="-34"/>
            <a:cs typeface="JasmineUPC" panose="02020603050405020304" pitchFamily="18" charset="-34"/>
          </a:endParaRPr>
        </a:p>
      </xdr:txBody>
    </xdr:sp>
    <xdr:clientData/>
  </xdr:twoCellAnchor>
  <xdr:twoCellAnchor>
    <xdr:from>
      <xdr:col>0</xdr:col>
      <xdr:colOff>133351</xdr:colOff>
      <xdr:row>8</xdr:row>
      <xdr:rowOff>4758</xdr:rowOff>
    </xdr:from>
    <xdr:to>
      <xdr:col>4</xdr:col>
      <xdr:colOff>628651</xdr:colOff>
      <xdr:row>36</xdr:row>
      <xdr:rowOff>109533</xdr:rowOff>
    </xdr:to>
    <xdr:sp macro="" textlink="">
      <xdr:nvSpPr>
        <xdr:cNvPr id="90" name="Rectangle 3">
          <a:extLst>
            <a:ext uri="{FF2B5EF4-FFF2-40B4-BE49-F238E27FC236}">
              <a16:creationId xmlns:a16="http://schemas.microsoft.com/office/drawing/2014/main" id="{D8A360D1-68B8-4051-BFC3-0C9F845BA9C3}"/>
            </a:ext>
          </a:extLst>
        </xdr:cNvPr>
        <xdr:cNvSpPr/>
      </xdr:nvSpPr>
      <xdr:spPr>
        <a:xfrm>
          <a:off x="133351" y="1376358"/>
          <a:ext cx="6496050" cy="4914900"/>
        </a:xfrm>
        <a:prstGeom prst="round2SameRect">
          <a:avLst>
            <a:gd name="adj1" fmla="val 0"/>
            <a:gd name="adj2" fmla="val 1889"/>
          </a:avLst>
        </a:prstGeom>
        <a:solidFill>
          <a:schemeClr val="bg1">
            <a:lumMod val="85000"/>
            <a:alpha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409575</xdr:colOff>
      <xdr:row>8</xdr:row>
      <xdr:rowOff>33460</xdr:rowOff>
    </xdr:from>
    <xdr:to>
      <xdr:col>4</xdr:col>
      <xdr:colOff>304800</xdr:colOff>
      <xdr:row>10</xdr:row>
      <xdr:rowOff>28529</xdr:rowOff>
    </xdr:to>
    <xdr:sp macro="" textlink="">
      <xdr:nvSpPr>
        <xdr:cNvPr id="91" name="TextBox 5">
          <a:extLst>
            <a:ext uri="{FF2B5EF4-FFF2-40B4-BE49-F238E27FC236}">
              <a16:creationId xmlns:a16="http://schemas.microsoft.com/office/drawing/2014/main" id="{D5F1B946-F943-4DCE-984A-1019AF28A949}"/>
            </a:ext>
          </a:extLst>
        </xdr:cNvPr>
        <xdr:cNvSpPr txBox="1"/>
      </xdr:nvSpPr>
      <xdr:spPr>
        <a:xfrm>
          <a:off x="409575" y="1419348"/>
          <a:ext cx="5895975" cy="3474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กลุ่มเมนู </a:t>
          </a:r>
          <a:r>
            <a:rPr lang="en-US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Links </a:t>
          </a:r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เพื่อให้เปิดหน้าเว็บต่าง ๆ </a:t>
          </a:r>
          <a:r>
            <a:rPr lang="en-US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</a:t>
          </a:r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ดังนี้</a:t>
          </a:r>
          <a:endParaRPr lang="th-TH" sz="2400" b="1">
            <a:solidFill>
              <a:srgbClr val="7030A0"/>
            </a:solidFill>
            <a:effectLst>
              <a:outerShdw blurRad="50800" dist="50800" dir="5400000" algn="ctr" rotWithShape="0">
                <a:schemeClr val="bg1"/>
              </a:outerShdw>
            </a:effectLst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409576</xdr:colOff>
      <xdr:row>21</xdr:row>
      <xdr:rowOff>95922</xdr:rowOff>
    </xdr:from>
    <xdr:to>
      <xdr:col>4</xdr:col>
      <xdr:colOff>333376</xdr:colOff>
      <xdr:row>23</xdr:row>
      <xdr:rowOff>91125</xdr:rowOff>
    </xdr:to>
    <xdr:sp macro="" textlink="">
      <xdr:nvSpPr>
        <xdr:cNvPr id="92" name="TextBox 12">
          <a:extLst>
            <a:ext uri="{FF2B5EF4-FFF2-40B4-BE49-F238E27FC236}">
              <a16:creationId xmlns:a16="http://schemas.microsoft.com/office/drawing/2014/main" id="{D461A42E-DA2B-4A9B-9FA7-F8BDF34E7957}"/>
            </a:ext>
          </a:extLst>
        </xdr:cNvPr>
        <xdr:cNvSpPr txBox="1"/>
      </xdr:nvSpPr>
      <xdr:spPr>
        <a:xfrm>
          <a:off x="409576" y="3729710"/>
          <a:ext cx="5924550" cy="3381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กลุ่มเมนู</a:t>
          </a:r>
          <a:r>
            <a:rPr lang="en-US" sz="1400" b="1" i="0" baseline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Import Data </a:t>
          </a:r>
          <a:r>
            <a:rPr lang="th-TH" sz="1400" b="1" i="0" baseline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มีหน้าที่การใช้งาน</a:t>
          </a:r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ดังนี้</a:t>
          </a:r>
          <a:endParaRPr lang="th-TH" sz="2400" b="1">
            <a:solidFill>
              <a:srgbClr val="7030A0"/>
            </a:solidFill>
            <a:effectLst>
              <a:outerShdw blurRad="50800" dist="50800" dir="5400000" algn="ctr" rotWithShape="0">
                <a:schemeClr val="bg1"/>
              </a:outerShdw>
            </a:effectLst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447675</xdr:colOff>
      <xdr:row>23</xdr:row>
      <xdr:rowOff>128695</xdr:rowOff>
    </xdr:from>
    <xdr:to>
      <xdr:col>4</xdr:col>
      <xdr:colOff>504825</xdr:colOff>
      <xdr:row>27</xdr:row>
      <xdr:rowOff>6398</xdr:rowOff>
    </xdr:to>
    <xdr:sp macro="" textlink="">
      <xdr:nvSpPr>
        <xdr:cNvPr id="93" name="TextBox 11">
          <a:extLst>
            <a:ext uri="{FF2B5EF4-FFF2-40B4-BE49-F238E27FC236}">
              <a16:creationId xmlns:a16="http://schemas.microsoft.com/office/drawing/2014/main" id="{95C8630D-0042-4A34-BFAD-2522F540EE1A}"/>
            </a:ext>
          </a:extLst>
        </xdr:cNvPr>
        <xdr:cNvSpPr txBox="1"/>
      </xdr:nvSpPr>
      <xdr:spPr>
        <a:xfrm>
          <a:off x="447675" y="4105383"/>
          <a:ext cx="6057900" cy="5635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   </a:t>
          </a:r>
          <a:r>
            <a:rPr lang="en-US" sz="1200" b="1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Import</a:t>
          </a:r>
          <a:r>
            <a:rPr lang="en-US" sz="1200" b="1" i="0" u="none" strike="noStrike" baseline="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to New File </a:t>
          </a:r>
          <a:r>
            <a:rPr lang="th-TH" sz="1200" b="0" i="0" u="none" strike="noStrike" baseline="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เพื่อคัดลอกชีตต่าง ๆ จากไฟล์ต้นทางมาวางในไฟล์ที่เปิดขึ้นมาใหม่</a:t>
          </a:r>
          <a:endParaRPr lang="th-TH" sz="1600">
            <a:latin typeface="Leelawadee UI" panose="020B0502040204020203" pitchFamily="34" charset="-34"/>
            <a:cs typeface="Leelawadee UI" panose="020B0502040204020203" pitchFamily="34" charset="-34"/>
          </a:endParaRPr>
        </a:p>
        <a:p>
          <a:r>
            <a:rPr lang="th-TH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  </a:t>
          </a:r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</a:t>
          </a:r>
          <a:r>
            <a:rPr lang="th-TH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โดยโปรแกรมจะเปิด</a:t>
          </a:r>
          <a:r>
            <a:rPr lang="en-US" sz="1200" b="0" i="0" u="none" strike="noStrike" baseline="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Explorer </a:t>
          </a:r>
          <a:r>
            <a:rPr lang="th-TH" sz="1200" b="0" i="0" u="none" strike="noStrike" baseline="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ให้ผู้ใช้เลือกไฟล์ต้นทางตามต้องการ</a:t>
          </a:r>
        </a:p>
      </xdr:txBody>
    </xdr:sp>
    <xdr:clientData/>
  </xdr:twoCellAnchor>
  <xdr:twoCellAnchor>
    <xdr:from>
      <xdr:col>0</xdr:col>
      <xdr:colOff>452440</xdr:colOff>
      <xdr:row>23</xdr:row>
      <xdr:rowOff>138021</xdr:rowOff>
    </xdr:from>
    <xdr:to>
      <xdr:col>1</xdr:col>
      <xdr:colOff>271465</xdr:colOff>
      <xdr:row>25</xdr:row>
      <xdr:rowOff>93567</xdr:rowOff>
    </xdr:to>
    <xdr:pic>
      <xdr:nvPicPr>
        <xdr:cNvPr id="94" name="Graphic 13" descr="Circle with left arrow with solid fill">
          <a:extLst>
            <a:ext uri="{FF2B5EF4-FFF2-40B4-BE49-F238E27FC236}">
              <a16:creationId xmlns:a16="http://schemas.microsoft.com/office/drawing/2014/main" id="{25131E4D-FF98-4C94-8D34-957451377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10800000">
          <a:off x="452440" y="4114709"/>
          <a:ext cx="304800" cy="298446"/>
        </a:xfrm>
        <a:prstGeom prst="rect">
          <a:avLst/>
        </a:prstGeom>
      </xdr:spPr>
    </xdr:pic>
    <xdr:clientData/>
  </xdr:twoCellAnchor>
  <xdr:twoCellAnchor>
    <xdr:from>
      <xdr:col>0</xdr:col>
      <xdr:colOff>409576</xdr:colOff>
      <xdr:row>12</xdr:row>
      <xdr:rowOff>79950</xdr:rowOff>
    </xdr:from>
    <xdr:to>
      <xdr:col>4</xdr:col>
      <xdr:colOff>348826</xdr:colOff>
      <xdr:row>14</xdr:row>
      <xdr:rowOff>92013</xdr:rowOff>
    </xdr:to>
    <xdr:sp macro="" textlink="">
      <xdr:nvSpPr>
        <xdr:cNvPr id="95" name="TextBox 2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784C200-740B-4304-A975-8D7D713ECFD8}"/>
            </a:ext>
          </a:extLst>
        </xdr:cNvPr>
        <xdr:cNvSpPr txBox="1"/>
      </xdr:nvSpPr>
      <xdr:spPr>
        <a:xfrm>
          <a:off x="409576" y="2170688"/>
          <a:ext cx="5940000" cy="3549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    </a:t>
          </a:r>
          <a:r>
            <a:rPr lang="en-US" sz="1200" b="1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Blog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r>
            <a:rPr lang="th-TH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เพื่อเปิดเว็บ </a:t>
          </a:r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https://www.snasui.com/wordpress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endParaRPr lang="th-TH" sz="1600"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447675</xdr:colOff>
      <xdr:row>12</xdr:row>
      <xdr:rowOff>126910</xdr:rowOff>
    </xdr:from>
    <xdr:to>
      <xdr:col>1</xdr:col>
      <xdr:colOff>266700</xdr:colOff>
      <xdr:row>14</xdr:row>
      <xdr:rowOff>84545</xdr:rowOff>
    </xdr:to>
    <xdr:pic>
      <xdr:nvPicPr>
        <xdr:cNvPr id="96" name="Graphic 28" descr="Circle with left arrow with solid fill">
          <a:extLst>
            <a:ext uri="{FF2B5EF4-FFF2-40B4-BE49-F238E27FC236}">
              <a16:creationId xmlns:a16="http://schemas.microsoft.com/office/drawing/2014/main" id="{C0952E4E-0540-4BC0-BA92-2827E6167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 rot="10800000">
          <a:off x="447675" y="2217648"/>
          <a:ext cx="304800" cy="300535"/>
        </a:xfrm>
        <a:prstGeom prst="rect">
          <a:avLst/>
        </a:prstGeom>
      </xdr:spPr>
    </xdr:pic>
    <xdr:clientData/>
  </xdr:twoCellAnchor>
  <xdr:twoCellAnchor>
    <xdr:from>
      <xdr:col>0</xdr:col>
      <xdr:colOff>409576</xdr:colOff>
      <xdr:row>14</xdr:row>
      <xdr:rowOff>103328</xdr:rowOff>
    </xdr:from>
    <xdr:to>
      <xdr:col>4</xdr:col>
      <xdr:colOff>348826</xdr:colOff>
      <xdr:row>16</xdr:row>
      <xdr:rowOff>115391</xdr:rowOff>
    </xdr:to>
    <xdr:sp macro="" textlink="">
      <xdr:nvSpPr>
        <xdr:cNvPr id="97" name="TextBox 2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CB2B25A-8F4D-4A0A-ABC1-4A61CFB584BC}"/>
            </a:ext>
          </a:extLst>
        </xdr:cNvPr>
        <xdr:cNvSpPr txBox="1"/>
      </xdr:nvSpPr>
      <xdr:spPr>
        <a:xfrm>
          <a:off x="409576" y="2536966"/>
          <a:ext cx="5940000" cy="3549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    </a:t>
          </a:r>
          <a:r>
            <a:rPr lang="en-US" sz="1200" b="1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Facebook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r>
            <a:rPr lang="th-TH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เพื่อเปิดเว็บ</a:t>
          </a:r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https://www.facebook.com/santipong.nasui</a:t>
          </a:r>
          <a:endParaRPr lang="th-TH" sz="1600">
            <a:solidFill>
              <a:schemeClr val="bg2"/>
            </a:solidFill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447675</xdr:colOff>
      <xdr:row>14</xdr:row>
      <xdr:rowOff>150286</xdr:rowOff>
    </xdr:from>
    <xdr:to>
      <xdr:col>1</xdr:col>
      <xdr:colOff>266700</xdr:colOff>
      <xdr:row>16</xdr:row>
      <xdr:rowOff>107921</xdr:rowOff>
    </xdr:to>
    <xdr:pic>
      <xdr:nvPicPr>
        <xdr:cNvPr id="98" name="Graphic 29" descr="Circle with left arrow with solid fill">
          <a:extLst>
            <a:ext uri="{FF2B5EF4-FFF2-40B4-BE49-F238E27FC236}">
              <a16:creationId xmlns:a16="http://schemas.microsoft.com/office/drawing/2014/main" id="{7695A802-398B-4B47-A7CE-273930BB2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 rot="10800000">
          <a:off x="447675" y="2583924"/>
          <a:ext cx="304800" cy="300535"/>
        </a:xfrm>
        <a:prstGeom prst="rect">
          <a:avLst/>
        </a:prstGeom>
      </xdr:spPr>
    </xdr:pic>
    <xdr:clientData/>
  </xdr:twoCellAnchor>
  <xdr:twoCellAnchor>
    <xdr:from>
      <xdr:col>0</xdr:col>
      <xdr:colOff>409576</xdr:colOff>
      <xdr:row>16</xdr:row>
      <xdr:rowOff>126705</xdr:rowOff>
    </xdr:from>
    <xdr:to>
      <xdr:col>4</xdr:col>
      <xdr:colOff>348826</xdr:colOff>
      <xdr:row>18</xdr:row>
      <xdr:rowOff>138768</xdr:rowOff>
    </xdr:to>
    <xdr:sp macro="" textlink="">
      <xdr:nvSpPr>
        <xdr:cNvPr id="99" name="TextBox 2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FDC22CA-AAFE-484E-83D8-19FDDBEBE420}"/>
            </a:ext>
          </a:extLst>
        </xdr:cNvPr>
        <xdr:cNvSpPr txBox="1"/>
      </xdr:nvSpPr>
      <xdr:spPr>
        <a:xfrm>
          <a:off x="409576" y="2903243"/>
          <a:ext cx="5940000" cy="3549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    </a:t>
          </a:r>
          <a:r>
            <a:rPr lang="en-US" sz="1200" b="1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Fanpage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r>
            <a:rPr lang="th-TH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เพื่อเปิดเว็บ</a:t>
          </a:r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https://www.facebook.com/santipong.nasui.excel.tips.tricks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endParaRPr lang="th-TH" sz="1600">
            <a:solidFill>
              <a:schemeClr val="bg2"/>
            </a:solidFill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447675</xdr:colOff>
      <xdr:row>16</xdr:row>
      <xdr:rowOff>164272</xdr:rowOff>
    </xdr:from>
    <xdr:to>
      <xdr:col>1</xdr:col>
      <xdr:colOff>266700</xdr:colOff>
      <xdr:row>18</xdr:row>
      <xdr:rowOff>121907</xdr:rowOff>
    </xdr:to>
    <xdr:pic>
      <xdr:nvPicPr>
        <xdr:cNvPr id="100" name="Graphic 30" descr="Circle with left arrow with solid fill">
          <a:extLst>
            <a:ext uri="{FF2B5EF4-FFF2-40B4-BE49-F238E27FC236}">
              <a16:creationId xmlns:a16="http://schemas.microsoft.com/office/drawing/2014/main" id="{7260DA21-E113-45F5-BEFB-4546CB184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 rot="10800000">
          <a:off x="447675" y="2940810"/>
          <a:ext cx="304800" cy="300535"/>
        </a:xfrm>
        <a:prstGeom prst="rect">
          <a:avLst/>
        </a:prstGeom>
      </xdr:spPr>
    </xdr:pic>
    <xdr:clientData/>
  </xdr:twoCellAnchor>
  <xdr:twoCellAnchor>
    <xdr:from>
      <xdr:col>0</xdr:col>
      <xdr:colOff>409576</xdr:colOff>
      <xdr:row>10</xdr:row>
      <xdr:rowOff>66097</xdr:rowOff>
    </xdr:from>
    <xdr:to>
      <xdr:col>4</xdr:col>
      <xdr:colOff>348826</xdr:colOff>
      <xdr:row>12</xdr:row>
      <xdr:rowOff>68635</xdr:rowOff>
    </xdr:to>
    <xdr:sp macro="" textlink="">
      <xdr:nvSpPr>
        <xdr:cNvPr id="101" name="TextBox 3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02B4713-18B6-470B-B701-C2EA4F0F3A87}"/>
            </a:ext>
          </a:extLst>
        </xdr:cNvPr>
        <xdr:cNvSpPr txBox="1"/>
      </xdr:nvSpPr>
      <xdr:spPr>
        <a:xfrm>
          <a:off x="409576" y="1804410"/>
          <a:ext cx="5940000" cy="3549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    </a:t>
          </a:r>
          <a:r>
            <a:rPr lang="en-US" sz="1200" b="1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Forum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r>
            <a:rPr lang="th-TH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เพื่อเปิดเว็บ </a:t>
          </a:r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https://www.snasui.com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endParaRPr lang="th-TH" sz="1600"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447675</xdr:colOff>
      <xdr:row>10</xdr:row>
      <xdr:rowOff>122447</xdr:rowOff>
    </xdr:from>
    <xdr:to>
      <xdr:col>1</xdr:col>
      <xdr:colOff>266700</xdr:colOff>
      <xdr:row>12</xdr:row>
      <xdr:rowOff>70557</xdr:rowOff>
    </xdr:to>
    <xdr:pic>
      <xdr:nvPicPr>
        <xdr:cNvPr id="102" name="Graphic 32" descr="Circle with left arrow with solid fill">
          <a:extLst>
            <a:ext uri="{FF2B5EF4-FFF2-40B4-BE49-F238E27FC236}">
              <a16:creationId xmlns:a16="http://schemas.microsoft.com/office/drawing/2014/main" id="{3D2B1BAC-73B1-428F-8B4F-2D071B048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 rot="10800000">
          <a:off x="447675" y="1860760"/>
          <a:ext cx="304800" cy="300535"/>
        </a:xfrm>
        <a:prstGeom prst="rect">
          <a:avLst/>
        </a:prstGeom>
      </xdr:spPr>
    </xdr:pic>
    <xdr:clientData/>
  </xdr:twoCellAnchor>
  <xdr:twoCellAnchor>
    <xdr:from>
      <xdr:col>1</xdr:col>
      <xdr:colOff>79800</xdr:colOff>
      <xdr:row>26</xdr:row>
      <xdr:rowOff>144973</xdr:rowOff>
    </xdr:from>
    <xdr:to>
      <xdr:col>4</xdr:col>
      <xdr:colOff>504825</xdr:colOff>
      <xdr:row>28</xdr:row>
      <xdr:rowOff>157036</xdr:rowOff>
    </xdr:to>
    <xdr:sp macro="" textlink="">
      <xdr:nvSpPr>
        <xdr:cNvPr id="103" name="TextBox 33">
          <a:extLst>
            <a:ext uri="{FF2B5EF4-FFF2-40B4-BE49-F238E27FC236}">
              <a16:creationId xmlns:a16="http://schemas.microsoft.com/office/drawing/2014/main" id="{D9F03AA4-4165-4105-B117-51AB93050D0E}"/>
            </a:ext>
          </a:extLst>
        </xdr:cNvPr>
        <xdr:cNvSpPr txBox="1"/>
      </xdr:nvSpPr>
      <xdr:spPr>
        <a:xfrm>
          <a:off x="565575" y="4636011"/>
          <a:ext cx="5940000" cy="3549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</a:t>
          </a:r>
          <a:r>
            <a:rPr lang="en-US" sz="1200" b="1" i="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Info</a:t>
          </a:r>
          <a:r>
            <a:rPr lang="en-US" sz="1200" b="0" i="0" baseline="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</a:t>
          </a:r>
          <a:r>
            <a:rPr lang="th-TH" sz="1200" b="0" i="0" baseline="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เพื่อแสดงข้อความผู้พัฒนาเมนู</a:t>
          </a:r>
          <a:r>
            <a:rPr lang="en-US" sz="120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</a:t>
          </a:r>
          <a:endParaRPr lang="th-TH" sz="1800">
            <a:solidFill>
              <a:schemeClr val="bg2"/>
            </a:solidFill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457203</xdr:colOff>
      <xdr:row>27</xdr:row>
      <xdr:rowOff>1698</xdr:rowOff>
    </xdr:from>
    <xdr:to>
      <xdr:col>1</xdr:col>
      <xdr:colOff>276228</xdr:colOff>
      <xdr:row>28</xdr:row>
      <xdr:rowOff>130783</xdr:rowOff>
    </xdr:to>
    <xdr:pic>
      <xdr:nvPicPr>
        <xdr:cNvPr id="104" name="Graphic 34" descr="Circle with left arrow with solid fill">
          <a:extLst>
            <a:ext uri="{FF2B5EF4-FFF2-40B4-BE49-F238E27FC236}">
              <a16:creationId xmlns:a16="http://schemas.microsoft.com/office/drawing/2014/main" id="{7F25D12A-A9F6-498E-BAC9-EC40DA40E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 rot="10800000">
          <a:off x="457203" y="4664186"/>
          <a:ext cx="304800" cy="300535"/>
        </a:xfrm>
        <a:prstGeom prst="rect">
          <a:avLst/>
        </a:prstGeom>
      </xdr:spPr>
    </xdr:pic>
    <xdr:clientData/>
  </xdr:twoCellAnchor>
  <xdr:twoCellAnchor>
    <xdr:from>
      <xdr:col>0</xdr:col>
      <xdr:colOff>409576</xdr:colOff>
      <xdr:row>18</xdr:row>
      <xdr:rowOff>140690</xdr:rowOff>
    </xdr:from>
    <xdr:to>
      <xdr:col>4</xdr:col>
      <xdr:colOff>348826</xdr:colOff>
      <xdr:row>20</xdr:row>
      <xdr:rowOff>152753</xdr:rowOff>
    </xdr:to>
    <xdr:sp macro="" textlink="">
      <xdr:nvSpPr>
        <xdr:cNvPr id="105" name="TextBox 2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BC001405-9AF0-43D8-9F90-277952781C7D}"/>
            </a:ext>
          </a:extLst>
        </xdr:cNvPr>
        <xdr:cNvSpPr txBox="1"/>
      </xdr:nvSpPr>
      <xdr:spPr>
        <a:xfrm>
          <a:off x="409576" y="3260128"/>
          <a:ext cx="5940000" cy="3549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    </a:t>
          </a:r>
          <a:r>
            <a:rPr lang="en-US" sz="1200" b="1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YouTube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r>
            <a:rPr lang="th-TH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เพื่อเปิดเว็บ</a:t>
          </a:r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https://www.youtube.com/c/SantipongNasui</a:t>
          </a:r>
          <a:endParaRPr lang="th-TH" sz="1600">
            <a:solidFill>
              <a:schemeClr val="bg2"/>
            </a:solidFill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447676</xdr:colOff>
      <xdr:row>19</xdr:row>
      <xdr:rowOff>25590</xdr:rowOff>
    </xdr:from>
    <xdr:to>
      <xdr:col>1</xdr:col>
      <xdr:colOff>266701</xdr:colOff>
      <xdr:row>20</xdr:row>
      <xdr:rowOff>154675</xdr:rowOff>
    </xdr:to>
    <xdr:pic>
      <xdr:nvPicPr>
        <xdr:cNvPr id="106" name="Graphic 41" descr="Circle with left arrow with solid fill">
          <a:extLst>
            <a:ext uri="{FF2B5EF4-FFF2-40B4-BE49-F238E27FC236}">
              <a16:creationId xmlns:a16="http://schemas.microsoft.com/office/drawing/2014/main" id="{E7A45098-36E7-430F-83D3-BA9BFD670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 rot="10800000">
          <a:off x="447676" y="3316478"/>
          <a:ext cx="304800" cy="300535"/>
        </a:xfrm>
        <a:prstGeom prst="rect">
          <a:avLst/>
        </a:prstGeom>
      </xdr:spPr>
    </xdr:pic>
    <xdr:clientData/>
  </xdr:twoCellAnchor>
  <xdr:twoCellAnchor>
    <xdr:from>
      <xdr:col>0</xdr:col>
      <xdr:colOff>447676</xdr:colOff>
      <xdr:row>30</xdr:row>
      <xdr:rowOff>128591</xdr:rowOff>
    </xdr:from>
    <xdr:to>
      <xdr:col>3</xdr:col>
      <xdr:colOff>1000125</xdr:colOff>
      <xdr:row>33</xdr:row>
      <xdr:rowOff>4855</xdr:rowOff>
    </xdr:to>
    <xdr:grpSp>
      <xdr:nvGrpSpPr>
        <xdr:cNvPr id="109" name="Group 108">
          <a:hlinkClick xmlns:r="http://schemas.openxmlformats.org/officeDocument/2006/relationships" r:id="rId13" tooltip="Download file Excel Functions"/>
          <a:extLst>
            <a:ext uri="{FF2B5EF4-FFF2-40B4-BE49-F238E27FC236}">
              <a16:creationId xmlns:a16="http://schemas.microsoft.com/office/drawing/2014/main" id="{F39A6107-0A04-476E-A5E0-831825B7102F}"/>
            </a:ext>
          </a:extLst>
        </xdr:cNvPr>
        <xdr:cNvGrpSpPr/>
      </xdr:nvGrpSpPr>
      <xdr:grpSpPr>
        <a:xfrm>
          <a:off x="447676" y="5843591"/>
          <a:ext cx="4524374" cy="447764"/>
          <a:chOff x="447676" y="5348289"/>
          <a:chExt cx="4524374" cy="402587"/>
        </a:xfrm>
      </xdr:grpSpPr>
      <xdr:pic>
        <xdr:nvPicPr>
          <xdr:cNvPr id="65" name="Graphic 6" descr="Download from cloud with solid fill">
            <a:extLst>
              <a:ext uri="{FF2B5EF4-FFF2-40B4-BE49-F238E27FC236}">
                <a16:creationId xmlns:a16="http://schemas.microsoft.com/office/drawing/2014/main" id="{A5BFE7AF-2FBC-4637-92A5-8A76370930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5"/>
              </a:ext>
            </a:extLst>
          </a:blip>
          <a:stretch>
            <a:fillRect/>
          </a:stretch>
        </xdr:blipFill>
        <xdr:spPr>
          <a:xfrm>
            <a:off x="447676" y="5348289"/>
            <a:ext cx="397930" cy="397930"/>
          </a:xfrm>
          <a:prstGeom prst="rect">
            <a:avLst/>
          </a:prstGeom>
        </xdr:spPr>
      </xdr:pic>
      <xdr:sp macro="" textlink="">
        <xdr:nvSpPr>
          <xdr:cNvPr id="107" name="TextBox 35">
            <a:extLst>
              <a:ext uri="{FF2B5EF4-FFF2-40B4-BE49-F238E27FC236}">
                <a16:creationId xmlns:a16="http://schemas.microsoft.com/office/drawing/2014/main" id="{0F6387BF-3457-43D9-AB0D-BE120072E37A}"/>
              </a:ext>
            </a:extLst>
          </xdr:cNvPr>
          <xdr:cNvSpPr txBox="1"/>
        </xdr:nvSpPr>
        <xdr:spPr>
          <a:xfrm>
            <a:off x="728666" y="5395913"/>
            <a:ext cx="4243384" cy="3549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4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Download</a:t>
            </a:r>
            <a:r>
              <a:rPr lang="en-US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th-TH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ไฟล์ </a:t>
            </a:r>
            <a:r>
              <a:rPr lang="en-US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Excel </a:t>
            </a:r>
            <a:r>
              <a:rPr lang="th-TH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รวม </a:t>
            </a:r>
            <a:r>
              <a:rPr lang="en-US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480 </a:t>
            </a:r>
            <a:r>
              <a:rPr lang="th-TH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ฟังก์ชันทั้งภาษาไทยและอังกฤษ</a:t>
            </a:r>
            <a:r>
              <a:rPr lang="en-US" sz="120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endParaRPr lang="th-TH" sz="18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</xdr:grpSp>
    <xdr:clientData/>
  </xdr:twoCellAnchor>
  <xdr:twoCellAnchor>
    <xdr:from>
      <xdr:col>0</xdr:col>
      <xdr:colOff>409575</xdr:colOff>
      <xdr:row>30</xdr:row>
      <xdr:rowOff>33337</xdr:rowOff>
    </xdr:from>
    <xdr:to>
      <xdr:col>4</xdr:col>
      <xdr:colOff>400050</xdr:colOff>
      <xdr:row>30</xdr:row>
      <xdr:rowOff>33337</xdr:rowOff>
    </xdr:to>
    <xdr:cxnSp macro="">
      <xdr:nvCxnSpPr>
        <xdr:cNvPr id="111" name="Straight Connector 110">
          <a:extLst>
            <a:ext uri="{FF2B5EF4-FFF2-40B4-BE49-F238E27FC236}">
              <a16:creationId xmlns:a16="http://schemas.microsoft.com/office/drawing/2014/main" id="{CB7D4A32-2CCA-494B-BEAA-FDB6F278303F}"/>
            </a:ext>
          </a:extLst>
        </xdr:cNvPr>
        <xdr:cNvCxnSpPr/>
      </xdr:nvCxnSpPr>
      <xdr:spPr>
        <a:xfrm>
          <a:off x="409575" y="5210175"/>
          <a:ext cx="5991225" cy="0"/>
        </a:xfrm>
        <a:prstGeom prst="line">
          <a:avLst/>
        </a:prstGeom>
        <a:ln w="28575">
          <a:solidFill>
            <a:srgbClr val="3D874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1076325</xdr:colOff>
      <xdr:row>32</xdr:row>
      <xdr:rowOff>9533</xdr:rowOff>
    </xdr:from>
    <xdr:to>
      <xdr:col>4</xdr:col>
      <xdr:colOff>304975</xdr:colOff>
      <xdr:row>34</xdr:row>
      <xdr:rowOff>152480</xdr:rowOff>
    </xdr:to>
    <xdr:pic>
      <xdr:nvPicPr>
        <xdr:cNvPr id="3" name="Picture 2">
          <a:hlinkClick xmlns:r="http://schemas.openxmlformats.org/officeDocument/2006/relationships" r:id="rId16" tooltip="Santipong Nasui"/>
          <a:extLst>
            <a:ext uri="{FF2B5EF4-FFF2-40B4-BE49-F238E27FC236}">
              <a16:creationId xmlns:a16="http://schemas.microsoft.com/office/drawing/2014/main" id="{8E4415AB-2474-4449-97E7-3DD7E4213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5495933"/>
          <a:ext cx="1257475" cy="485847"/>
        </a:xfrm>
        <a:prstGeom prst="rect">
          <a:avLst/>
        </a:prstGeom>
      </xdr:spPr>
    </xdr:pic>
    <xdr:clientData/>
  </xdr:twoCellAnchor>
  <xdr:twoCellAnchor>
    <xdr:from>
      <xdr:col>2</xdr:col>
      <xdr:colOff>28575</xdr:colOff>
      <xdr:row>35</xdr:row>
      <xdr:rowOff>0</xdr:rowOff>
    </xdr:from>
    <xdr:to>
      <xdr:col>3</xdr:col>
      <xdr:colOff>476249</xdr:colOff>
      <xdr:row>36</xdr:row>
      <xdr:rowOff>47625</xdr:rowOff>
    </xdr:to>
    <xdr:sp macro="" textlink="">
      <xdr:nvSpPr>
        <xdr:cNvPr id="4" name="TextBox 3">
          <a:hlinkClick xmlns:r="http://schemas.openxmlformats.org/officeDocument/2006/relationships" r:id="rId16" tooltip="Santipong Nasui"/>
          <a:extLst>
            <a:ext uri="{FF2B5EF4-FFF2-40B4-BE49-F238E27FC236}">
              <a16:creationId xmlns:a16="http://schemas.microsoft.com/office/drawing/2014/main" id="{7364D2D9-5DED-4660-ABF4-EF190188A801}"/>
            </a:ext>
          </a:extLst>
        </xdr:cNvPr>
        <xdr:cNvSpPr txBox="1"/>
      </xdr:nvSpPr>
      <xdr:spPr>
        <a:xfrm>
          <a:off x="1962150" y="6343650"/>
          <a:ext cx="2486024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900">
              <a:solidFill>
                <a:schemeClr val="bg1">
                  <a:lumMod val="65000"/>
                </a:schemeClr>
              </a:solidFill>
            </a:rPr>
            <a:t>By Santipong Nasui</a:t>
          </a:r>
          <a:r>
            <a:rPr lang="en-US" sz="900" baseline="0">
              <a:solidFill>
                <a:schemeClr val="bg1">
                  <a:lumMod val="65000"/>
                </a:schemeClr>
              </a:solidFill>
            </a:rPr>
            <a:t> (MVP Excel 2010 - 2020)</a:t>
          </a:r>
          <a:endParaRPr lang="th-TH" sz="9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0</xdr:col>
      <xdr:colOff>428624</xdr:colOff>
      <xdr:row>32</xdr:row>
      <xdr:rowOff>133349</xdr:rowOff>
    </xdr:from>
    <xdr:to>
      <xdr:col>3</xdr:col>
      <xdr:colOff>976310</xdr:colOff>
      <xdr:row>35</xdr:row>
      <xdr:rowOff>21936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042616AB-E0D6-4747-B2FC-3028C62DDC60}"/>
            </a:ext>
          </a:extLst>
        </xdr:cNvPr>
        <xdr:cNvGrpSpPr/>
      </xdr:nvGrpSpPr>
      <xdr:grpSpPr>
        <a:xfrm>
          <a:off x="428624" y="6229349"/>
          <a:ext cx="4519611" cy="460087"/>
          <a:chOff x="428624" y="5962649"/>
          <a:chExt cx="4519611" cy="441037"/>
        </a:xfrm>
      </xdr:grpSpPr>
      <xdr:pic macro="[0]!ShowVDO_Form">
        <xdr:nvPicPr>
          <xdr:cNvPr id="5" name="Graphic 4" descr="Video camera outline">
            <a:extLst>
              <a:ext uri="{FF2B5EF4-FFF2-40B4-BE49-F238E27FC236}">
                <a16:creationId xmlns:a16="http://schemas.microsoft.com/office/drawing/2014/main" id="{F8E83F52-076D-4C50-AB80-937A874F88B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9"/>
              </a:ext>
            </a:extLst>
          </a:blip>
          <a:stretch>
            <a:fillRect/>
          </a:stretch>
        </xdr:blipFill>
        <xdr:spPr>
          <a:xfrm>
            <a:off x="428624" y="5962649"/>
            <a:ext cx="428625" cy="428625"/>
          </a:xfrm>
          <a:prstGeom prst="rect">
            <a:avLst/>
          </a:prstGeom>
        </xdr:spPr>
      </xdr:pic>
      <xdr:sp macro="[0]!ShowVDO_Form" textlink="">
        <xdr:nvSpPr>
          <xdr:cNvPr id="29" name="TextBox 35">
            <a:extLst>
              <a:ext uri="{FF2B5EF4-FFF2-40B4-BE49-F238E27FC236}">
                <a16:creationId xmlns:a16="http://schemas.microsoft.com/office/drawing/2014/main" id="{D05C13A0-9628-4EF9-BA29-0E2635008F59}"/>
              </a:ext>
            </a:extLst>
          </xdr:cNvPr>
          <xdr:cNvSpPr txBox="1"/>
        </xdr:nvSpPr>
        <xdr:spPr>
          <a:xfrm>
            <a:off x="704851" y="6034085"/>
            <a:ext cx="4243384" cy="3696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4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Example Video</a:t>
            </a:r>
            <a:r>
              <a:rPr lang="en-US" sz="1200" b="1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en-US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th-TH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ตัวอย่าง </a:t>
            </a:r>
            <a:r>
              <a:rPr lang="en-US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Video Excel and VBA</a:t>
            </a:r>
            <a:endParaRPr lang="th-TH" sz="1800" b="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611;&#3614;.5\&#3611;&#3637;&#3585;&#3634;&#3619;&#3624;&#3638;&#3585;&#3625;&#3634;2559\&#3588;&#3632;&#3649;&#3609;&#3609;&#3626;&#3641;&#3591;&#3626;&#3640;&#3604;%20%208%20&#3585;&#3621;&#3640;&#3656;&#3617;&#3626;&#3634;&#3619;&#363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611;&#3614;.6\&#3611;&#3614;.6-&#3611;&#3637;&#3585;&#3634;&#3619;&#3624;&#3638;&#3585;&#3625;&#3634;2559\T2\&#3617;.1.1-&#3611;&#3614;.6-&#3617;&#3633;&#3608;&#3618;&#3617;59&#3616;&#3634;&#3588;&#3648;&#3619;&#3637;&#3618;&#3609;&#3607;&#3637;&#3656;-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611;&#3614;.6\&#3611;&#3614;.6-&#3611;&#3637;&#3585;&#3634;&#3619;&#3624;&#3638;&#3585;&#3625;&#3634;2559\T2\&#3617;.1.1-&#3611;&#3614;.6-&#3617;&#3633;&#3608;&#3618;&#3617;58&#3616;&#3634;&#3588;&#3648;&#3619;&#3637;&#3618;&#3609;&#3607;&#3637;&#3656;-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1;&#3614;.5/&#3611;&#3637;&#3585;&#3634;&#3619;&#3624;&#3638;&#3585;&#3625;&#3634;2564/&#3611;&#3619;&#3632;&#3606;&#3617;/&#3648;&#3607;&#3629;&#3617;1-2/&#3626;&#3656;&#3591;&#3648;&#3621;&#3586;&#3607;&#3637;&#3656;&#3609;&#3633;&#3585;&#3648;&#3619;&#3637;&#3618;&#3609;&#3648;&#3586;&#3657;&#3634;&#3611;&#3614;.5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591;&#3634;&#3609;&#3650;&#3619;&#3591;&#3648;&#3619;&#3637;&#3618;&#3609;&#3648;&#3595;&#3609;&#3605;&#3660;&#3648;&#3617;&#3619;&#3637;&#3656;\%23&#3611;&#3614;.&#3648;&#3595;&#3609;&#3605;&#3660;&#3648;&#3617;&#3619;&#3637;&#3656;.&#3649;&#3621;&#3632;firstobject%20XML%20Editor&#3648;&#3629;&#3634;&#3652;&#3623;&#3657;&#3629;&#3656;&#3634;&#3609;&#3652;&#3615;&#3621;&#3660;%20xml%23\&#3611;&#3614;.&#3648;&#3595;&#3609;&#3605;&#3660;&#3648;&#3617;&#3619;&#3637;&#3656;\&#3649;&#3610;&#3610;&#3619;&#3634;&#3618;&#3591;&#3634;&#3609;&#3588;&#3640;&#3603;&#3616;&#3634;&#3614;&#3585;&#3634;&#3619;&#3624;&#3638;&#3585;&#3625;&#3634;&#3619;&#3632;&#3604;&#3633;&#3610;&#3594;&#3633;&#3657;&#3609;&#3648;&#3619;&#3637;&#3618;&#3609;%20&#3619;&#3624;.1+&#3611;&#3614;.6%20&#3649;&#3610;&#3610;&#3619;&#3634;&#3618;&#3591;&#3634;&#3609;&#3611;&#3619;&#3632;&#3592;&#3635;&#3605;&#3633;&#3623;&#3609;&#3633;&#3585;&#3648;&#3619;&#3637;&#3618;&#3609;%20v11.06%20&#3611;&#3619;&#3633;&#3610;&#3611;&#3619;&#3640;&#3591;&#3651;&#3627;&#3617;&#3656;\rs1-2551v3st-mary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611;&#3614;.5\&#3611;&#3637;&#3585;&#3634;&#3619;&#3624;&#3638;&#3585;&#3625;&#3634;2558\&#3651;&#3610;&#3588;&#3632;&#3649;&#3609;&#3609;%20&#3617;.1-&#3617;.6%20&#3648;&#3607;&#3629;&#3617;%202-2558\&#3619;&#3624;.2-&#3617;.6-3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611;&#3614;.5\&#3611;&#3637;&#3585;&#3634;&#3619;&#3624;&#3638;&#3585;&#3625;&#3634;2564\Max%203%20&#3629;&#3633;&#3609;&#3629;&#3633;&#3610;%20&#3649;&#3621;&#3632;%20Mint%203%20&#3629;&#3633;&#3609;&#3604;&#3633;&#3610;%20&#3652;&#3611;%20&#3611;&#3614;.5%20Sheet%20&#3610;&#3633;&#3609;&#3607;&#3638;&#3585;&#3616;&#3634;&#3588;&#3648;&#3619;&#3637;&#3618;&#3609;\&#3588;&#3632;&#3649;&#3609;&#3609;&#3626;&#3641;&#3591;&#3626;&#3640;&#3604;%203%20&#3629;&#3633;&#3609;&#3604;&#3633;&#3610;&#3649;&#3619;&#3585;%20&#3649;&#3605;&#3656;&#3621;&#3632;&#3623;&#3636;&#3594;&#3634;&#3607;&#3633;&#3657;&#3591;%204%20&#3627;&#3657;&#3629;&#3591;&#3619;&#3632;&#3604;&#3633;&#3610;&#3611;&#3619;&#3632;&#3606;&#3617;%20T1-2%20&#3611;&#3637;%2063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melist"/>
      <sheetName val="Main"/>
      <sheetName val="นักเรียน"/>
      <sheetName val="roomdirectory"/>
      <sheetName val="ข้อมูลพื้นฐาน"/>
      <sheetName val="รายชื่อวิชา"/>
      <sheetName val="Grade"/>
      <sheetName val="แปลงห้อง"/>
      <sheetName val="รศ.1_100คะแนน"/>
      <sheetName val="รวมFinal"/>
      <sheetName val="อันดับ"/>
      <sheetName val="เกรดเฉลี่ย"/>
      <sheetName val="ต2ก-ม.1-1"/>
    </sheetNames>
    <sheetDataSet>
      <sheetData sheetId="0"/>
      <sheetData sheetId="1">
        <row r="17">
          <cell r="G17">
            <v>2559</v>
          </cell>
        </row>
        <row r="18">
          <cell r="G18">
            <v>2560</v>
          </cell>
        </row>
        <row r="19">
          <cell r="G19">
            <v>2561</v>
          </cell>
        </row>
        <row r="20">
          <cell r="G20">
            <v>2562</v>
          </cell>
        </row>
        <row r="21">
          <cell r="G21">
            <v>2563</v>
          </cell>
        </row>
        <row r="22">
          <cell r="G22">
            <v>2564</v>
          </cell>
        </row>
        <row r="23">
          <cell r="G23">
            <v>2565</v>
          </cell>
        </row>
        <row r="24">
          <cell r="G24">
            <v>2566</v>
          </cell>
        </row>
        <row r="25">
          <cell r="G25">
            <v>2567</v>
          </cell>
        </row>
        <row r="26">
          <cell r="G26">
            <v>2568</v>
          </cell>
        </row>
        <row r="27">
          <cell r="G27">
            <v>2569</v>
          </cell>
        </row>
        <row r="28">
          <cell r="G28">
            <v>2570</v>
          </cell>
        </row>
      </sheetData>
      <sheetData sheetId="2"/>
      <sheetData sheetId="3">
        <row r="3">
          <cell r="C3" t="str">
            <v>D:\ปพ.5\ปีการศึกษา2559\ประถม\เทอม1-2\ป.1-1\</v>
          </cell>
        </row>
        <row r="4">
          <cell r="C4" t="str">
            <v>D:\ปพ.5\ปีการศึกษา2559\ประถม\เทอม1-2\ป.1-2\</v>
          </cell>
        </row>
        <row r="5">
          <cell r="C5" t="str">
            <v>D:\ปพ.5\ปีการศึกษา2559\ประถม\เทอม1-2\ป.1-3\</v>
          </cell>
        </row>
        <row r="6">
          <cell r="C6" t="str">
            <v>D:\ปพ.5\ปีการศึกษา2559\ประถม\เทอม1-2\ป.1-4\</v>
          </cell>
        </row>
        <row r="7">
          <cell r="C7" t="str">
            <v>D:\ปพ.5\ปีการศึกษา2559\ประถม\เทอม1-2\ป.2-1\</v>
          </cell>
        </row>
        <row r="8">
          <cell r="C8" t="str">
            <v>D:\ปพ.5\ปีการศึกษา2559\ประถม\เทอม1-2\ป.2-2\</v>
          </cell>
        </row>
        <row r="9">
          <cell r="C9" t="str">
            <v>D:\ปพ.5\ปีการศึกษา2559\ประถม\เทอม1-2\ป.2-3\</v>
          </cell>
        </row>
        <row r="10">
          <cell r="C10" t="str">
            <v>D:\ปพ.5\ปีการศึกษา2559\ประถม\เทอม1-2\ป.2-4\</v>
          </cell>
        </row>
        <row r="11">
          <cell r="C11" t="str">
            <v>D:\ปพ.5\ปีการศึกษา2559\ประถม\เทอม1-2\ป.3-1\</v>
          </cell>
        </row>
        <row r="12">
          <cell r="C12" t="str">
            <v>D:\ปพ.5\ปีการศึกษา2559\ประถม\เทอม1-2\ป.3-2\</v>
          </cell>
        </row>
        <row r="13">
          <cell r="C13" t="str">
            <v>D:\ปพ.5\ปีการศึกษา2559\ประถม\เทอม1-2\ป.3-3\</v>
          </cell>
        </row>
        <row r="14">
          <cell r="C14" t="str">
            <v>D:\ปพ.5\ปีการศึกษา2559\ประถม\เทอม1-2\ป.3-4\</v>
          </cell>
        </row>
        <row r="15">
          <cell r="C15" t="str">
            <v>D:\ปพ.5\ปีการศึกษา2559\ประถม\เทอม1-2\ป.4-1\</v>
          </cell>
        </row>
        <row r="16">
          <cell r="C16" t="str">
            <v>D:\ปพ.5\ปีการศึกษา2559\ประถม\เทอม1-2\ป.4-2\</v>
          </cell>
        </row>
        <row r="17">
          <cell r="C17" t="str">
            <v>D:\ปพ.5\ปีการศึกษา2559\ประถม\เทอม1-2\ป.4-3\</v>
          </cell>
        </row>
        <row r="18">
          <cell r="C18" t="str">
            <v>D:\ปพ.5\ปีการศึกษา2559\ประถม\เทอม1-2\ป.4-4\</v>
          </cell>
        </row>
        <row r="19">
          <cell r="C19" t="str">
            <v>D:\ปพ.5\ปีการศึกษา2559\ประถม\เทอม1-2\ป.5-1\</v>
          </cell>
        </row>
        <row r="20">
          <cell r="C20" t="str">
            <v>D:\ปพ.5\ปีการศึกษา2559\ประถม\เทอม1-2\ป.5-2\</v>
          </cell>
        </row>
        <row r="21">
          <cell r="C21" t="str">
            <v>D:\ปพ.5\ปีการศึกษา2559\ประถม\เทอม1-2\ป.5-3\</v>
          </cell>
        </row>
        <row r="22">
          <cell r="C22" t="str">
            <v>D:\ปพ.5\ปีการศึกษา2559\ประถม\เทอม1-2\ป.5-4\</v>
          </cell>
        </row>
        <row r="23">
          <cell r="C23" t="str">
            <v>D:\ปพ.5\ปีการศึกษา2559\ประถม\เทอม1-2\ป.6-1\</v>
          </cell>
        </row>
        <row r="24">
          <cell r="C24" t="str">
            <v>D:\ปพ.5\ปีการศึกษา2559\ประถม\เทอม1-2\ป.6-2\</v>
          </cell>
        </row>
        <row r="25">
          <cell r="C25" t="str">
            <v>D:\ปพ.5\ปีการศึกษา2559\ประถม\เทอม1-2\ป.6-3\</v>
          </cell>
        </row>
        <row r="26">
          <cell r="C26" t="str">
            <v>D:\ปพ.5\ปีการศึกษา2559\ประถม\เทอม1-2\ป.6-4\</v>
          </cell>
        </row>
        <row r="27">
          <cell r="C27" t="str">
            <v>D:\ปพ.5\ปีการศึกษา2559\มัธยม\เทอม1\ม.1-1\</v>
          </cell>
        </row>
        <row r="28">
          <cell r="C28" t="str">
            <v>D:\ปพ.5\ปีการศึกษา2559\มัธยม\เทอม1\ม.1-2\</v>
          </cell>
        </row>
        <row r="29">
          <cell r="C29" t="str">
            <v>D:\ปพ.5\ปีการศึกษา2559\มัธยม\เทอม1\ม.1-3\</v>
          </cell>
        </row>
        <row r="30">
          <cell r="C30" t="str">
            <v>D:\ปพ.5\ปีการศึกษา2559\มัธยม\เทอม1\ม.2-1\</v>
          </cell>
        </row>
        <row r="31">
          <cell r="C31" t="str">
            <v>D:\ปพ.5\ปีการศึกษา2559\มัธยม\เทอม1\ม.2-2\</v>
          </cell>
        </row>
        <row r="32">
          <cell r="C32" t="str">
            <v>D:\ปพ.5\ปีการศึกษา2559\มัธยม\เทอม1\ม.2-3\</v>
          </cell>
        </row>
        <row r="33">
          <cell r="C33" t="str">
            <v>D:\ปพ.5\ปีการศึกษา2559\มัธยม\เทอม1\ม.3-1\</v>
          </cell>
        </row>
        <row r="34">
          <cell r="C34" t="str">
            <v>D:\ปพ.5\ปีการศึกษา2559\มัธยม\เทอม1\ม.3-2\</v>
          </cell>
        </row>
        <row r="35">
          <cell r="C35" t="str">
            <v>D:\ปพ.5\ปีการศึกษา2559\มัธยม\เทอม1\ม.3-3\</v>
          </cell>
        </row>
        <row r="36">
          <cell r="C36" t="str">
            <v>D:\ปพ.5\ปีการศึกษา2559\มัธยม\เทอม1\ม.4-1\</v>
          </cell>
        </row>
        <row r="37">
          <cell r="C37" t="str">
            <v>D:\ปพ.5\ปีการศึกษา2559\มัธยม\เทอม1\ม.4-2\</v>
          </cell>
        </row>
        <row r="38">
          <cell r="C38" t="str">
            <v>D:\ปพ.5\ปีการศึกษา2559\มัธยม\เทอม1\ม.4-3\</v>
          </cell>
        </row>
        <row r="39">
          <cell r="C39" t="str">
            <v>D:\ปพ.5\ปีการศึกษา2559\มัธยม\เทอม1\ม.5-1\</v>
          </cell>
        </row>
        <row r="40">
          <cell r="C40" t="str">
            <v>D:\ปพ.5\ปีการศึกษา2559\มัธยม\เทอม1\ม.5-2\</v>
          </cell>
        </row>
        <row r="41">
          <cell r="C41" t="str">
            <v>D:\ปพ.5\ปีการศึกษา2559\มัธยม\เทอม1\ม.5-3\</v>
          </cell>
        </row>
        <row r="42">
          <cell r="C42" t="str">
            <v>D:\ปพ.5\ปีการศึกษา2559\มัธยม\เทอม1\ม.6-1\</v>
          </cell>
        </row>
        <row r="43">
          <cell r="C43" t="str">
            <v>D:\ปพ.5\ปีการศึกษา2559\มัธยม\เทอม1\ม.6-2\</v>
          </cell>
        </row>
        <row r="44">
          <cell r="C44" t="str">
            <v>D:\ปพ.5\ปีการศึกษา2559\มัธยม\เทอม1\ม.6-3\</v>
          </cell>
        </row>
        <row r="45">
          <cell r="C45" t="str">
            <v>D:\ปพ.5\ปีการศึกษา2559\มัธยม\เทอม2\ม.1-1\</v>
          </cell>
        </row>
        <row r="46">
          <cell r="C46" t="str">
            <v>D:\ปพ.5\ปีการศึกษา2559\มัธยม\เทอม2\ม.1-2\</v>
          </cell>
        </row>
        <row r="47">
          <cell r="C47" t="str">
            <v>D:\ปพ.5\ปีการศึกษา2559\มัธยม\เทอม2\ม.1-3\</v>
          </cell>
        </row>
        <row r="48">
          <cell r="C48" t="str">
            <v>D:\ปพ.5\ปีการศึกษา2559\มัธยม\เทอม2\ม.2-1\</v>
          </cell>
        </row>
        <row r="49">
          <cell r="C49" t="str">
            <v>D:\ปพ.5\ปีการศึกษา2559\มัธยม\เทอม2\ม.2-2\</v>
          </cell>
        </row>
        <row r="50">
          <cell r="C50" t="str">
            <v>D:\ปพ.5\ปีการศึกษา2559\มัธยม\เทอม2\ม.2-3\</v>
          </cell>
        </row>
        <row r="51">
          <cell r="C51" t="str">
            <v>D:\ปพ.5\ปีการศึกษา2559\มัธยม\เทอม2\ม.3-1\</v>
          </cell>
        </row>
        <row r="52">
          <cell r="C52" t="str">
            <v>D:\ปพ.5\ปีการศึกษา2559\มัธยม\เทอม2\ม.3-2\</v>
          </cell>
        </row>
        <row r="53">
          <cell r="C53" t="str">
            <v>D:\ปพ.5\ปีการศึกษา2559\มัธยม\เทอม2\ม.3-3\</v>
          </cell>
        </row>
        <row r="54">
          <cell r="C54" t="str">
            <v>D:\ปพ.5\ปีการศึกษา2559\มัธยม\เทอม2\ม.4-1\</v>
          </cell>
        </row>
        <row r="55">
          <cell r="C55" t="str">
            <v>D:\ปพ.5\ปีการศึกษา2559\มัธยม\เทอม2\ม.4-2\</v>
          </cell>
        </row>
        <row r="56">
          <cell r="C56" t="str">
            <v>D:\ปพ.5\ปีการศึกษา2559\มัธยม\เทอม2\ม.4-3\</v>
          </cell>
        </row>
        <row r="57">
          <cell r="C57" t="str">
            <v>D:\ปพ.5\ปีการศึกษา2559\มัธยม\เทอม2\ม.5-1\</v>
          </cell>
        </row>
        <row r="58">
          <cell r="C58" t="str">
            <v>D:\ปพ.5\ปีการศึกษา2559\มัธยม\เทอม2\ม.5-2\</v>
          </cell>
        </row>
        <row r="59">
          <cell r="C59" t="str">
            <v>D:\ปพ.5\ปีการศึกษา2559\มัธยม\เทอม2\ม.5-3\</v>
          </cell>
        </row>
        <row r="60">
          <cell r="C60" t="str">
            <v>D:\ปพ.5\ปีการศึกษา2559\มัธยม\เทอม2\ม.6-1\</v>
          </cell>
        </row>
        <row r="61">
          <cell r="C61" t="str">
            <v>D:\ปพ.5\ปีการศึกษา2559\มัธยม\เทอม2\ม.6-2\</v>
          </cell>
        </row>
        <row r="62">
          <cell r="C62" t="str">
            <v>D:\ปพ.5\ปีการศึกษา2559\มัธยม\เทอม2\ม.6-3\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5">
          <cell r="AT25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melist"/>
      <sheetName val="Main"/>
      <sheetName val="นักเรียน"/>
      <sheetName val="ข้อมูลพื้นฐาน"/>
      <sheetName val="รายชื่อวิชา"/>
      <sheetName val="ชมรม"/>
      <sheetName val="คะแนนสอบกลางภาค"/>
      <sheetName val="รายงานผลการเรียน-Miterm"/>
      <sheetName val="คะแนนระหว่างเรียน"/>
      <sheetName val="คะแนนสอบปลายภาค"/>
      <sheetName val="เกรด"/>
      <sheetName val="แปลงห้อง"/>
      <sheetName val="รศ.1_100คะแนน"/>
      <sheetName val="แบบบันทึกคะแนน"/>
      <sheetName val="รายงานผลการพัฒนาคุณภาพผู้เรียน"/>
      <sheetName val="รายงานผลการเรียน-Final"/>
      <sheetName val="เกรดเฉลี่ย"/>
      <sheetName val="แก้ตัว"/>
      <sheetName val="คุณลักษณะ"/>
      <sheetName val="อควข"/>
      <sheetName val="ปก"/>
      <sheetName val="ผลการเรียนy1t1"/>
      <sheetName val="timestudy-y4-y6"/>
      <sheetName val="analysis-comment-y4-y6"/>
      <sheetName val="สรุปผลการเรียน-y4-y6"/>
      <sheetName val="ตัวชี้วัดคุณ-คิด ม.ต้น"/>
    </sheetNames>
    <sheetDataSet>
      <sheetData sheetId="0">
        <row r="1">
          <cell r="A1" t="str">
            <v>D:\ปพ.5\ปีการศึกษา2559\มัธยม\เทอม2\ม.1-1\</v>
          </cell>
          <cell r="B1" t="str">
            <v>ม.1/1</v>
          </cell>
        </row>
        <row r="2">
          <cell r="B2" t="str">
            <v>ม.1/2</v>
          </cell>
        </row>
        <row r="3">
          <cell r="B3" t="str">
            <v>ม.1/3</v>
          </cell>
        </row>
        <row r="4">
          <cell r="B4" t="str">
            <v>ม.2/1</v>
          </cell>
        </row>
        <row r="5">
          <cell r="B5" t="str">
            <v>ม.2/2</v>
          </cell>
        </row>
        <row r="6">
          <cell r="B6" t="str">
            <v>ม.2/3</v>
          </cell>
        </row>
        <row r="7">
          <cell r="B7" t="str">
            <v>ม.3/1</v>
          </cell>
        </row>
        <row r="8">
          <cell r="B8" t="str">
            <v>ม.3/2</v>
          </cell>
        </row>
        <row r="9">
          <cell r="B9" t="str">
            <v>ม.3/3</v>
          </cell>
        </row>
        <row r="10">
          <cell r="B10" t="str">
            <v>ม.4/1</v>
          </cell>
        </row>
        <row r="11">
          <cell r="B11" t="str">
            <v>ม.4/2</v>
          </cell>
        </row>
        <row r="12">
          <cell r="B12" t="str">
            <v>ม.4/3</v>
          </cell>
        </row>
        <row r="13">
          <cell r="B13" t="str">
            <v>ม.5/1</v>
          </cell>
        </row>
        <row r="14">
          <cell r="B14" t="str">
            <v>ม.5/2</v>
          </cell>
        </row>
        <row r="15">
          <cell r="B15" t="str">
            <v>ม.5/3</v>
          </cell>
        </row>
        <row r="16">
          <cell r="B16" t="str">
            <v>ม.6/1</v>
          </cell>
        </row>
        <row r="17">
          <cell r="B17" t="str">
            <v>ม.6/2</v>
          </cell>
        </row>
        <row r="18">
          <cell r="B18" t="str">
            <v>ม.6/3</v>
          </cell>
        </row>
      </sheetData>
      <sheetData sheetId="1" refreshError="1"/>
      <sheetData sheetId="2" refreshError="1"/>
      <sheetData sheetId="3">
        <row r="10">
          <cell r="E10" t="str">
            <v>ช่วงคะแนนเป็นร้อยละ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59">
          <cell r="Y59">
            <v>1077</v>
          </cell>
        </row>
        <row r="60">
          <cell r="X60">
            <v>76.928571428571431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melist"/>
      <sheetName val="Main"/>
      <sheetName val="นักเรียน"/>
      <sheetName val="ข้อมูลพื้นฐาน"/>
      <sheetName val="รายชื่อวิชา"/>
      <sheetName val="ชมรม"/>
      <sheetName val="คะแนนสอบกลางภาค"/>
      <sheetName val="รายงานผลการเรียน-Miterm"/>
      <sheetName val="คะแนนระหว่างเรียน"/>
      <sheetName val="คะแนนสอบปลายภาค"/>
      <sheetName val="เกรด"/>
      <sheetName val="แปลงห้อง"/>
      <sheetName val="รศ.1_100คะแนน"/>
      <sheetName val="แบบบันทึกคะแนน"/>
      <sheetName val="รายงานผลการพัฒนาคุณภาพผู้เรียน"/>
      <sheetName val="รายงานผลการเรียน-Final"/>
      <sheetName val="เกรดเฉลี่ย"/>
      <sheetName val="แก้ตัว"/>
      <sheetName val="คุณลักษณะ"/>
      <sheetName val="อควข"/>
      <sheetName val="ปก"/>
      <sheetName val="ผลการเรียนy1t1"/>
      <sheetName val="timestudy-y4-y6"/>
      <sheetName val="analysis-comment-y4-y6"/>
      <sheetName val="สรุปผลการเรียน-y4-y6"/>
      <sheetName val="ตัวชี้วัดคุณ-คิด ม.ต้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60">
          <cell r="X60">
            <v>77.599999999999994</v>
          </cell>
        </row>
      </sheetData>
      <sheetData sheetId="22"/>
      <sheetData sheetId="23"/>
      <sheetData sheetId="24"/>
      <sheetData sheetId="2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แปลงห้อง"/>
      <sheetName val="namelist"/>
      <sheetName val="MinGoPP5T1"/>
      <sheetName val="ชีทภาคเรียน"/>
      <sheetName val="ม.1"/>
    </sheetNames>
    <definedNames>
      <definedName name="SendDataNunberMinToPP5pratom_Click"/>
    </definedNames>
    <sheetDataSet>
      <sheetData sheetId="0" refreshError="1"/>
      <sheetData sheetId="1">
        <row r="1">
          <cell r="A1" t="e">
            <v>#REF!</v>
          </cell>
        </row>
        <row r="2">
          <cell r="A2" t="e">
            <v>#REF!</v>
          </cell>
        </row>
        <row r="3">
          <cell r="A3" t="e">
            <v>#REF!</v>
          </cell>
        </row>
        <row r="4">
          <cell r="A4" t="e">
            <v>#REF!</v>
          </cell>
        </row>
        <row r="5">
          <cell r="A5" t="e">
            <v>#REF!</v>
          </cell>
        </row>
        <row r="6">
          <cell r="A6" t="e">
            <v>#REF!</v>
          </cell>
        </row>
        <row r="7">
          <cell r="A7" t="e">
            <v>#REF!</v>
          </cell>
        </row>
        <row r="8">
          <cell r="A8" t="e">
            <v>#REF!</v>
          </cell>
        </row>
        <row r="9">
          <cell r="A9" t="e">
            <v>#REF!</v>
          </cell>
        </row>
        <row r="10">
          <cell r="A10" t="e">
            <v>#REF!</v>
          </cell>
        </row>
        <row r="11">
          <cell r="A11" t="e">
            <v>#REF!</v>
          </cell>
        </row>
        <row r="12">
          <cell r="A12" t="e">
            <v>#REF!</v>
          </cell>
        </row>
        <row r="13">
          <cell r="A13" t="e">
            <v>#REF!</v>
          </cell>
        </row>
        <row r="14">
          <cell r="A14" t="e">
            <v>#REF!</v>
          </cell>
        </row>
        <row r="15">
          <cell r="A15" t="e">
            <v>#REF!</v>
          </cell>
        </row>
        <row r="16">
          <cell r="A16" t="e">
            <v>#REF!</v>
          </cell>
        </row>
        <row r="17">
          <cell r="A17" t="e">
            <v>#REF!</v>
          </cell>
        </row>
        <row r="18">
          <cell r="A18" t="e">
            <v>#REF!</v>
          </cell>
        </row>
        <row r="19">
          <cell r="A19" t="e">
            <v>#REF!</v>
          </cell>
        </row>
        <row r="20">
          <cell r="A20" t="e">
            <v>#REF!</v>
          </cell>
        </row>
        <row r="21">
          <cell r="A21" t="e">
            <v>#REF!</v>
          </cell>
        </row>
        <row r="22">
          <cell r="A22" t="e">
            <v>#REF!</v>
          </cell>
        </row>
        <row r="23">
          <cell r="A23" t="e">
            <v>#REF!</v>
          </cell>
        </row>
        <row r="24">
          <cell r="A24" t="e">
            <v>#REF!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s"/>
      <sheetName val="022"/>
      <sheetName val="01"/>
      <sheetName val="02  "/>
      <sheetName val="03 "/>
      <sheetName val="04"/>
      <sheetName val="05"/>
      <sheetName val="06"/>
      <sheetName val="ข้อมูลนักเรียน  "/>
      <sheetName val="ข้อมูลกิจกรรม"/>
      <sheetName val="โปรแกรม"/>
      <sheetName val="ข้อมูลพื้นฐาน  "/>
      <sheetName val="เกณฑ์"/>
      <sheetName val="คะแนนสอบ"/>
      <sheetName val="คะแนนอ่านคิดเขียน"/>
      <sheetName val="คะแนนคุณลักษณะ"/>
      <sheetName val="กิจกรรมพัฒนาผู้เรียน"/>
      <sheetName val="แผนภูมิ"/>
      <sheetName val="รายงาน 1 "/>
      <sheetName val="รายงาน 2"/>
      <sheetName val="รายงาน 3"/>
      <sheetName val="รายงาน 4"/>
      <sheetName val="รายงาน 5"/>
      <sheetName val="รายงาน 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</sheetNames>
    <sheetDataSet>
      <sheetData sheetId="0"/>
      <sheetData sheetId="1"/>
      <sheetData sheetId="2">
        <row r="5">
          <cell r="A5" t="str">
            <v>เรียน   ผู้อำนวยการโรงเรียนเซนต์เมรี่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 t="str">
            <v>โรงเรียนเซนต์เมรี่</v>
          </cell>
        </row>
      </sheetData>
      <sheetData sheetId="12">
        <row r="5">
          <cell r="C5">
            <v>0</v>
          </cell>
          <cell r="D5" t="str">
            <v>ช่วงคะแนนเป็นร้อยละ</v>
          </cell>
          <cell r="E5">
            <v>0</v>
          </cell>
          <cell r="F5" t="str">
            <v>ความหมาย</v>
          </cell>
          <cell r="G5" t="str">
            <v>ระดับผลการเรียน</v>
          </cell>
        </row>
        <row r="6">
          <cell r="C6">
            <v>0</v>
          </cell>
          <cell r="D6" t="str">
            <v>-</v>
          </cell>
          <cell r="E6">
            <v>49</v>
          </cell>
          <cell r="F6" t="str">
            <v>ต่ำกว่าเกณฑ์</v>
          </cell>
          <cell r="G6" t="str">
            <v>0</v>
          </cell>
        </row>
        <row r="7">
          <cell r="C7">
            <v>50</v>
          </cell>
          <cell r="D7" t="str">
            <v>-</v>
          </cell>
          <cell r="E7">
            <v>54</v>
          </cell>
          <cell r="F7" t="str">
            <v>ผ่านเกณฑ์ขั้นต่ำ</v>
          </cell>
          <cell r="G7" t="str">
            <v>1</v>
          </cell>
        </row>
        <row r="8">
          <cell r="C8">
            <v>55</v>
          </cell>
          <cell r="D8" t="str">
            <v>-</v>
          </cell>
          <cell r="E8">
            <v>59</v>
          </cell>
          <cell r="F8" t="str">
            <v>พอใช้</v>
          </cell>
          <cell r="G8" t="str">
            <v>1.5</v>
          </cell>
        </row>
        <row r="9">
          <cell r="C9">
            <v>60</v>
          </cell>
          <cell r="D9" t="str">
            <v>-</v>
          </cell>
          <cell r="E9">
            <v>64</v>
          </cell>
          <cell r="F9" t="str">
            <v>ปานกลาง</v>
          </cell>
          <cell r="G9" t="str">
            <v>2</v>
          </cell>
        </row>
        <row r="10">
          <cell r="C10">
            <v>65</v>
          </cell>
          <cell r="D10" t="str">
            <v>-</v>
          </cell>
          <cell r="E10">
            <v>69</v>
          </cell>
          <cell r="F10" t="str">
            <v>ค่อนข้างดี</v>
          </cell>
          <cell r="G10" t="str">
            <v>2.5</v>
          </cell>
        </row>
        <row r="11">
          <cell r="C11">
            <v>70</v>
          </cell>
          <cell r="D11" t="str">
            <v>-</v>
          </cell>
          <cell r="E11">
            <v>74</v>
          </cell>
          <cell r="F11" t="str">
            <v>ดี</v>
          </cell>
          <cell r="G11" t="str">
            <v>3</v>
          </cell>
        </row>
        <row r="12">
          <cell r="C12">
            <v>75</v>
          </cell>
          <cell r="D12" t="str">
            <v>-</v>
          </cell>
          <cell r="E12">
            <v>79</v>
          </cell>
          <cell r="F12" t="str">
            <v>ดีมาก</v>
          </cell>
          <cell r="G12" t="str">
            <v>3.5</v>
          </cell>
        </row>
        <row r="13">
          <cell r="C13">
            <v>80</v>
          </cell>
          <cell r="D13" t="str">
            <v>-</v>
          </cell>
          <cell r="E13">
            <v>100</v>
          </cell>
          <cell r="F13" t="str">
            <v>ดีเยี่ยม</v>
          </cell>
          <cell r="G13" t="str">
            <v>4</v>
          </cell>
        </row>
      </sheetData>
      <sheetData sheetId="13">
        <row r="5">
          <cell r="H5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>
        <row r="2">
          <cell r="B2" t="str">
            <v xml:space="preserve">รายงานคุณภาพการศึกษาระดับชั้นเรียน (รศ.1)    ปีการศึกษา  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namelist"/>
      <sheetName val="ข้อมูลพื้นฐาน"/>
      <sheetName val="นักเรียน"/>
      <sheetName val="คะแนนสอบกลางภาค"/>
      <sheetName val="รายงานผลการเรียน-Miterm"/>
      <sheetName val="คะแนนระหว่างเรียน"/>
      <sheetName val="คะแนนสอบปลายภาค"/>
      <sheetName val="ชมรม"/>
      <sheetName val="เกรด"/>
      <sheetName val="รายชื่อวิชา"/>
      <sheetName val="แปลงห้อง"/>
      <sheetName val="รศ.1_100คะแนน"/>
      <sheetName val="แบบบันทึกคะแนน"/>
      <sheetName val="รายงานผลการพัฒนาคุณภาพผู้เรียน"/>
      <sheetName val="รายงานผลการเรียน-Final"/>
      <sheetName val="เกรดเฉลี่ย"/>
    </sheetNames>
    <sheetDataSet>
      <sheetData sheetId="0" refreshError="1"/>
      <sheetData sheetId="1">
        <row r="1">
          <cell r="G1" t="str">
            <v>พิมพ์ทันที</v>
          </cell>
        </row>
        <row r="10">
          <cell r="B10" t="str">
            <v>D:\ปพ.5\ปีการศึกษา2557\มัธยม\เทอม2\ม.4-1\</v>
          </cell>
        </row>
        <row r="11">
          <cell r="B11" t="str">
            <v>D:\ปพ.5\ปีการศึกษา2557\มัธยม\เทอม2\ม.4-2\</v>
          </cell>
        </row>
        <row r="12">
          <cell r="B12" t="str">
            <v>D:\ปพ.5\ปีการศึกษา2557\มัธยม\เทอม2\ม.4-3\</v>
          </cell>
        </row>
        <row r="13">
          <cell r="B13" t="str">
            <v>D:\ปพ.5\ปีการศึกษา2557\มัธยม\เทอม2\ม.5-1\</v>
          </cell>
        </row>
        <row r="14">
          <cell r="B14" t="str">
            <v>D:\ปพ.5\ปีการศึกษา2557\มัธยม\เทอม2\ม.5-2\</v>
          </cell>
        </row>
        <row r="15">
          <cell r="B15" t="str">
            <v>D:\ปพ.5\ปีการศึกษา2557\มัธยม\เทอม2\ม.5-3\</v>
          </cell>
        </row>
        <row r="16">
          <cell r="B16" t="str">
            <v>D:\ปพ.5\ปีการศึกษา2557\มัธยม\เทอม2\ม.6-1\</v>
          </cell>
        </row>
        <row r="17">
          <cell r="B17" t="str">
            <v>D:\ปพ.5\ปีการศึกษา2557\มัธยม\เทอม2\ม.6-2\</v>
          </cell>
        </row>
        <row r="18">
          <cell r="B18" t="str">
            <v>D:\ปพ.5\ปีการศึกษา2557\มัธยม\เทอม2\ม.6-3\</v>
          </cell>
        </row>
      </sheetData>
      <sheetData sheetId="2">
        <row r="10">
          <cell r="E10" t="str">
            <v>ช่วงคะแนนเป็นร้อยละ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แปลงห้อง"/>
      <sheetName val="namelist"/>
      <sheetName val="Max"/>
      <sheetName val="ป.1"/>
      <sheetName val="ป.2"/>
      <sheetName val="ป.3"/>
      <sheetName val="ป.4"/>
      <sheetName val="ป.5"/>
      <sheetName val="ป.6"/>
    </sheetNames>
    <sheetDataSet>
      <sheetData sheetId="0" refreshError="1"/>
      <sheetData sheetId="1">
        <row r="1">
          <cell r="A1" t="str">
            <v>D:\ปพ.5\ปีการศึกษา2563\ประถม\เทอม1-2\ป.1-1\</v>
          </cell>
        </row>
        <row r="2">
          <cell r="A2" t="str">
            <v>D:\ปพ.5\ปีการศึกษา2563\ประถม\เทอม1-2\ป.1-2\</v>
          </cell>
        </row>
        <row r="3">
          <cell r="A3" t="str">
            <v>D:\ปพ.5\ปีการศึกษา2563\ประถม\เทอม1-2\ป.1-3\</v>
          </cell>
        </row>
        <row r="4">
          <cell r="A4" t="str">
            <v>D:\ปพ.5\ปีการศึกษา2563\ประถม\เทอม1-2\ป.1-4\</v>
          </cell>
        </row>
        <row r="5">
          <cell r="A5" t="str">
            <v>D:\ปพ.5\ปีการศึกษา2563\ประถม\เทอม1-2\ป.2-1\</v>
          </cell>
        </row>
        <row r="6">
          <cell r="A6" t="str">
            <v>D:\ปพ.5\ปีการศึกษา2563\ประถม\เทอม1-2\ป.2-2\</v>
          </cell>
        </row>
        <row r="7">
          <cell r="A7" t="str">
            <v>D:\ปพ.5\ปีการศึกษา2563\ประถม\เทอม1-2\ป.2-3\</v>
          </cell>
        </row>
        <row r="8">
          <cell r="A8" t="str">
            <v>D:\ปพ.5\ปีการศึกษา2563\ประถม\เทอม1-2\ป.2-4\</v>
          </cell>
        </row>
        <row r="9">
          <cell r="A9" t="str">
            <v>D:\ปพ.5\ปีการศึกษา2563\ประถม\เทอม1-2\ป.3-1\</v>
          </cell>
        </row>
        <row r="10">
          <cell r="A10" t="str">
            <v>D:\ปพ.5\ปีการศึกษา2563\ประถม\เทอม1-2\ป.3-2\</v>
          </cell>
        </row>
        <row r="11">
          <cell r="A11" t="str">
            <v>D:\ปพ.5\ปีการศึกษา2563\ประถม\เทอม1-2\ป.3-3\</v>
          </cell>
        </row>
        <row r="12">
          <cell r="A12" t="str">
            <v>D:\ปพ.5\ปีการศึกษา2563\ประถม\เทอม1-2\ป.3-4\</v>
          </cell>
        </row>
        <row r="13">
          <cell r="A13" t="str">
            <v>D:\ปพ.5\ปีการศึกษา2563\ประถม\เทอม1-2\ป.4-1\</v>
          </cell>
        </row>
        <row r="14">
          <cell r="A14" t="str">
            <v>D:\ปพ.5\ปีการศึกษา2563\ประถม\เทอม1-2\ป.4-2\</v>
          </cell>
        </row>
        <row r="15">
          <cell r="A15" t="str">
            <v>D:\ปพ.5\ปีการศึกษา2563\ประถม\เทอม1-2\ป.4-3\</v>
          </cell>
        </row>
        <row r="16">
          <cell r="A16" t="str">
            <v>D:\ปพ.5\ปีการศึกษา2563\ประถม\เทอม1-2\ป.4-4\</v>
          </cell>
        </row>
        <row r="17">
          <cell r="A17" t="str">
            <v>D:\ปพ.5\ปีการศึกษา2563\ประถม\เทอม1-2\ป.5-1\</v>
          </cell>
        </row>
        <row r="18">
          <cell r="A18" t="str">
            <v>D:\ปพ.5\ปีการศึกษา2563\ประถม\เทอม1-2\ป.5-2\</v>
          </cell>
        </row>
        <row r="19">
          <cell r="A19" t="str">
            <v>D:\ปพ.5\ปีการศึกษา2563\ประถม\เทอม1-2\ป.5-3\</v>
          </cell>
        </row>
        <row r="20">
          <cell r="A20" t="str">
            <v>D:\ปพ.5\ปีการศึกษา2563\ประถม\เทอม1-2\ป.5-4\</v>
          </cell>
        </row>
        <row r="21">
          <cell r="A21" t="str">
            <v>D:\ปพ.5\ปีการศึกษา2563\ประถม\เทอม1-2\ป.6-1\</v>
          </cell>
        </row>
        <row r="22">
          <cell r="A22" t="str">
            <v>D:\ปพ.5\ปีการศึกษา2563\ประถม\เทอม1-2\ป.6-2\</v>
          </cell>
        </row>
        <row r="23">
          <cell r="A23" t="str">
            <v>D:\ปพ.5\ปีการศึกษา2563\ประถม\เทอม1-2\ป.6-3\</v>
          </cell>
        </row>
        <row r="24">
          <cell r="A24" t="str">
            <v>D:\ปพ.5\ปีการศึกษา2563\ประถม\เทอม1-2\ป.6-4\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B44F9-4B6B-442C-8D95-3A1C3E3C878E}">
  <sheetPr codeName="Sheet8"/>
  <dimension ref="A1:B18"/>
  <sheetViews>
    <sheetView workbookViewId="0">
      <selection activeCell="F15" sqref="F15"/>
    </sheetView>
  </sheetViews>
  <sheetFormatPr defaultRowHeight="15"/>
  <cols>
    <col min="1" max="16384" width="9" style="5"/>
  </cols>
  <sheetData>
    <row r="1" spans="1:2">
      <c r="A1" s="5" t="s">
        <v>0</v>
      </c>
      <c r="B1" s="5" t="s">
        <v>1</v>
      </c>
    </row>
    <row r="2" spans="1:2">
      <c r="A2" s="5" t="s">
        <v>2</v>
      </c>
      <c r="B2" s="5" t="s">
        <v>3</v>
      </c>
    </row>
    <row r="3" spans="1:2">
      <c r="A3" s="5" t="s">
        <v>4</v>
      </c>
      <c r="B3" s="5" t="s">
        <v>5</v>
      </c>
    </row>
    <row r="4" spans="1:2">
      <c r="A4" s="5" t="s">
        <v>6</v>
      </c>
      <c r="B4" s="5" t="s">
        <v>7</v>
      </c>
    </row>
    <row r="5" spans="1:2">
      <c r="A5" s="5" t="s">
        <v>8</v>
      </c>
      <c r="B5" s="5" t="s">
        <v>9</v>
      </c>
    </row>
    <row r="6" spans="1:2">
      <c r="A6" s="5" t="s">
        <v>10</v>
      </c>
      <c r="B6" s="5" t="s">
        <v>11</v>
      </c>
    </row>
    <row r="7" spans="1:2">
      <c r="A7" s="5" t="s">
        <v>12</v>
      </c>
      <c r="B7" s="5" t="s">
        <v>13</v>
      </c>
    </row>
    <row r="8" spans="1:2">
      <c r="A8" s="5" t="s">
        <v>14</v>
      </c>
      <c r="B8" s="5" t="s">
        <v>15</v>
      </c>
    </row>
    <row r="9" spans="1:2">
      <c r="A9" s="5" t="s">
        <v>16</v>
      </c>
      <c r="B9" s="5" t="s">
        <v>17</v>
      </c>
    </row>
    <row r="10" spans="1:2">
      <c r="A10" s="5" t="s">
        <v>18</v>
      </c>
      <c r="B10" s="5" t="s">
        <v>19</v>
      </c>
    </row>
    <row r="11" spans="1:2">
      <c r="A11" s="5" t="s">
        <v>20</v>
      </c>
      <c r="B11" s="5" t="s">
        <v>21</v>
      </c>
    </row>
    <row r="12" spans="1:2">
      <c r="A12" s="5" t="s">
        <v>22</v>
      </c>
      <c r="B12" s="5" t="s">
        <v>23</v>
      </c>
    </row>
    <row r="13" spans="1:2">
      <c r="A13" s="5" t="s">
        <v>24</v>
      </c>
      <c r="B13" s="5" t="s">
        <v>25</v>
      </c>
    </row>
    <row r="14" spans="1:2">
      <c r="A14" s="5" t="s">
        <v>26</v>
      </c>
      <c r="B14" s="5" t="s">
        <v>27</v>
      </c>
    </row>
    <row r="15" spans="1:2">
      <c r="A15" s="5" t="s">
        <v>28</v>
      </c>
      <c r="B15" s="5" t="s">
        <v>29</v>
      </c>
    </row>
    <row r="16" spans="1:2">
      <c r="A16" s="5" t="s">
        <v>30</v>
      </c>
      <c r="B16" s="5" t="s">
        <v>31</v>
      </c>
    </row>
    <row r="17" spans="1:2">
      <c r="A17" s="5" t="s">
        <v>32</v>
      </c>
      <c r="B17" s="5" t="s">
        <v>33</v>
      </c>
    </row>
    <row r="18" spans="1:2">
      <c r="A18" s="5" t="s">
        <v>34</v>
      </c>
      <c r="B18" s="5" t="s">
        <v>35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46519-1B4E-4522-BD89-54C29702E25C}">
  <sheetPr codeName="Sheet2"/>
  <dimension ref="A1:J24"/>
  <sheetViews>
    <sheetView workbookViewId="0">
      <selection activeCell="G2" sqref="G2"/>
    </sheetView>
  </sheetViews>
  <sheetFormatPr defaultRowHeight="15"/>
  <cols>
    <col min="1" max="1" width="37" style="5" bestFit="1" customWidth="1"/>
    <col min="2" max="2" width="21.5" style="5" customWidth="1"/>
    <col min="3" max="6" width="3" style="5" customWidth="1"/>
    <col min="7" max="7" width="17" style="5" customWidth="1"/>
    <col min="8" max="8" width="3.375" style="5" customWidth="1"/>
    <col min="9" max="10" width="9" style="5"/>
    <col min="11" max="11" width="35.75" style="5" bestFit="1" customWidth="1"/>
    <col min="12" max="16384" width="9" style="5"/>
  </cols>
  <sheetData>
    <row r="1" spans="1:10">
      <c r="A1" s="5" t="e">
        <f t="shared" ref="A1:A24" si="0">"D:\ปพ.5\ปีการศึกษา"&amp;$G$1&amp;B1</f>
        <v>#REF!</v>
      </c>
      <c r="B1" s="5" t="s">
        <v>36</v>
      </c>
      <c r="E1" s="6"/>
      <c r="G1" s="7" t="e">
        <f>#REF!</f>
        <v>#REF!</v>
      </c>
      <c r="H1" s="5" t="s">
        <v>37</v>
      </c>
      <c r="J1" s="8" t="s">
        <v>38</v>
      </c>
    </row>
    <row r="2" spans="1:10" ht="15.75">
      <c r="A2" s="5" t="e">
        <f t="shared" si="0"/>
        <v>#REF!</v>
      </c>
      <c r="B2" s="5" t="s">
        <v>39</v>
      </c>
      <c r="E2" s="6"/>
      <c r="G2" s="9" t="e">
        <f>#REF!</f>
        <v>#REF!</v>
      </c>
      <c r="H2" s="5" t="s">
        <v>40</v>
      </c>
      <c r="J2" s="8" t="s">
        <v>41</v>
      </c>
    </row>
    <row r="3" spans="1:10">
      <c r="A3" s="5" t="e">
        <f t="shared" si="0"/>
        <v>#REF!</v>
      </c>
      <c r="B3" s="5" t="s">
        <v>42</v>
      </c>
      <c r="E3" s="6"/>
      <c r="H3" s="5" t="s">
        <v>43</v>
      </c>
      <c r="J3" s="8" t="s">
        <v>44</v>
      </c>
    </row>
    <row r="4" spans="1:10">
      <c r="A4" s="5" t="e">
        <f t="shared" si="0"/>
        <v>#REF!</v>
      </c>
      <c r="B4" s="5" t="s">
        <v>45</v>
      </c>
      <c r="E4" s="6"/>
      <c r="G4" s="5" t="s">
        <v>46</v>
      </c>
      <c r="H4" s="5" t="s">
        <v>47</v>
      </c>
      <c r="J4" s="8" t="s">
        <v>48</v>
      </c>
    </row>
    <row r="5" spans="1:10">
      <c r="A5" s="5" t="e">
        <f t="shared" si="0"/>
        <v>#REF!</v>
      </c>
      <c r="B5" s="5" t="s">
        <v>49</v>
      </c>
      <c r="E5" s="6"/>
      <c r="G5" s="10"/>
      <c r="I5" s="10"/>
      <c r="J5" s="11" t="s">
        <v>50</v>
      </c>
    </row>
    <row r="6" spans="1:10">
      <c r="A6" s="5" t="e">
        <f t="shared" si="0"/>
        <v>#REF!</v>
      </c>
      <c r="B6" s="5" t="s">
        <v>51</v>
      </c>
      <c r="E6" s="6"/>
    </row>
    <row r="7" spans="1:10">
      <c r="A7" s="5" t="e">
        <f t="shared" si="0"/>
        <v>#REF!</v>
      </c>
      <c r="B7" s="5" t="s">
        <v>52</v>
      </c>
      <c r="E7" s="6"/>
    </row>
    <row r="8" spans="1:10">
      <c r="A8" s="5" t="e">
        <f t="shared" si="0"/>
        <v>#REF!</v>
      </c>
      <c r="B8" s="5" t="s">
        <v>53</v>
      </c>
      <c r="E8" s="6"/>
    </row>
    <row r="9" spans="1:10">
      <c r="A9" s="5" t="e">
        <f t="shared" si="0"/>
        <v>#REF!</v>
      </c>
      <c r="B9" s="5" t="s">
        <v>54</v>
      </c>
      <c r="E9" s="6"/>
    </row>
    <row r="10" spans="1:10">
      <c r="A10" s="5" t="e">
        <f t="shared" si="0"/>
        <v>#REF!</v>
      </c>
      <c r="B10" s="5" t="s">
        <v>55</v>
      </c>
      <c r="E10" s="6"/>
    </row>
    <row r="11" spans="1:10">
      <c r="A11" s="5" t="e">
        <f t="shared" si="0"/>
        <v>#REF!</v>
      </c>
      <c r="B11" s="5" t="s">
        <v>56</v>
      </c>
      <c r="E11" s="6"/>
    </row>
    <row r="12" spans="1:10">
      <c r="A12" s="5" t="e">
        <f t="shared" si="0"/>
        <v>#REF!</v>
      </c>
      <c r="B12" s="5" t="s">
        <v>57</v>
      </c>
      <c r="E12" s="6"/>
    </row>
    <row r="13" spans="1:10">
      <c r="A13" s="5" t="e">
        <f t="shared" si="0"/>
        <v>#REF!</v>
      </c>
      <c r="B13" s="5" t="s">
        <v>58</v>
      </c>
      <c r="E13" s="6"/>
    </row>
    <row r="14" spans="1:10">
      <c r="A14" s="5" t="e">
        <f t="shared" si="0"/>
        <v>#REF!</v>
      </c>
      <c r="B14" s="5" t="s">
        <v>59</v>
      </c>
      <c r="E14" s="6"/>
    </row>
    <row r="15" spans="1:10">
      <c r="A15" s="5" t="e">
        <f t="shared" si="0"/>
        <v>#REF!</v>
      </c>
      <c r="B15" s="5" t="s">
        <v>60</v>
      </c>
      <c r="E15" s="6"/>
    </row>
    <row r="16" spans="1:10">
      <c r="A16" s="5" t="e">
        <f t="shared" si="0"/>
        <v>#REF!</v>
      </c>
      <c r="B16" s="5" t="s">
        <v>61</v>
      </c>
      <c r="E16" s="6"/>
    </row>
    <row r="17" spans="1:5">
      <c r="A17" s="5" t="e">
        <f t="shared" si="0"/>
        <v>#REF!</v>
      </c>
      <c r="B17" s="5" t="s">
        <v>62</v>
      </c>
      <c r="E17" s="6"/>
    </row>
    <row r="18" spans="1:5">
      <c r="A18" s="5" t="e">
        <f t="shared" si="0"/>
        <v>#REF!</v>
      </c>
      <c r="B18" s="5" t="s">
        <v>63</v>
      </c>
      <c r="E18" s="6"/>
    </row>
    <row r="19" spans="1:5">
      <c r="A19" s="5" t="e">
        <f t="shared" si="0"/>
        <v>#REF!</v>
      </c>
      <c r="B19" s="5" t="s">
        <v>64</v>
      </c>
    </row>
    <row r="20" spans="1:5">
      <c r="A20" s="5" t="e">
        <f t="shared" si="0"/>
        <v>#REF!</v>
      </c>
      <c r="B20" s="5" t="s">
        <v>65</v>
      </c>
    </row>
    <row r="21" spans="1:5">
      <c r="A21" s="5" t="e">
        <f t="shared" si="0"/>
        <v>#REF!</v>
      </c>
      <c r="B21" s="5" t="s">
        <v>66</v>
      </c>
    </row>
    <row r="22" spans="1:5">
      <c r="A22" s="5" t="e">
        <f t="shared" si="0"/>
        <v>#REF!</v>
      </c>
      <c r="B22" s="5" t="s">
        <v>67</v>
      </c>
    </row>
    <row r="23" spans="1:5">
      <c r="A23" s="5" t="e">
        <f t="shared" si="0"/>
        <v>#REF!</v>
      </c>
      <c r="B23" s="5" t="s">
        <v>68</v>
      </c>
    </row>
    <row r="24" spans="1:5">
      <c r="A24" s="5" t="e">
        <f t="shared" si="0"/>
        <v>#REF!</v>
      </c>
      <c r="B24" s="5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59E3B-3258-450A-816E-2DC67B066DC1}">
  <sheetPr codeName="Sheet7"/>
  <dimension ref="A1:M2000"/>
  <sheetViews>
    <sheetView tabSelected="1" zoomScale="90" zoomScaleNormal="90" workbookViewId="0">
      <selection activeCell="N8" sqref="N8"/>
    </sheetView>
  </sheetViews>
  <sheetFormatPr defaultRowHeight="24"/>
  <cols>
    <col min="1" max="1" width="9.125" style="16" customWidth="1"/>
    <col min="2" max="2" width="7.5" style="16" customWidth="1"/>
    <col min="3" max="3" width="15.375" style="18" customWidth="1"/>
    <col min="4" max="4" width="11.875" style="18" customWidth="1"/>
    <col min="5" max="5" width="6" style="16" customWidth="1"/>
    <col min="6" max="6" width="9.125" style="16" bestFit="1" customWidth="1"/>
    <col min="7" max="7" width="4.375" style="19" bestFit="1" customWidth="1"/>
    <col min="8" max="8" width="12.875" style="16" bestFit="1" customWidth="1"/>
    <col min="9" max="9" width="35.875" style="5" bestFit="1" customWidth="1"/>
    <col min="10" max="10" width="11.875" style="5" customWidth="1"/>
    <col min="11" max="12" width="10" style="5" customWidth="1"/>
    <col min="13" max="16384" width="9" style="5"/>
  </cols>
  <sheetData>
    <row r="1" spans="1:13" ht="31.5" customHeight="1">
      <c r="A1" s="22" t="s">
        <v>70</v>
      </c>
      <c r="B1" s="22"/>
      <c r="C1" s="22"/>
      <c r="D1" s="22"/>
      <c r="E1" s="22"/>
      <c r="F1" s="22"/>
      <c r="G1" s="22"/>
      <c r="H1" s="23"/>
      <c r="I1" s="12" t="s">
        <v>71</v>
      </c>
      <c r="J1" s="13" t="s">
        <v>72</v>
      </c>
    </row>
    <row r="2" spans="1:13" ht="46.5">
      <c r="A2" s="14" t="s">
        <v>73</v>
      </c>
      <c r="B2" s="14" t="s">
        <v>74</v>
      </c>
      <c r="C2" s="14" t="s">
        <v>75</v>
      </c>
      <c r="D2" s="14" t="s">
        <v>76</v>
      </c>
      <c r="E2" s="14" t="s">
        <v>77</v>
      </c>
      <c r="F2" s="14" t="s">
        <v>78</v>
      </c>
      <c r="G2" s="14" t="s">
        <v>79</v>
      </c>
      <c r="H2" s="14" t="s">
        <v>80</v>
      </c>
      <c r="I2" s="15" t="s">
        <v>81</v>
      </c>
    </row>
    <row r="3" spans="1:13">
      <c r="A3" s="16" t="str">
        <f>LEFT(H3,8)</f>
        <v>ค11101-1</v>
      </c>
      <c r="B3" s="16">
        <v>17812</v>
      </c>
      <c r="C3" s="17" t="s">
        <v>82</v>
      </c>
      <c r="D3" s="17" t="s">
        <v>83</v>
      </c>
      <c r="E3" s="16" t="s">
        <v>84</v>
      </c>
      <c r="F3" s="16">
        <v>41</v>
      </c>
      <c r="G3" s="16">
        <v>4</v>
      </c>
      <c r="H3" s="16" t="s">
        <v>85</v>
      </c>
      <c r="I3" s="15" t="s">
        <v>86</v>
      </c>
      <c r="M3" s="5" t="s">
        <v>87</v>
      </c>
    </row>
    <row r="4" spans="1:13">
      <c r="A4" s="16" t="str">
        <f t="shared" ref="A4:A67" si="0">LEFT(H4,8)</f>
        <v>ค11101-1</v>
      </c>
      <c r="B4" s="16">
        <v>17835</v>
      </c>
      <c r="C4" s="17" t="s">
        <v>88</v>
      </c>
      <c r="D4" s="17" t="s">
        <v>89</v>
      </c>
      <c r="E4" s="16" t="s">
        <v>84</v>
      </c>
      <c r="F4" s="16">
        <v>41</v>
      </c>
      <c r="G4" s="16">
        <v>8</v>
      </c>
      <c r="H4" s="16" t="s">
        <v>85</v>
      </c>
      <c r="I4" s="15" t="s">
        <v>90</v>
      </c>
    </row>
    <row r="5" spans="1:13">
      <c r="A5" s="16" t="str">
        <f t="shared" si="0"/>
        <v>ค11101-1</v>
      </c>
      <c r="B5" s="16">
        <v>17907</v>
      </c>
      <c r="C5" s="17" t="s">
        <v>91</v>
      </c>
      <c r="D5" s="17" t="s">
        <v>92</v>
      </c>
      <c r="E5" s="16" t="s">
        <v>84</v>
      </c>
      <c r="F5" s="16">
        <v>41</v>
      </c>
      <c r="G5" s="16">
        <v>16</v>
      </c>
      <c r="H5" s="16" t="s">
        <v>85</v>
      </c>
      <c r="I5" s="15" t="s">
        <v>93</v>
      </c>
    </row>
    <row r="6" spans="1:13">
      <c r="A6" s="16" t="str">
        <f t="shared" si="0"/>
        <v>ค11101-1</v>
      </c>
      <c r="B6" s="16">
        <v>18227</v>
      </c>
      <c r="C6" s="17" t="s">
        <v>94</v>
      </c>
      <c r="D6" s="17" t="s">
        <v>95</v>
      </c>
      <c r="E6" s="16" t="s">
        <v>84</v>
      </c>
      <c r="F6" s="16">
        <v>41</v>
      </c>
      <c r="G6" s="16">
        <v>25</v>
      </c>
      <c r="H6" s="16" t="s">
        <v>85</v>
      </c>
      <c r="I6" s="15" t="s">
        <v>96</v>
      </c>
    </row>
    <row r="7" spans="1:13">
      <c r="A7" s="16" t="str">
        <f t="shared" si="0"/>
        <v>ค11101-1</v>
      </c>
      <c r="B7" s="16">
        <v>18528</v>
      </c>
      <c r="C7" s="17" t="s">
        <v>97</v>
      </c>
      <c r="D7" s="17" t="s">
        <v>98</v>
      </c>
      <c r="E7" s="16" t="s">
        <v>84</v>
      </c>
      <c r="F7" s="16">
        <v>40</v>
      </c>
      <c r="G7" s="16">
        <v>31</v>
      </c>
      <c r="H7" s="16" t="s">
        <v>85</v>
      </c>
      <c r="I7" s="15" t="s">
        <v>99</v>
      </c>
      <c r="K7" s="24" t="s">
        <v>100</v>
      </c>
      <c r="L7" s="24"/>
    </row>
    <row r="8" spans="1:13">
      <c r="A8" s="16" t="str">
        <f t="shared" si="0"/>
        <v>ง11101-1</v>
      </c>
      <c r="B8" s="16">
        <v>17835</v>
      </c>
      <c r="C8" s="17" t="s">
        <v>88</v>
      </c>
      <c r="D8" s="17" t="s">
        <v>89</v>
      </c>
      <c r="E8" s="16" t="s">
        <v>84</v>
      </c>
      <c r="F8" s="16">
        <v>40</v>
      </c>
      <c r="G8" s="16">
        <v>8</v>
      </c>
      <c r="H8" s="16" t="s">
        <v>101</v>
      </c>
      <c r="I8" s="15" t="s">
        <v>102</v>
      </c>
      <c r="K8" s="25" t="s">
        <v>103</v>
      </c>
      <c r="L8" s="25"/>
    </row>
    <row r="9" spans="1:13">
      <c r="A9" s="16" t="str">
        <f t="shared" si="0"/>
        <v>ง11101-1</v>
      </c>
      <c r="B9" s="16">
        <v>17907</v>
      </c>
      <c r="C9" s="17" t="s">
        <v>91</v>
      </c>
      <c r="D9" s="17" t="s">
        <v>92</v>
      </c>
      <c r="E9" s="16" t="s">
        <v>84</v>
      </c>
      <c r="F9" s="16">
        <v>40</v>
      </c>
      <c r="G9" s="16">
        <v>16</v>
      </c>
      <c r="H9" s="16" t="s">
        <v>101</v>
      </c>
      <c r="I9" s="15" t="s">
        <v>104</v>
      </c>
    </row>
    <row r="10" spans="1:13">
      <c r="A10" s="16" t="str">
        <f t="shared" si="0"/>
        <v>ง11101-1</v>
      </c>
      <c r="B10" s="16">
        <v>18227</v>
      </c>
      <c r="C10" s="17" t="s">
        <v>94</v>
      </c>
      <c r="D10" s="17" t="s">
        <v>95</v>
      </c>
      <c r="E10" s="16" t="s">
        <v>84</v>
      </c>
      <c r="F10" s="16">
        <v>41</v>
      </c>
      <c r="G10" s="16">
        <v>25</v>
      </c>
      <c r="H10" s="16" t="s">
        <v>101</v>
      </c>
      <c r="I10" s="15" t="s">
        <v>105</v>
      </c>
    </row>
    <row r="11" spans="1:13">
      <c r="A11" s="16" t="str">
        <f t="shared" si="0"/>
        <v>ง11101-1</v>
      </c>
      <c r="B11" s="16">
        <v>18528</v>
      </c>
      <c r="C11" s="17" t="s">
        <v>97</v>
      </c>
      <c r="D11" s="17" t="s">
        <v>98</v>
      </c>
      <c r="E11" s="16" t="s">
        <v>84</v>
      </c>
      <c r="F11" s="16">
        <v>41</v>
      </c>
      <c r="G11" s="16">
        <v>31</v>
      </c>
      <c r="H11" s="16" t="s">
        <v>101</v>
      </c>
      <c r="I11" s="15" t="s">
        <v>106</v>
      </c>
    </row>
    <row r="12" spans="1:13">
      <c r="A12" s="16" t="str">
        <f t="shared" si="0"/>
        <v>ท11101-1</v>
      </c>
      <c r="B12" s="16">
        <v>17812</v>
      </c>
      <c r="C12" s="17" t="s">
        <v>82</v>
      </c>
      <c r="D12" s="17" t="s">
        <v>83</v>
      </c>
      <c r="E12" s="16" t="s">
        <v>84</v>
      </c>
      <c r="F12" s="16">
        <v>40</v>
      </c>
      <c r="G12" s="16">
        <v>4</v>
      </c>
      <c r="H12" s="16" t="s">
        <v>107</v>
      </c>
      <c r="I12" s="15" t="s">
        <v>108</v>
      </c>
    </row>
    <row r="13" spans="1:13">
      <c r="A13" s="16" t="str">
        <f t="shared" si="0"/>
        <v>ท11101-1</v>
      </c>
      <c r="B13" s="16">
        <v>17898</v>
      </c>
      <c r="C13" s="17" t="s">
        <v>109</v>
      </c>
      <c r="D13" s="17" t="s">
        <v>110</v>
      </c>
      <c r="E13" s="16" t="s">
        <v>84</v>
      </c>
      <c r="F13" s="16">
        <v>40</v>
      </c>
      <c r="G13" s="16">
        <v>14</v>
      </c>
      <c r="H13" s="16" t="s">
        <v>107</v>
      </c>
      <c r="I13" s="15" t="s">
        <v>111</v>
      </c>
    </row>
    <row r="14" spans="1:13">
      <c r="A14" s="16" t="str">
        <f t="shared" si="0"/>
        <v>ท11101-1</v>
      </c>
      <c r="B14" s="16">
        <v>17907</v>
      </c>
      <c r="C14" s="17" t="s">
        <v>91</v>
      </c>
      <c r="D14" s="17" t="s">
        <v>92</v>
      </c>
      <c r="E14" s="16" t="s">
        <v>84</v>
      </c>
      <c r="F14" s="16">
        <v>39</v>
      </c>
      <c r="G14" s="16">
        <v>16</v>
      </c>
      <c r="H14" s="16" t="s">
        <v>107</v>
      </c>
      <c r="I14" s="15" t="s">
        <v>112</v>
      </c>
    </row>
    <row r="15" spans="1:13">
      <c r="A15" s="16" t="str">
        <f t="shared" si="0"/>
        <v>ท11101-1</v>
      </c>
      <c r="B15" s="16">
        <v>17951</v>
      </c>
      <c r="C15" s="17" t="s">
        <v>113</v>
      </c>
      <c r="D15" s="17" t="s">
        <v>114</v>
      </c>
      <c r="E15" s="16" t="s">
        <v>84</v>
      </c>
      <c r="F15" s="16">
        <v>40</v>
      </c>
      <c r="G15" s="16">
        <v>21</v>
      </c>
      <c r="H15" s="16" t="s">
        <v>107</v>
      </c>
      <c r="I15" s="15" t="s">
        <v>115</v>
      </c>
    </row>
    <row r="16" spans="1:13">
      <c r="A16" s="16" t="str">
        <f t="shared" si="0"/>
        <v>ท11101-1</v>
      </c>
      <c r="B16" s="16">
        <v>18227</v>
      </c>
      <c r="C16" s="17" t="s">
        <v>94</v>
      </c>
      <c r="D16" s="17" t="s">
        <v>95</v>
      </c>
      <c r="E16" s="16" t="s">
        <v>84</v>
      </c>
      <c r="F16" s="16">
        <v>40</v>
      </c>
      <c r="G16" s="16">
        <v>25</v>
      </c>
      <c r="H16" s="16" t="s">
        <v>107</v>
      </c>
      <c r="I16" s="15" t="s">
        <v>116</v>
      </c>
    </row>
    <row r="17" spans="1:9">
      <c r="A17" s="16" t="str">
        <f t="shared" si="0"/>
        <v>ท11101-1</v>
      </c>
      <c r="B17" s="16">
        <v>18528</v>
      </c>
      <c r="C17" s="17" t="s">
        <v>97</v>
      </c>
      <c r="D17" s="17" t="s">
        <v>98</v>
      </c>
      <c r="E17" s="16" t="s">
        <v>84</v>
      </c>
      <c r="F17" s="16">
        <v>36</v>
      </c>
      <c r="G17" s="16">
        <v>31</v>
      </c>
      <c r="H17" s="16" t="s">
        <v>107</v>
      </c>
      <c r="I17" s="15" t="s">
        <v>117</v>
      </c>
    </row>
    <row r="18" spans="1:9">
      <c r="A18" s="16" t="str">
        <f t="shared" si="0"/>
        <v>พ11101-1</v>
      </c>
      <c r="B18" s="16">
        <v>17835</v>
      </c>
      <c r="C18" s="17" t="s">
        <v>88</v>
      </c>
      <c r="D18" s="17" t="s">
        <v>89</v>
      </c>
      <c r="E18" s="16" t="s">
        <v>84</v>
      </c>
      <c r="F18" s="16">
        <v>42</v>
      </c>
      <c r="G18" s="16">
        <v>8</v>
      </c>
      <c r="H18" s="16" t="s">
        <v>118</v>
      </c>
      <c r="I18" s="15" t="s">
        <v>119</v>
      </c>
    </row>
    <row r="19" spans="1:9">
      <c r="A19" s="16" t="str">
        <f t="shared" si="0"/>
        <v>พ11101-1</v>
      </c>
      <c r="B19" s="16">
        <v>18528</v>
      </c>
      <c r="C19" s="17" t="s">
        <v>97</v>
      </c>
      <c r="D19" s="17" t="s">
        <v>98</v>
      </c>
      <c r="E19" s="16" t="s">
        <v>84</v>
      </c>
      <c r="F19" s="16">
        <v>42</v>
      </c>
      <c r="G19" s="16">
        <v>31</v>
      </c>
      <c r="H19" s="16" t="s">
        <v>118</v>
      </c>
      <c r="I19" s="15" t="s">
        <v>120</v>
      </c>
    </row>
    <row r="20" spans="1:9">
      <c r="A20" s="16" t="str">
        <f t="shared" si="0"/>
        <v>พ11101-1</v>
      </c>
      <c r="B20" s="16">
        <v>18810</v>
      </c>
      <c r="C20" s="17" t="s">
        <v>121</v>
      </c>
      <c r="D20" s="17" t="s">
        <v>122</v>
      </c>
      <c r="E20" s="16" t="s">
        <v>84</v>
      </c>
      <c r="F20" s="16">
        <v>42</v>
      </c>
      <c r="G20" s="16">
        <v>33</v>
      </c>
      <c r="H20" s="16" t="s">
        <v>118</v>
      </c>
      <c r="I20" s="15" t="s">
        <v>123</v>
      </c>
    </row>
    <row r="21" spans="1:9">
      <c r="A21" s="16" t="str">
        <f t="shared" si="0"/>
        <v>ว11101-1</v>
      </c>
      <c r="B21" s="16">
        <v>17835</v>
      </c>
      <c r="C21" s="17" t="s">
        <v>88</v>
      </c>
      <c r="D21" s="17" t="s">
        <v>89</v>
      </c>
      <c r="E21" s="16" t="s">
        <v>84</v>
      </c>
      <c r="F21" s="16">
        <v>42</v>
      </c>
      <c r="G21" s="16">
        <v>8</v>
      </c>
      <c r="H21" s="16" t="s">
        <v>124</v>
      </c>
      <c r="I21" s="15" t="s">
        <v>125</v>
      </c>
    </row>
    <row r="22" spans="1:9">
      <c r="A22" s="16" t="str">
        <f t="shared" si="0"/>
        <v>ว11101-1</v>
      </c>
      <c r="B22" s="16">
        <v>17951</v>
      </c>
      <c r="C22" s="17" t="s">
        <v>113</v>
      </c>
      <c r="D22" s="17" t="s">
        <v>114</v>
      </c>
      <c r="E22" s="16" t="s">
        <v>84</v>
      </c>
      <c r="F22" s="16">
        <v>41</v>
      </c>
      <c r="G22" s="16">
        <v>21</v>
      </c>
      <c r="H22" s="16" t="s">
        <v>124</v>
      </c>
      <c r="I22" s="15" t="s">
        <v>126</v>
      </c>
    </row>
    <row r="23" spans="1:9">
      <c r="A23" s="16" t="str">
        <f t="shared" si="0"/>
        <v>ว11101-1</v>
      </c>
      <c r="B23" s="16">
        <v>17952</v>
      </c>
      <c r="C23" s="17" t="s">
        <v>127</v>
      </c>
      <c r="D23" s="17" t="s">
        <v>128</v>
      </c>
      <c r="E23" s="16" t="s">
        <v>84</v>
      </c>
      <c r="F23" s="16">
        <v>42</v>
      </c>
      <c r="G23" s="16">
        <v>22</v>
      </c>
      <c r="H23" s="16" t="s">
        <v>124</v>
      </c>
      <c r="I23" s="15" t="s">
        <v>129</v>
      </c>
    </row>
    <row r="24" spans="1:9">
      <c r="A24" s="16" t="str">
        <f t="shared" si="0"/>
        <v>ว11101-1</v>
      </c>
      <c r="B24" s="16">
        <v>18037</v>
      </c>
      <c r="C24" s="17" t="s">
        <v>130</v>
      </c>
      <c r="D24" s="17" t="s">
        <v>131</v>
      </c>
      <c r="E24" s="16" t="s">
        <v>84</v>
      </c>
      <c r="F24" s="16">
        <v>42</v>
      </c>
      <c r="G24" s="16">
        <v>24</v>
      </c>
      <c r="H24" s="16" t="s">
        <v>124</v>
      </c>
      <c r="I24" s="15" t="s">
        <v>132</v>
      </c>
    </row>
    <row r="25" spans="1:9">
      <c r="A25" s="16" t="str">
        <f t="shared" si="0"/>
        <v>ว11101-1</v>
      </c>
      <c r="B25" s="16">
        <v>18227</v>
      </c>
      <c r="C25" s="17" t="s">
        <v>94</v>
      </c>
      <c r="D25" s="17" t="s">
        <v>95</v>
      </c>
      <c r="E25" s="16" t="s">
        <v>84</v>
      </c>
      <c r="F25" s="16">
        <v>42</v>
      </c>
      <c r="G25" s="16">
        <v>25</v>
      </c>
      <c r="H25" s="16" t="s">
        <v>124</v>
      </c>
      <c r="I25" s="15" t="s">
        <v>133</v>
      </c>
    </row>
    <row r="26" spans="1:9">
      <c r="A26" s="16" t="str">
        <f t="shared" si="0"/>
        <v>ว11101-1</v>
      </c>
      <c r="B26" s="16">
        <v>18528</v>
      </c>
      <c r="C26" s="17" t="s">
        <v>97</v>
      </c>
      <c r="D26" s="17" t="s">
        <v>98</v>
      </c>
      <c r="E26" s="16" t="s">
        <v>84</v>
      </c>
      <c r="F26" s="16">
        <v>39</v>
      </c>
      <c r="G26" s="16">
        <v>31</v>
      </c>
      <c r="H26" s="16" t="s">
        <v>124</v>
      </c>
    </row>
    <row r="27" spans="1:9">
      <c r="A27" s="16" t="str">
        <f t="shared" si="0"/>
        <v>ว11102-1</v>
      </c>
      <c r="B27" s="16">
        <v>17835</v>
      </c>
      <c r="C27" s="17" t="s">
        <v>88</v>
      </c>
      <c r="D27" s="17" t="s">
        <v>89</v>
      </c>
      <c r="E27" s="16" t="s">
        <v>84</v>
      </c>
      <c r="F27" s="16">
        <v>38</v>
      </c>
      <c r="G27" s="16">
        <v>8</v>
      </c>
      <c r="H27" s="16" t="s">
        <v>134</v>
      </c>
    </row>
    <row r="28" spans="1:9">
      <c r="A28" s="16" t="str">
        <f t="shared" si="0"/>
        <v>ว11102-1</v>
      </c>
      <c r="B28" s="16">
        <v>17952</v>
      </c>
      <c r="C28" s="17" t="s">
        <v>127</v>
      </c>
      <c r="D28" s="17" t="s">
        <v>128</v>
      </c>
      <c r="E28" s="16" t="s">
        <v>84</v>
      </c>
      <c r="F28" s="16">
        <v>38</v>
      </c>
      <c r="G28" s="16">
        <v>22</v>
      </c>
      <c r="H28" s="16" t="s">
        <v>134</v>
      </c>
    </row>
    <row r="29" spans="1:9">
      <c r="A29" s="16" t="str">
        <f t="shared" si="0"/>
        <v>ว11102-1</v>
      </c>
      <c r="B29" s="16">
        <v>18037</v>
      </c>
      <c r="C29" s="17" t="s">
        <v>130</v>
      </c>
      <c r="D29" s="17" t="s">
        <v>131</v>
      </c>
      <c r="E29" s="16" t="s">
        <v>84</v>
      </c>
      <c r="F29" s="16">
        <v>38</v>
      </c>
      <c r="G29" s="16">
        <v>24</v>
      </c>
      <c r="H29" s="16" t="s">
        <v>134</v>
      </c>
    </row>
    <row r="30" spans="1:9">
      <c r="A30" s="16" t="str">
        <f t="shared" si="0"/>
        <v>ว11102-1</v>
      </c>
      <c r="B30" s="16">
        <v>18227</v>
      </c>
      <c r="C30" s="17" t="s">
        <v>94</v>
      </c>
      <c r="D30" s="17" t="s">
        <v>95</v>
      </c>
      <c r="E30" s="16" t="s">
        <v>84</v>
      </c>
      <c r="F30" s="16">
        <v>38</v>
      </c>
      <c r="G30" s="16">
        <v>25</v>
      </c>
      <c r="H30" s="16" t="s">
        <v>134</v>
      </c>
    </row>
    <row r="31" spans="1:9">
      <c r="A31" s="16" t="str">
        <f t="shared" si="0"/>
        <v>ว11102-1</v>
      </c>
      <c r="B31" s="16">
        <v>18528</v>
      </c>
      <c r="C31" s="17" t="s">
        <v>97</v>
      </c>
      <c r="D31" s="17" t="s">
        <v>98</v>
      </c>
      <c r="E31" s="16" t="s">
        <v>84</v>
      </c>
      <c r="F31" s="16">
        <v>38</v>
      </c>
      <c r="G31" s="16">
        <v>31</v>
      </c>
      <c r="H31" s="16" t="s">
        <v>134</v>
      </c>
    </row>
    <row r="32" spans="1:9">
      <c r="A32" s="16" t="str">
        <f t="shared" si="0"/>
        <v>ศ11101-1</v>
      </c>
      <c r="B32" s="16">
        <v>17812</v>
      </c>
      <c r="C32" s="17" t="s">
        <v>82</v>
      </c>
      <c r="D32" s="17" t="s">
        <v>83</v>
      </c>
      <c r="E32" s="16" t="s">
        <v>84</v>
      </c>
      <c r="F32" s="16">
        <v>39</v>
      </c>
      <c r="G32" s="16">
        <v>4</v>
      </c>
      <c r="H32" s="16" t="s">
        <v>135</v>
      </c>
    </row>
    <row r="33" spans="1:8">
      <c r="A33" s="16" t="str">
        <f t="shared" si="0"/>
        <v>ศ11101-1</v>
      </c>
      <c r="B33" s="16">
        <v>17835</v>
      </c>
      <c r="C33" s="17" t="s">
        <v>88</v>
      </c>
      <c r="D33" s="17" t="s">
        <v>89</v>
      </c>
      <c r="E33" s="16" t="s">
        <v>84</v>
      </c>
      <c r="F33" s="16">
        <v>38</v>
      </c>
      <c r="G33" s="16">
        <v>8</v>
      </c>
      <c r="H33" s="16" t="s">
        <v>135</v>
      </c>
    </row>
    <row r="34" spans="1:8">
      <c r="A34" s="16" t="str">
        <f t="shared" si="0"/>
        <v>ศ11101-1</v>
      </c>
      <c r="B34" s="16">
        <v>18528</v>
      </c>
      <c r="C34" s="17" t="s">
        <v>97</v>
      </c>
      <c r="D34" s="17" t="s">
        <v>98</v>
      </c>
      <c r="E34" s="16" t="s">
        <v>84</v>
      </c>
      <c r="F34" s="16">
        <v>37</v>
      </c>
      <c r="G34" s="16">
        <v>31</v>
      </c>
      <c r="H34" s="16" t="s">
        <v>135</v>
      </c>
    </row>
    <row r="35" spans="1:8">
      <c r="A35" s="16" t="str">
        <f t="shared" si="0"/>
        <v>ส11101-1</v>
      </c>
      <c r="B35" s="16">
        <v>17821</v>
      </c>
      <c r="C35" s="17" t="s">
        <v>136</v>
      </c>
      <c r="D35" s="17" t="s">
        <v>137</v>
      </c>
      <c r="E35" s="16" t="s">
        <v>84</v>
      </c>
      <c r="F35" s="16">
        <v>40</v>
      </c>
      <c r="G35" s="16">
        <v>6</v>
      </c>
      <c r="H35" s="16" t="s">
        <v>138</v>
      </c>
    </row>
    <row r="36" spans="1:8">
      <c r="A36" s="16" t="str">
        <f t="shared" si="0"/>
        <v>ส11101-1</v>
      </c>
      <c r="B36" s="16">
        <v>17835</v>
      </c>
      <c r="C36" s="17" t="s">
        <v>88</v>
      </c>
      <c r="D36" s="17" t="s">
        <v>89</v>
      </c>
      <c r="E36" s="16" t="s">
        <v>84</v>
      </c>
      <c r="F36" s="16">
        <v>41</v>
      </c>
      <c r="G36" s="16">
        <v>8</v>
      </c>
      <c r="H36" s="16" t="s">
        <v>138</v>
      </c>
    </row>
    <row r="37" spans="1:8">
      <c r="A37" s="16" t="str">
        <f t="shared" si="0"/>
        <v>ส11101-1</v>
      </c>
      <c r="B37" s="16">
        <v>17848</v>
      </c>
      <c r="C37" s="17" t="s">
        <v>139</v>
      </c>
      <c r="D37" s="17" t="s">
        <v>140</v>
      </c>
      <c r="E37" s="16" t="s">
        <v>84</v>
      </c>
      <c r="F37" s="16">
        <v>41</v>
      </c>
      <c r="G37" s="16">
        <v>10</v>
      </c>
      <c r="H37" s="16" t="s">
        <v>138</v>
      </c>
    </row>
    <row r="38" spans="1:8">
      <c r="A38" s="16" t="str">
        <f t="shared" si="0"/>
        <v>ส11101-1</v>
      </c>
      <c r="B38" s="16">
        <v>17884</v>
      </c>
      <c r="C38" s="17" t="s">
        <v>141</v>
      </c>
      <c r="D38" s="17" t="s">
        <v>142</v>
      </c>
      <c r="E38" s="16" t="s">
        <v>84</v>
      </c>
      <c r="F38" s="16">
        <v>41</v>
      </c>
      <c r="G38" s="16">
        <v>13</v>
      </c>
      <c r="H38" s="16" t="s">
        <v>138</v>
      </c>
    </row>
    <row r="39" spans="1:8">
      <c r="A39" s="16" t="str">
        <f t="shared" si="0"/>
        <v>ส11101-1</v>
      </c>
      <c r="B39" s="16">
        <v>17898</v>
      </c>
      <c r="C39" s="17" t="s">
        <v>109</v>
      </c>
      <c r="D39" s="17" t="s">
        <v>110</v>
      </c>
      <c r="E39" s="16" t="s">
        <v>84</v>
      </c>
      <c r="F39" s="16">
        <v>41</v>
      </c>
      <c r="G39" s="16">
        <v>14</v>
      </c>
      <c r="H39" s="16" t="s">
        <v>138</v>
      </c>
    </row>
    <row r="40" spans="1:8">
      <c r="A40" s="16" t="str">
        <f t="shared" si="0"/>
        <v>ส11101-1</v>
      </c>
      <c r="B40" s="16">
        <v>17907</v>
      </c>
      <c r="C40" s="17" t="s">
        <v>91</v>
      </c>
      <c r="D40" s="17" t="s">
        <v>92</v>
      </c>
      <c r="E40" s="16" t="s">
        <v>84</v>
      </c>
      <c r="F40" s="16">
        <v>41</v>
      </c>
      <c r="G40" s="16">
        <v>16</v>
      </c>
      <c r="H40" s="16" t="s">
        <v>138</v>
      </c>
    </row>
    <row r="41" spans="1:8">
      <c r="A41" s="16" t="str">
        <f t="shared" si="0"/>
        <v>ส11101-1</v>
      </c>
      <c r="B41" s="16">
        <v>18227</v>
      </c>
      <c r="C41" s="17" t="s">
        <v>94</v>
      </c>
      <c r="D41" s="17" t="s">
        <v>95</v>
      </c>
      <c r="E41" s="16" t="s">
        <v>84</v>
      </c>
      <c r="F41" s="16">
        <v>41</v>
      </c>
      <c r="G41" s="16">
        <v>25</v>
      </c>
      <c r="H41" s="16" t="s">
        <v>138</v>
      </c>
    </row>
    <row r="42" spans="1:8">
      <c r="A42" s="16" t="str">
        <f t="shared" si="0"/>
        <v>ส11101-1</v>
      </c>
      <c r="B42" s="16">
        <v>18528</v>
      </c>
      <c r="C42" s="17" t="s">
        <v>97</v>
      </c>
      <c r="D42" s="17" t="s">
        <v>98</v>
      </c>
      <c r="E42" s="16" t="s">
        <v>84</v>
      </c>
      <c r="F42" s="16">
        <v>39</v>
      </c>
      <c r="G42" s="16">
        <v>31</v>
      </c>
      <c r="H42" s="16" t="s">
        <v>138</v>
      </c>
    </row>
    <row r="43" spans="1:8">
      <c r="A43" s="16" t="str">
        <f t="shared" si="0"/>
        <v>ส11102-1</v>
      </c>
      <c r="B43" s="16">
        <v>17835</v>
      </c>
      <c r="C43" s="17" t="s">
        <v>88</v>
      </c>
      <c r="D43" s="17" t="s">
        <v>89</v>
      </c>
      <c r="E43" s="16" t="s">
        <v>84</v>
      </c>
      <c r="F43" s="16">
        <v>41</v>
      </c>
      <c r="G43" s="16">
        <v>8</v>
      </c>
      <c r="H43" s="16" t="s">
        <v>143</v>
      </c>
    </row>
    <row r="44" spans="1:8">
      <c r="A44" s="16" t="str">
        <f t="shared" si="0"/>
        <v>ส11102-1</v>
      </c>
      <c r="B44" s="16">
        <v>18227</v>
      </c>
      <c r="C44" s="17" t="s">
        <v>94</v>
      </c>
      <c r="D44" s="17" t="s">
        <v>95</v>
      </c>
      <c r="E44" s="16" t="s">
        <v>84</v>
      </c>
      <c r="F44" s="16">
        <v>40</v>
      </c>
      <c r="G44" s="16">
        <v>25</v>
      </c>
      <c r="H44" s="16" t="s">
        <v>143</v>
      </c>
    </row>
    <row r="45" spans="1:8">
      <c r="A45" s="16" t="str">
        <f t="shared" si="0"/>
        <v>ส11102-1</v>
      </c>
      <c r="B45" s="16">
        <v>18528</v>
      </c>
      <c r="C45" s="17" t="s">
        <v>97</v>
      </c>
      <c r="D45" s="17" t="s">
        <v>98</v>
      </c>
      <c r="E45" s="16" t="s">
        <v>84</v>
      </c>
      <c r="F45" s="16">
        <v>38</v>
      </c>
      <c r="G45" s="16">
        <v>31</v>
      </c>
      <c r="H45" s="16" t="s">
        <v>143</v>
      </c>
    </row>
    <row r="46" spans="1:8">
      <c r="A46" s="16" t="str">
        <f t="shared" si="0"/>
        <v>ส11103-1</v>
      </c>
      <c r="B46" s="16">
        <v>17835</v>
      </c>
      <c r="C46" s="17" t="s">
        <v>88</v>
      </c>
      <c r="D46" s="17" t="s">
        <v>89</v>
      </c>
      <c r="E46" s="16" t="s">
        <v>84</v>
      </c>
      <c r="F46" s="16">
        <v>40</v>
      </c>
      <c r="G46" s="16">
        <v>8</v>
      </c>
      <c r="H46" s="16" t="s">
        <v>144</v>
      </c>
    </row>
    <row r="47" spans="1:8">
      <c r="A47" s="16" t="str">
        <f t="shared" si="0"/>
        <v>ส11103-1</v>
      </c>
      <c r="B47" s="16">
        <v>18227</v>
      </c>
      <c r="C47" s="17" t="s">
        <v>94</v>
      </c>
      <c r="D47" s="17" t="s">
        <v>95</v>
      </c>
      <c r="E47" s="16" t="s">
        <v>84</v>
      </c>
      <c r="F47" s="16">
        <v>40</v>
      </c>
      <c r="G47" s="16">
        <v>25</v>
      </c>
      <c r="H47" s="16" t="s">
        <v>144</v>
      </c>
    </row>
    <row r="48" spans="1:8">
      <c r="A48" s="16" t="str">
        <f t="shared" si="0"/>
        <v>ส11103-1</v>
      </c>
      <c r="B48" s="16">
        <v>18528</v>
      </c>
      <c r="C48" s="17" t="s">
        <v>97</v>
      </c>
      <c r="D48" s="17" t="s">
        <v>98</v>
      </c>
      <c r="E48" s="16" t="s">
        <v>84</v>
      </c>
      <c r="F48" s="16">
        <v>39</v>
      </c>
      <c r="G48" s="16">
        <v>31</v>
      </c>
      <c r="H48" s="16" t="s">
        <v>144</v>
      </c>
    </row>
    <row r="49" spans="1:8">
      <c r="A49" s="16" t="str">
        <f t="shared" si="0"/>
        <v>ส11201-1</v>
      </c>
      <c r="B49" s="16">
        <v>17835</v>
      </c>
      <c r="C49" s="17" t="s">
        <v>88</v>
      </c>
      <c r="D49" s="17" t="s">
        <v>89</v>
      </c>
      <c r="E49" s="16" t="s">
        <v>84</v>
      </c>
      <c r="F49" s="16">
        <v>39</v>
      </c>
      <c r="G49" s="16">
        <v>8</v>
      </c>
      <c r="H49" s="16" t="s">
        <v>145</v>
      </c>
    </row>
    <row r="50" spans="1:8">
      <c r="A50" s="16" t="str">
        <f t="shared" si="0"/>
        <v>ส11201-1</v>
      </c>
      <c r="B50" s="16">
        <v>18227</v>
      </c>
      <c r="C50" s="17" t="s">
        <v>94</v>
      </c>
      <c r="D50" s="17" t="s">
        <v>95</v>
      </c>
      <c r="E50" s="16" t="s">
        <v>84</v>
      </c>
      <c r="F50" s="16">
        <v>39</v>
      </c>
      <c r="G50" s="16">
        <v>25</v>
      </c>
      <c r="H50" s="16" t="s">
        <v>145</v>
      </c>
    </row>
    <row r="51" spans="1:8">
      <c r="A51" s="16" t="str">
        <f t="shared" si="0"/>
        <v>ส11201-1</v>
      </c>
      <c r="B51" s="16">
        <v>18528</v>
      </c>
      <c r="C51" s="17" t="s">
        <v>97</v>
      </c>
      <c r="D51" s="17" t="s">
        <v>98</v>
      </c>
      <c r="E51" s="16" t="s">
        <v>84</v>
      </c>
      <c r="F51" s="16">
        <v>37</v>
      </c>
      <c r="G51" s="16">
        <v>31</v>
      </c>
      <c r="H51" s="16" t="s">
        <v>145</v>
      </c>
    </row>
    <row r="52" spans="1:8">
      <c r="A52" s="16" t="str">
        <f t="shared" si="0"/>
        <v>อ11101-1</v>
      </c>
      <c r="B52" s="16">
        <v>17812</v>
      </c>
      <c r="C52" s="17" t="s">
        <v>82</v>
      </c>
      <c r="D52" s="17" t="s">
        <v>83</v>
      </c>
      <c r="E52" s="16" t="s">
        <v>84</v>
      </c>
      <c r="F52" s="16">
        <v>37</v>
      </c>
      <c r="G52" s="16">
        <v>4</v>
      </c>
      <c r="H52" s="16" t="s">
        <v>146</v>
      </c>
    </row>
    <row r="53" spans="1:8">
      <c r="A53" s="16" t="str">
        <f t="shared" si="0"/>
        <v>อ11101-1</v>
      </c>
      <c r="B53" s="16">
        <v>17848</v>
      </c>
      <c r="C53" s="17" t="s">
        <v>139</v>
      </c>
      <c r="D53" s="17" t="s">
        <v>140</v>
      </c>
      <c r="E53" s="16" t="s">
        <v>84</v>
      </c>
      <c r="F53" s="16">
        <v>37</v>
      </c>
      <c r="G53" s="16">
        <v>10</v>
      </c>
      <c r="H53" s="16" t="s">
        <v>146</v>
      </c>
    </row>
    <row r="54" spans="1:8">
      <c r="A54" s="16" t="str">
        <f t="shared" si="0"/>
        <v>อ11101-1</v>
      </c>
      <c r="B54" s="16">
        <v>17898</v>
      </c>
      <c r="C54" s="17" t="s">
        <v>109</v>
      </c>
      <c r="D54" s="17" t="s">
        <v>110</v>
      </c>
      <c r="E54" s="16" t="s">
        <v>84</v>
      </c>
      <c r="F54" s="16">
        <v>34</v>
      </c>
      <c r="G54" s="16">
        <v>14</v>
      </c>
      <c r="H54" s="16" t="s">
        <v>146</v>
      </c>
    </row>
    <row r="55" spans="1:8">
      <c r="A55" s="16" t="str">
        <f t="shared" si="0"/>
        <v>อ11101-1</v>
      </c>
      <c r="B55" s="16">
        <v>17952</v>
      </c>
      <c r="C55" s="17" t="s">
        <v>127</v>
      </c>
      <c r="D55" s="17" t="s">
        <v>128</v>
      </c>
      <c r="E55" s="16" t="s">
        <v>84</v>
      </c>
      <c r="F55" s="16">
        <v>35</v>
      </c>
      <c r="G55" s="16">
        <v>22</v>
      </c>
      <c r="H55" s="16" t="s">
        <v>146</v>
      </c>
    </row>
    <row r="56" spans="1:8">
      <c r="A56" s="16" t="str">
        <f t="shared" si="0"/>
        <v>อ11101-1</v>
      </c>
      <c r="B56" s="16">
        <v>18528</v>
      </c>
      <c r="C56" s="17" t="s">
        <v>97</v>
      </c>
      <c r="D56" s="17" t="s">
        <v>98</v>
      </c>
      <c r="E56" s="16" t="s">
        <v>84</v>
      </c>
      <c r="F56" s="16">
        <v>37</v>
      </c>
      <c r="G56" s="16">
        <v>31</v>
      </c>
      <c r="H56" s="16" t="s">
        <v>146</v>
      </c>
    </row>
    <row r="57" spans="1:8">
      <c r="A57" s="16" t="str">
        <f t="shared" si="0"/>
        <v>ค11101-2</v>
      </c>
      <c r="B57" s="16">
        <v>17882</v>
      </c>
      <c r="C57" s="17" t="s">
        <v>147</v>
      </c>
      <c r="D57" s="17" t="s">
        <v>148</v>
      </c>
      <c r="E57" s="16" t="s">
        <v>149</v>
      </c>
      <c r="F57" s="16">
        <v>45</v>
      </c>
      <c r="G57" s="16">
        <v>16</v>
      </c>
      <c r="H57" s="16" t="s">
        <v>150</v>
      </c>
    </row>
    <row r="58" spans="1:8">
      <c r="A58" s="16" t="str">
        <f t="shared" si="0"/>
        <v>ค11101-2</v>
      </c>
      <c r="B58" s="16">
        <v>17936</v>
      </c>
      <c r="C58" s="17" t="s">
        <v>151</v>
      </c>
      <c r="D58" s="17" t="s">
        <v>152</v>
      </c>
      <c r="E58" s="16" t="s">
        <v>149</v>
      </c>
      <c r="F58" s="16">
        <v>47</v>
      </c>
      <c r="G58" s="16">
        <v>24</v>
      </c>
      <c r="H58" s="16" t="s">
        <v>150</v>
      </c>
    </row>
    <row r="59" spans="1:8">
      <c r="A59" s="16" t="str">
        <f t="shared" si="0"/>
        <v>ค11101-2</v>
      </c>
      <c r="B59" s="16">
        <v>18336</v>
      </c>
      <c r="C59" s="17" t="s">
        <v>153</v>
      </c>
      <c r="D59" s="17" t="s">
        <v>154</v>
      </c>
      <c r="E59" s="16" t="s">
        <v>149</v>
      </c>
      <c r="F59" s="16">
        <v>47</v>
      </c>
      <c r="G59" s="16">
        <v>35</v>
      </c>
      <c r="H59" s="16" t="s">
        <v>150</v>
      </c>
    </row>
    <row r="60" spans="1:8">
      <c r="A60" s="16" t="str">
        <f t="shared" si="0"/>
        <v>ง11101-2</v>
      </c>
      <c r="B60" s="16">
        <v>17849</v>
      </c>
      <c r="C60" s="17" t="s">
        <v>155</v>
      </c>
      <c r="D60" s="17" t="s">
        <v>156</v>
      </c>
      <c r="E60" s="16" t="s">
        <v>149</v>
      </c>
      <c r="F60" s="16">
        <v>45</v>
      </c>
      <c r="G60" s="16">
        <v>11</v>
      </c>
      <c r="H60" s="16" t="s">
        <v>157</v>
      </c>
    </row>
    <row r="61" spans="1:8">
      <c r="A61" s="16" t="str">
        <f t="shared" si="0"/>
        <v>ง11101-2</v>
      </c>
      <c r="B61" s="16">
        <v>17882</v>
      </c>
      <c r="C61" s="17" t="s">
        <v>147</v>
      </c>
      <c r="D61" s="17" t="s">
        <v>148</v>
      </c>
      <c r="E61" s="16" t="s">
        <v>149</v>
      </c>
      <c r="F61" s="16">
        <v>45</v>
      </c>
      <c r="G61" s="16">
        <v>16</v>
      </c>
      <c r="H61" s="16" t="s">
        <v>157</v>
      </c>
    </row>
    <row r="62" spans="1:8">
      <c r="A62" s="16" t="str">
        <f t="shared" si="0"/>
        <v>ง11101-2</v>
      </c>
      <c r="B62" s="16">
        <v>18336</v>
      </c>
      <c r="C62" s="17" t="s">
        <v>153</v>
      </c>
      <c r="D62" s="17" t="s">
        <v>154</v>
      </c>
      <c r="E62" s="16" t="s">
        <v>149</v>
      </c>
      <c r="F62" s="16">
        <v>44</v>
      </c>
      <c r="G62" s="16">
        <v>35</v>
      </c>
      <c r="H62" s="16" t="s">
        <v>157</v>
      </c>
    </row>
    <row r="63" spans="1:8">
      <c r="A63" s="16" t="str">
        <f t="shared" si="0"/>
        <v>ท11101-2</v>
      </c>
      <c r="B63" s="16">
        <v>17814</v>
      </c>
      <c r="C63" s="17" t="s">
        <v>158</v>
      </c>
      <c r="D63" s="17" t="s">
        <v>159</v>
      </c>
      <c r="E63" s="16" t="s">
        <v>149</v>
      </c>
      <c r="F63" s="16">
        <v>45</v>
      </c>
      <c r="G63" s="16">
        <v>5</v>
      </c>
      <c r="H63" s="16" t="s">
        <v>160</v>
      </c>
    </row>
    <row r="64" spans="1:8">
      <c r="A64" s="16" t="str">
        <f t="shared" si="0"/>
        <v>ท11101-2</v>
      </c>
      <c r="B64" s="16">
        <v>17882</v>
      </c>
      <c r="C64" s="17" t="s">
        <v>147</v>
      </c>
      <c r="D64" s="17" t="s">
        <v>148</v>
      </c>
      <c r="E64" s="16" t="s">
        <v>149</v>
      </c>
      <c r="F64" s="16">
        <v>45</v>
      </c>
      <c r="G64" s="16">
        <v>16</v>
      </c>
      <c r="H64" s="16" t="s">
        <v>160</v>
      </c>
    </row>
    <row r="65" spans="1:8">
      <c r="A65" s="16" t="str">
        <f t="shared" si="0"/>
        <v>ท11101-2</v>
      </c>
      <c r="B65" s="16">
        <v>17939</v>
      </c>
      <c r="C65" s="17" t="s">
        <v>161</v>
      </c>
      <c r="D65" s="17" t="s">
        <v>162</v>
      </c>
      <c r="E65" s="16" t="s">
        <v>149</v>
      </c>
      <c r="F65" s="16">
        <v>45</v>
      </c>
      <c r="G65" s="16">
        <v>25</v>
      </c>
      <c r="H65" s="16" t="s">
        <v>160</v>
      </c>
    </row>
    <row r="66" spans="1:8">
      <c r="A66" s="16" t="str">
        <f t="shared" si="0"/>
        <v>ท11101-2</v>
      </c>
      <c r="B66" s="16">
        <v>18336</v>
      </c>
      <c r="C66" s="17" t="s">
        <v>153</v>
      </c>
      <c r="D66" s="17" t="s">
        <v>154</v>
      </c>
      <c r="E66" s="16" t="s">
        <v>149</v>
      </c>
      <c r="F66" s="16">
        <v>41</v>
      </c>
      <c r="G66" s="16">
        <v>35</v>
      </c>
      <c r="H66" s="16" t="s">
        <v>160</v>
      </c>
    </row>
    <row r="67" spans="1:8">
      <c r="A67" s="16" t="str">
        <f t="shared" si="0"/>
        <v>พ11101-2</v>
      </c>
      <c r="B67" s="16">
        <v>17814</v>
      </c>
      <c r="C67" s="17" t="s">
        <v>158</v>
      </c>
      <c r="D67" s="17" t="s">
        <v>159</v>
      </c>
      <c r="E67" s="16" t="s">
        <v>149</v>
      </c>
      <c r="F67" s="16">
        <v>47</v>
      </c>
      <c r="G67" s="16">
        <v>5</v>
      </c>
      <c r="H67" s="16" t="s">
        <v>163</v>
      </c>
    </row>
    <row r="68" spans="1:8">
      <c r="A68" s="16" t="str">
        <f t="shared" ref="A68:A131" si="1">LEFT(H68,8)</f>
        <v>พ11101-2</v>
      </c>
      <c r="B68" s="16">
        <v>17815</v>
      </c>
      <c r="C68" s="17" t="s">
        <v>164</v>
      </c>
      <c r="D68" s="17" t="s">
        <v>165</v>
      </c>
      <c r="E68" s="16" t="s">
        <v>149</v>
      </c>
      <c r="F68" s="16">
        <v>47</v>
      </c>
      <c r="G68" s="16">
        <v>6</v>
      </c>
      <c r="H68" s="16" t="s">
        <v>163</v>
      </c>
    </row>
    <row r="69" spans="1:8">
      <c r="A69" s="16" t="str">
        <f t="shared" si="1"/>
        <v>พ11101-2</v>
      </c>
      <c r="B69" s="16">
        <v>17896</v>
      </c>
      <c r="C69" s="17" t="s">
        <v>166</v>
      </c>
      <c r="D69" s="17" t="s">
        <v>167</v>
      </c>
      <c r="E69" s="16" t="s">
        <v>149</v>
      </c>
      <c r="F69" s="16">
        <v>47</v>
      </c>
      <c r="G69" s="16">
        <v>19</v>
      </c>
      <c r="H69" s="16" t="s">
        <v>163</v>
      </c>
    </row>
    <row r="70" spans="1:8">
      <c r="A70" s="16" t="str">
        <f t="shared" si="1"/>
        <v>พ11101-2</v>
      </c>
      <c r="B70" s="16">
        <v>17939</v>
      </c>
      <c r="C70" s="17" t="s">
        <v>161</v>
      </c>
      <c r="D70" s="17" t="s">
        <v>162</v>
      </c>
      <c r="E70" s="16" t="s">
        <v>149</v>
      </c>
      <c r="F70" s="16">
        <v>47</v>
      </c>
      <c r="G70" s="16">
        <v>25</v>
      </c>
      <c r="H70" s="16" t="s">
        <v>163</v>
      </c>
    </row>
    <row r="71" spans="1:8">
      <c r="A71" s="16" t="str">
        <f t="shared" si="1"/>
        <v>พ11101-2</v>
      </c>
      <c r="B71" s="16">
        <v>17948</v>
      </c>
      <c r="C71" s="17" t="s">
        <v>168</v>
      </c>
      <c r="D71" s="17" t="s">
        <v>169</v>
      </c>
      <c r="E71" s="16" t="s">
        <v>149</v>
      </c>
      <c r="F71" s="16">
        <v>47</v>
      </c>
      <c r="G71" s="16">
        <v>27</v>
      </c>
      <c r="H71" s="16" t="s">
        <v>163</v>
      </c>
    </row>
    <row r="72" spans="1:8">
      <c r="A72" s="16" t="str">
        <f t="shared" si="1"/>
        <v>พ11101-2</v>
      </c>
      <c r="B72" s="16">
        <v>18336</v>
      </c>
      <c r="C72" s="17" t="s">
        <v>153</v>
      </c>
      <c r="D72" s="17" t="s">
        <v>154</v>
      </c>
      <c r="E72" s="16" t="s">
        <v>149</v>
      </c>
      <c r="F72" s="16">
        <v>46</v>
      </c>
      <c r="G72" s="16">
        <v>35</v>
      </c>
      <c r="H72" s="16" t="s">
        <v>163</v>
      </c>
    </row>
    <row r="73" spans="1:8">
      <c r="A73" s="16" t="str">
        <f t="shared" si="1"/>
        <v>ว11101-2</v>
      </c>
      <c r="B73" s="16">
        <v>17798</v>
      </c>
      <c r="C73" s="17" t="s">
        <v>170</v>
      </c>
      <c r="D73" s="17" t="s">
        <v>171</v>
      </c>
      <c r="E73" s="16" t="s">
        <v>149</v>
      </c>
      <c r="F73" s="16">
        <v>42</v>
      </c>
      <c r="G73" s="16">
        <v>1</v>
      </c>
      <c r="H73" s="16" t="s">
        <v>172</v>
      </c>
    </row>
    <row r="74" spans="1:8">
      <c r="A74" s="16" t="str">
        <f t="shared" si="1"/>
        <v>ว11101-2</v>
      </c>
      <c r="B74" s="16">
        <v>17896</v>
      </c>
      <c r="C74" s="17" t="s">
        <v>166</v>
      </c>
      <c r="D74" s="17" t="s">
        <v>167</v>
      </c>
      <c r="E74" s="16" t="s">
        <v>149</v>
      </c>
      <c r="F74" s="16">
        <v>44</v>
      </c>
      <c r="G74" s="16">
        <v>19</v>
      </c>
      <c r="H74" s="16" t="s">
        <v>172</v>
      </c>
    </row>
    <row r="75" spans="1:8">
      <c r="A75" s="16" t="str">
        <f t="shared" si="1"/>
        <v>ว11101-2</v>
      </c>
      <c r="B75" s="16">
        <v>18336</v>
      </c>
      <c r="C75" s="17" t="s">
        <v>153</v>
      </c>
      <c r="D75" s="17" t="s">
        <v>154</v>
      </c>
      <c r="E75" s="16" t="s">
        <v>149</v>
      </c>
      <c r="F75" s="16">
        <v>45</v>
      </c>
      <c r="G75" s="16">
        <v>35</v>
      </c>
      <c r="H75" s="16" t="s">
        <v>172</v>
      </c>
    </row>
    <row r="76" spans="1:8">
      <c r="A76" s="16" t="str">
        <f t="shared" si="1"/>
        <v>ว11102-2</v>
      </c>
      <c r="B76" s="16">
        <v>17798</v>
      </c>
      <c r="C76" s="17" t="s">
        <v>170</v>
      </c>
      <c r="D76" s="17" t="s">
        <v>171</v>
      </c>
      <c r="E76" s="16" t="s">
        <v>149</v>
      </c>
      <c r="F76" s="16">
        <v>41</v>
      </c>
      <c r="G76" s="16">
        <v>1</v>
      </c>
      <c r="H76" s="16" t="s">
        <v>173</v>
      </c>
    </row>
    <row r="77" spans="1:8">
      <c r="A77" s="16" t="str">
        <f t="shared" si="1"/>
        <v>ว11102-2</v>
      </c>
      <c r="B77" s="16">
        <v>17814</v>
      </c>
      <c r="C77" s="17" t="s">
        <v>158</v>
      </c>
      <c r="D77" s="17" t="s">
        <v>159</v>
      </c>
      <c r="E77" s="16" t="s">
        <v>149</v>
      </c>
      <c r="F77" s="16">
        <v>43</v>
      </c>
      <c r="G77" s="16">
        <v>5</v>
      </c>
      <c r="H77" s="16" t="s">
        <v>173</v>
      </c>
    </row>
    <row r="78" spans="1:8">
      <c r="A78" s="16" t="str">
        <f t="shared" si="1"/>
        <v>ว11102-2</v>
      </c>
      <c r="B78" s="16">
        <v>18336</v>
      </c>
      <c r="C78" s="17" t="s">
        <v>153</v>
      </c>
      <c r="D78" s="17" t="s">
        <v>154</v>
      </c>
      <c r="E78" s="16" t="s">
        <v>149</v>
      </c>
      <c r="F78" s="16">
        <v>38</v>
      </c>
      <c r="G78" s="16">
        <v>35</v>
      </c>
      <c r="H78" s="16" t="s">
        <v>173</v>
      </c>
    </row>
    <row r="79" spans="1:8">
      <c r="A79" s="16" t="str">
        <f t="shared" si="1"/>
        <v>ศ11101-2</v>
      </c>
      <c r="B79" s="16">
        <v>17798</v>
      </c>
      <c r="C79" s="17" t="s">
        <v>170</v>
      </c>
      <c r="D79" s="17" t="s">
        <v>171</v>
      </c>
      <c r="E79" s="16" t="s">
        <v>149</v>
      </c>
      <c r="F79" s="16">
        <v>44</v>
      </c>
      <c r="G79" s="16">
        <v>1</v>
      </c>
      <c r="H79" s="16" t="s">
        <v>174</v>
      </c>
    </row>
    <row r="80" spans="1:8">
      <c r="A80" s="16" t="str">
        <f t="shared" si="1"/>
        <v>ศ11101-2</v>
      </c>
      <c r="B80" s="16">
        <v>17814</v>
      </c>
      <c r="C80" s="17" t="s">
        <v>158</v>
      </c>
      <c r="D80" s="17" t="s">
        <v>159</v>
      </c>
      <c r="E80" s="16" t="s">
        <v>149</v>
      </c>
      <c r="F80" s="16">
        <v>43</v>
      </c>
      <c r="G80" s="16">
        <v>5</v>
      </c>
      <c r="H80" s="16" t="s">
        <v>174</v>
      </c>
    </row>
    <row r="81" spans="1:8">
      <c r="A81" s="16" t="str">
        <f t="shared" si="1"/>
        <v>ศ11101-2</v>
      </c>
      <c r="B81" s="16">
        <v>17833</v>
      </c>
      <c r="C81" s="17" t="s">
        <v>175</v>
      </c>
      <c r="D81" s="17" t="s">
        <v>176</v>
      </c>
      <c r="E81" s="16" t="s">
        <v>149</v>
      </c>
      <c r="F81" s="16">
        <v>44</v>
      </c>
      <c r="G81" s="16">
        <v>8</v>
      </c>
      <c r="H81" s="16" t="s">
        <v>174</v>
      </c>
    </row>
    <row r="82" spans="1:8">
      <c r="A82" s="16" t="str">
        <f t="shared" si="1"/>
        <v>ศ11101-2</v>
      </c>
      <c r="B82" s="16">
        <v>17939</v>
      </c>
      <c r="C82" s="17" t="s">
        <v>161</v>
      </c>
      <c r="D82" s="17" t="s">
        <v>162</v>
      </c>
      <c r="E82" s="16" t="s">
        <v>149</v>
      </c>
      <c r="F82" s="16">
        <v>44</v>
      </c>
      <c r="G82" s="16">
        <v>25</v>
      </c>
      <c r="H82" s="16" t="s">
        <v>174</v>
      </c>
    </row>
    <row r="83" spans="1:8">
      <c r="A83" s="16" t="str">
        <f t="shared" si="1"/>
        <v>ศ11101-2</v>
      </c>
      <c r="B83" s="16">
        <v>18223</v>
      </c>
      <c r="C83" s="17" t="s">
        <v>177</v>
      </c>
      <c r="D83" s="17" t="s">
        <v>178</v>
      </c>
      <c r="E83" s="16" t="s">
        <v>149</v>
      </c>
      <c r="F83" s="16">
        <v>44</v>
      </c>
      <c r="G83" s="16">
        <v>31</v>
      </c>
      <c r="H83" s="16" t="s">
        <v>174</v>
      </c>
    </row>
    <row r="84" spans="1:8">
      <c r="A84" s="16" t="str">
        <f t="shared" si="1"/>
        <v>ศ11101-2</v>
      </c>
      <c r="B84" s="16">
        <v>18336</v>
      </c>
      <c r="C84" s="17" t="s">
        <v>153</v>
      </c>
      <c r="D84" s="17" t="s">
        <v>154</v>
      </c>
      <c r="E84" s="16" t="s">
        <v>149</v>
      </c>
      <c r="F84" s="16">
        <v>43</v>
      </c>
      <c r="G84" s="16">
        <v>35</v>
      </c>
      <c r="H84" s="16" t="s">
        <v>174</v>
      </c>
    </row>
    <row r="85" spans="1:8">
      <c r="A85" s="16" t="str">
        <f t="shared" si="1"/>
        <v>ส11101-2</v>
      </c>
      <c r="B85" s="16">
        <v>17798</v>
      </c>
      <c r="C85" s="17" t="s">
        <v>170</v>
      </c>
      <c r="D85" s="17" t="s">
        <v>171</v>
      </c>
      <c r="E85" s="16" t="s">
        <v>149</v>
      </c>
      <c r="F85" s="16">
        <v>46</v>
      </c>
      <c r="G85" s="16">
        <v>1</v>
      </c>
      <c r="H85" s="16" t="s">
        <v>179</v>
      </c>
    </row>
    <row r="86" spans="1:8">
      <c r="A86" s="16" t="str">
        <f t="shared" si="1"/>
        <v>ส11101-2</v>
      </c>
      <c r="B86" s="16">
        <v>17854</v>
      </c>
      <c r="C86" s="17" t="s">
        <v>180</v>
      </c>
      <c r="D86" s="17" t="s">
        <v>181</v>
      </c>
      <c r="E86" s="16" t="s">
        <v>149</v>
      </c>
      <c r="F86" s="16">
        <v>46</v>
      </c>
      <c r="G86" s="16">
        <v>12</v>
      </c>
      <c r="H86" s="16" t="s">
        <v>179</v>
      </c>
    </row>
    <row r="87" spans="1:8">
      <c r="A87" s="16" t="str">
        <f t="shared" si="1"/>
        <v>ส11101-2</v>
      </c>
      <c r="B87" s="16">
        <v>17948</v>
      </c>
      <c r="C87" s="17" t="s">
        <v>168</v>
      </c>
      <c r="D87" s="17" t="s">
        <v>169</v>
      </c>
      <c r="E87" s="16" t="s">
        <v>149</v>
      </c>
      <c r="F87" s="16">
        <v>46</v>
      </c>
      <c r="G87" s="16">
        <v>27</v>
      </c>
      <c r="H87" s="16" t="s">
        <v>179</v>
      </c>
    </row>
    <row r="88" spans="1:8">
      <c r="A88" s="16" t="str">
        <f t="shared" si="1"/>
        <v>ส11101-2</v>
      </c>
      <c r="B88" s="16">
        <v>18336</v>
      </c>
      <c r="C88" s="17" t="s">
        <v>153</v>
      </c>
      <c r="D88" s="17" t="s">
        <v>154</v>
      </c>
      <c r="E88" s="16" t="s">
        <v>149</v>
      </c>
      <c r="F88" s="16">
        <v>45</v>
      </c>
      <c r="G88" s="16">
        <v>35</v>
      </c>
      <c r="H88" s="16" t="s">
        <v>179</v>
      </c>
    </row>
    <row r="89" spans="1:8">
      <c r="A89" s="16" t="str">
        <f t="shared" si="1"/>
        <v>ส11102-2</v>
      </c>
      <c r="B89" s="16">
        <v>17798</v>
      </c>
      <c r="C89" s="17" t="s">
        <v>170</v>
      </c>
      <c r="D89" s="17" t="s">
        <v>171</v>
      </c>
      <c r="E89" s="16" t="s">
        <v>149</v>
      </c>
      <c r="F89" s="16">
        <v>45</v>
      </c>
      <c r="G89" s="16">
        <v>1</v>
      </c>
      <c r="H89" s="16" t="s">
        <v>182</v>
      </c>
    </row>
    <row r="90" spans="1:8">
      <c r="A90" s="16" t="str">
        <f t="shared" si="1"/>
        <v>ส11102-2</v>
      </c>
      <c r="B90" s="16">
        <v>17814</v>
      </c>
      <c r="C90" s="17" t="s">
        <v>158</v>
      </c>
      <c r="D90" s="17" t="s">
        <v>159</v>
      </c>
      <c r="E90" s="16" t="s">
        <v>149</v>
      </c>
      <c r="F90" s="16">
        <v>45</v>
      </c>
      <c r="G90" s="16">
        <v>5</v>
      </c>
      <c r="H90" s="16" t="s">
        <v>182</v>
      </c>
    </row>
    <row r="91" spans="1:8">
      <c r="A91" s="16" t="str">
        <f t="shared" si="1"/>
        <v>ส11102-2</v>
      </c>
      <c r="B91" s="16">
        <v>17882</v>
      </c>
      <c r="C91" s="17" t="s">
        <v>147</v>
      </c>
      <c r="D91" s="17" t="s">
        <v>148</v>
      </c>
      <c r="E91" s="16" t="s">
        <v>149</v>
      </c>
      <c r="F91" s="16">
        <v>45</v>
      </c>
      <c r="G91" s="16">
        <v>16</v>
      </c>
      <c r="H91" s="16" t="s">
        <v>182</v>
      </c>
    </row>
    <row r="92" spans="1:8">
      <c r="A92" s="16" t="str">
        <f t="shared" si="1"/>
        <v>ส11102-2</v>
      </c>
      <c r="B92" s="16">
        <v>18336</v>
      </c>
      <c r="C92" s="17" t="s">
        <v>153</v>
      </c>
      <c r="D92" s="17" t="s">
        <v>154</v>
      </c>
      <c r="E92" s="16" t="s">
        <v>149</v>
      </c>
      <c r="F92" s="16">
        <v>45</v>
      </c>
      <c r="G92" s="16">
        <v>35</v>
      </c>
      <c r="H92" s="16" t="s">
        <v>182</v>
      </c>
    </row>
    <row r="93" spans="1:8">
      <c r="A93" s="16" t="str">
        <f t="shared" si="1"/>
        <v>ส11103-2</v>
      </c>
      <c r="B93" s="16">
        <v>17896</v>
      </c>
      <c r="C93" s="17" t="s">
        <v>166</v>
      </c>
      <c r="D93" s="17" t="s">
        <v>167</v>
      </c>
      <c r="E93" s="16" t="s">
        <v>149</v>
      </c>
      <c r="F93" s="16">
        <v>46</v>
      </c>
      <c r="G93" s="16">
        <v>19</v>
      </c>
      <c r="H93" s="16" t="s">
        <v>183</v>
      </c>
    </row>
    <row r="94" spans="1:8">
      <c r="A94" s="16" t="str">
        <f t="shared" si="1"/>
        <v>ส11103-2</v>
      </c>
      <c r="B94" s="16">
        <v>18336</v>
      </c>
      <c r="C94" s="17" t="s">
        <v>153</v>
      </c>
      <c r="D94" s="17" t="s">
        <v>154</v>
      </c>
      <c r="E94" s="16" t="s">
        <v>149</v>
      </c>
      <c r="F94" s="16">
        <v>45</v>
      </c>
      <c r="G94" s="16">
        <v>35</v>
      </c>
      <c r="H94" s="16" t="s">
        <v>183</v>
      </c>
    </row>
    <row r="95" spans="1:8">
      <c r="A95" s="16" t="str">
        <f t="shared" si="1"/>
        <v>ส11103-2</v>
      </c>
      <c r="B95" s="16">
        <v>18527</v>
      </c>
      <c r="C95" s="17" t="s">
        <v>184</v>
      </c>
      <c r="D95" s="17" t="s">
        <v>185</v>
      </c>
      <c r="E95" s="16" t="s">
        <v>149</v>
      </c>
      <c r="F95" s="16">
        <v>45</v>
      </c>
      <c r="G95" s="16">
        <v>37</v>
      </c>
      <c r="H95" s="16" t="s">
        <v>183</v>
      </c>
    </row>
    <row r="96" spans="1:8">
      <c r="A96" s="16" t="str">
        <f t="shared" si="1"/>
        <v>ส11103-2</v>
      </c>
      <c r="B96" s="16">
        <v>18812</v>
      </c>
      <c r="C96" s="17" t="s">
        <v>186</v>
      </c>
      <c r="D96" s="17" t="s">
        <v>187</v>
      </c>
      <c r="E96" s="16" t="s">
        <v>149</v>
      </c>
      <c r="F96" s="16">
        <v>46</v>
      </c>
      <c r="G96" s="16">
        <v>38</v>
      </c>
      <c r="H96" s="16" t="s">
        <v>183</v>
      </c>
    </row>
    <row r="97" spans="1:8">
      <c r="A97" s="16" t="str">
        <f t="shared" si="1"/>
        <v>ส11201-2</v>
      </c>
      <c r="B97" s="16">
        <v>17798</v>
      </c>
      <c r="C97" s="17" t="s">
        <v>170</v>
      </c>
      <c r="D97" s="17" t="s">
        <v>171</v>
      </c>
      <c r="E97" s="16" t="s">
        <v>149</v>
      </c>
      <c r="F97" s="16">
        <v>46</v>
      </c>
      <c r="G97" s="16">
        <v>1</v>
      </c>
      <c r="H97" s="16" t="s">
        <v>188</v>
      </c>
    </row>
    <row r="98" spans="1:8">
      <c r="A98" s="16" t="str">
        <f t="shared" si="1"/>
        <v>ส11201-2</v>
      </c>
      <c r="B98" s="16">
        <v>17896</v>
      </c>
      <c r="C98" s="17" t="s">
        <v>166</v>
      </c>
      <c r="D98" s="17" t="s">
        <v>167</v>
      </c>
      <c r="E98" s="16" t="s">
        <v>149</v>
      </c>
      <c r="F98" s="16">
        <v>46</v>
      </c>
      <c r="G98" s="16">
        <v>19</v>
      </c>
      <c r="H98" s="16" t="s">
        <v>188</v>
      </c>
    </row>
    <row r="99" spans="1:8">
      <c r="A99" s="16" t="str">
        <f t="shared" si="1"/>
        <v>ส11201-2</v>
      </c>
      <c r="B99" s="16">
        <v>18336</v>
      </c>
      <c r="C99" s="17" t="s">
        <v>153</v>
      </c>
      <c r="D99" s="17" t="s">
        <v>154</v>
      </c>
      <c r="E99" s="16" t="s">
        <v>149</v>
      </c>
      <c r="F99" s="16">
        <v>47</v>
      </c>
      <c r="G99" s="16">
        <v>35</v>
      </c>
      <c r="H99" s="16" t="s">
        <v>188</v>
      </c>
    </row>
    <row r="100" spans="1:8">
      <c r="A100" s="16" t="str">
        <f t="shared" si="1"/>
        <v>อ11101-2</v>
      </c>
      <c r="B100" s="16">
        <v>17882</v>
      </c>
      <c r="C100" s="17" t="s">
        <v>147</v>
      </c>
      <c r="D100" s="17" t="s">
        <v>148</v>
      </c>
      <c r="E100" s="16" t="s">
        <v>149</v>
      </c>
      <c r="F100" s="16">
        <v>40</v>
      </c>
      <c r="G100" s="16">
        <v>16</v>
      </c>
      <c r="H100" s="16" t="s">
        <v>189</v>
      </c>
    </row>
    <row r="101" spans="1:8">
      <c r="A101" s="16" t="str">
        <f t="shared" si="1"/>
        <v>อ11101-2</v>
      </c>
      <c r="B101" s="16">
        <v>17939</v>
      </c>
      <c r="C101" s="17" t="s">
        <v>161</v>
      </c>
      <c r="D101" s="17" t="s">
        <v>162</v>
      </c>
      <c r="E101" s="16" t="s">
        <v>149</v>
      </c>
      <c r="F101" s="16">
        <v>40</v>
      </c>
      <c r="G101" s="16">
        <v>25</v>
      </c>
      <c r="H101" s="16" t="s">
        <v>189</v>
      </c>
    </row>
    <row r="102" spans="1:8">
      <c r="A102" s="16" t="str">
        <f t="shared" si="1"/>
        <v>อ11101-2</v>
      </c>
      <c r="B102" s="16">
        <v>18219</v>
      </c>
      <c r="C102" s="17" t="s">
        <v>190</v>
      </c>
      <c r="D102" s="17" t="s">
        <v>191</v>
      </c>
      <c r="E102" s="16" t="s">
        <v>149</v>
      </c>
      <c r="F102" s="16">
        <v>40</v>
      </c>
      <c r="G102" s="16">
        <v>30</v>
      </c>
      <c r="H102" s="16" t="s">
        <v>189</v>
      </c>
    </row>
    <row r="103" spans="1:8">
      <c r="A103" s="16" t="str">
        <f t="shared" si="1"/>
        <v>อ11101-2</v>
      </c>
      <c r="B103" s="16">
        <v>18336</v>
      </c>
      <c r="C103" s="17" t="s">
        <v>153</v>
      </c>
      <c r="D103" s="17" t="s">
        <v>154</v>
      </c>
      <c r="E103" s="16" t="s">
        <v>149</v>
      </c>
      <c r="F103" s="16">
        <v>39</v>
      </c>
      <c r="G103" s="16">
        <v>35</v>
      </c>
      <c r="H103" s="16" t="s">
        <v>189</v>
      </c>
    </row>
    <row r="104" spans="1:8">
      <c r="A104" s="16" t="str">
        <f t="shared" si="1"/>
        <v>ค11101-3</v>
      </c>
      <c r="B104" s="16">
        <v>17801</v>
      </c>
      <c r="C104" s="17" t="s">
        <v>192</v>
      </c>
      <c r="D104" s="17" t="s">
        <v>193</v>
      </c>
      <c r="E104" s="16" t="s">
        <v>194</v>
      </c>
      <c r="F104" s="16">
        <v>43</v>
      </c>
      <c r="G104" s="16">
        <v>2</v>
      </c>
      <c r="H104" s="16" t="s">
        <v>195</v>
      </c>
    </row>
    <row r="105" spans="1:8">
      <c r="A105" s="16" t="str">
        <f t="shared" si="1"/>
        <v>ค11101-3</v>
      </c>
      <c r="B105" s="16">
        <v>17917</v>
      </c>
      <c r="C105" s="17" t="s">
        <v>196</v>
      </c>
      <c r="D105" s="17" t="s">
        <v>197</v>
      </c>
      <c r="E105" s="16" t="s">
        <v>194</v>
      </c>
      <c r="F105" s="16">
        <v>42</v>
      </c>
      <c r="G105" s="16">
        <v>21</v>
      </c>
      <c r="H105" s="16" t="s">
        <v>195</v>
      </c>
    </row>
    <row r="106" spans="1:8">
      <c r="A106" s="16" t="str">
        <f t="shared" si="1"/>
        <v>ค11101-3</v>
      </c>
      <c r="B106" s="16">
        <v>17930</v>
      </c>
      <c r="C106" s="17" t="s">
        <v>198</v>
      </c>
      <c r="D106" s="17" t="s">
        <v>199</v>
      </c>
      <c r="E106" s="16" t="s">
        <v>194</v>
      </c>
      <c r="F106" s="16">
        <v>45</v>
      </c>
      <c r="G106" s="16">
        <v>23</v>
      </c>
      <c r="H106" s="16" t="s">
        <v>195</v>
      </c>
    </row>
    <row r="107" spans="1:8">
      <c r="A107" s="16" t="str">
        <f t="shared" si="1"/>
        <v>ค11101-3</v>
      </c>
      <c r="B107" s="16">
        <v>18530</v>
      </c>
      <c r="C107" s="17" t="s">
        <v>200</v>
      </c>
      <c r="D107" s="17" t="s">
        <v>201</v>
      </c>
      <c r="E107" s="16" t="s">
        <v>194</v>
      </c>
      <c r="F107" s="16">
        <v>45</v>
      </c>
      <c r="G107" s="16">
        <v>32</v>
      </c>
      <c r="H107" s="16" t="s">
        <v>195</v>
      </c>
    </row>
    <row r="108" spans="1:8">
      <c r="A108" s="16" t="str">
        <f t="shared" si="1"/>
        <v>ค11101-3</v>
      </c>
      <c r="B108" s="16">
        <v>18816</v>
      </c>
      <c r="C108" s="17" t="s">
        <v>202</v>
      </c>
      <c r="D108" s="17" t="s">
        <v>203</v>
      </c>
      <c r="E108" s="16" t="s">
        <v>194</v>
      </c>
      <c r="F108" s="16">
        <v>45</v>
      </c>
      <c r="G108" s="16">
        <v>35</v>
      </c>
      <c r="H108" s="16" t="s">
        <v>195</v>
      </c>
    </row>
    <row r="109" spans="1:8">
      <c r="A109" s="16" t="str">
        <f t="shared" si="1"/>
        <v>ง11101-3</v>
      </c>
      <c r="B109" s="16">
        <v>17801</v>
      </c>
      <c r="C109" s="17" t="s">
        <v>192</v>
      </c>
      <c r="D109" s="17" t="s">
        <v>193</v>
      </c>
      <c r="E109" s="16" t="s">
        <v>194</v>
      </c>
      <c r="F109" s="16">
        <v>43</v>
      </c>
      <c r="G109" s="16">
        <v>2</v>
      </c>
      <c r="H109" s="16" t="s">
        <v>204</v>
      </c>
    </row>
    <row r="110" spans="1:8">
      <c r="A110" s="16" t="str">
        <f t="shared" si="1"/>
        <v>ง11101-3</v>
      </c>
      <c r="B110" s="16">
        <v>17856</v>
      </c>
      <c r="C110" s="17" t="s">
        <v>205</v>
      </c>
      <c r="D110" s="17" t="s">
        <v>206</v>
      </c>
      <c r="E110" s="16" t="s">
        <v>194</v>
      </c>
      <c r="F110" s="16">
        <v>44</v>
      </c>
      <c r="G110" s="16">
        <v>12</v>
      </c>
      <c r="H110" s="16" t="s">
        <v>204</v>
      </c>
    </row>
    <row r="111" spans="1:8">
      <c r="A111" s="16" t="str">
        <f t="shared" si="1"/>
        <v>ง11101-3</v>
      </c>
      <c r="B111" s="16">
        <v>17879</v>
      </c>
      <c r="C111" s="17" t="s">
        <v>207</v>
      </c>
      <c r="D111" s="17" t="s">
        <v>208</v>
      </c>
      <c r="E111" s="16" t="s">
        <v>194</v>
      </c>
      <c r="F111" s="16">
        <v>44</v>
      </c>
      <c r="G111" s="16">
        <v>15</v>
      </c>
      <c r="H111" s="16" t="s">
        <v>204</v>
      </c>
    </row>
    <row r="112" spans="1:8">
      <c r="A112" s="16" t="str">
        <f t="shared" si="1"/>
        <v>ง11101-3</v>
      </c>
      <c r="B112" s="16">
        <v>17917</v>
      </c>
      <c r="C112" s="17" t="s">
        <v>196</v>
      </c>
      <c r="D112" s="17" t="s">
        <v>197</v>
      </c>
      <c r="E112" s="16" t="s">
        <v>194</v>
      </c>
      <c r="F112" s="16">
        <v>44</v>
      </c>
      <c r="G112" s="16">
        <v>21</v>
      </c>
      <c r="H112" s="16" t="s">
        <v>204</v>
      </c>
    </row>
    <row r="113" spans="1:8">
      <c r="A113" s="16" t="str">
        <f t="shared" si="1"/>
        <v>ง11101-3</v>
      </c>
      <c r="B113" s="16">
        <v>18530</v>
      </c>
      <c r="C113" s="17" t="s">
        <v>200</v>
      </c>
      <c r="D113" s="17" t="s">
        <v>201</v>
      </c>
      <c r="E113" s="16" t="s">
        <v>194</v>
      </c>
      <c r="F113" s="16">
        <v>44</v>
      </c>
      <c r="G113" s="16">
        <v>32</v>
      </c>
      <c r="H113" s="16" t="s">
        <v>204</v>
      </c>
    </row>
    <row r="114" spans="1:8">
      <c r="A114" s="16" t="str">
        <f t="shared" si="1"/>
        <v>ท11101-3</v>
      </c>
      <c r="B114" s="16">
        <v>17801</v>
      </c>
      <c r="C114" s="17" t="s">
        <v>192</v>
      </c>
      <c r="D114" s="17" t="s">
        <v>193</v>
      </c>
      <c r="E114" s="16" t="s">
        <v>194</v>
      </c>
      <c r="F114" s="16">
        <v>40</v>
      </c>
      <c r="G114" s="16">
        <v>2</v>
      </c>
      <c r="H114" s="16" t="s">
        <v>209</v>
      </c>
    </row>
    <row r="115" spans="1:8">
      <c r="A115" s="16" t="str">
        <f t="shared" si="1"/>
        <v>ท11101-3</v>
      </c>
      <c r="B115" s="16">
        <v>17879</v>
      </c>
      <c r="C115" s="17" t="s">
        <v>207</v>
      </c>
      <c r="D115" s="17" t="s">
        <v>208</v>
      </c>
      <c r="E115" s="16" t="s">
        <v>194</v>
      </c>
      <c r="F115" s="16">
        <v>38</v>
      </c>
      <c r="G115" s="16">
        <v>15</v>
      </c>
      <c r="H115" s="16" t="s">
        <v>209</v>
      </c>
    </row>
    <row r="116" spans="1:8">
      <c r="A116" s="16" t="str">
        <f t="shared" si="1"/>
        <v>ท11101-3</v>
      </c>
      <c r="B116" s="16">
        <v>18816</v>
      </c>
      <c r="C116" s="17" t="s">
        <v>202</v>
      </c>
      <c r="D116" s="17" t="s">
        <v>203</v>
      </c>
      <c r="E116" s="16" t="s">
        <v>194</v>
      </c>
      <c r="F116" s="16">
        <v>41</v>
      </c>
      <c r="G116" s="16">
        <v>35</v>
      </c>
      <c r="H116" s="16" t="s">
        <v>209</v>
      </c>
    </row>
    <row r="117" spans="1:8">
      <c r="A117" s="16" t="str">
        <f t="shared" si="1"/>
        <v>พ11101-3</v>
      </c>
      <c r="B117" s="16">
        <v>17801</v>
      </c>
      <c r="C117" s="17" t="s">
        <v>192</v>
      </c>
      <c r="D117" s="17" t="s">
        <v>193</v>
      </c>
      <c r="E117" s="16" t="s">
        <v>194</v>
      </c>
      <c r="F117" s="16">
        <v>39</v>
      </c>
      <c r="G117" s="16">
        <v>2</v>
      </c>
      <c r="H117" s="16" t="s">
        <v>210</v>
      </c>
    </row>
    <row r="118" spans="1:8">
      <c r="A118" s="16" t="str">
        <f t="shared" si="1"/>
        <v>พ11101-3</v>
      </c>
      <c r="B118" s="16">
        <v>17879</v>
      </c>
      <c r="C118" s="17" t="s">
        <v>207</v>
      </c>
      <c r="D118" s="17" t="s">
        <v>208</v>
      </c>
      <c r="E118" s="16" t="s">
        <v>194</v>
      </c>
      <c r="F118" s="16">
        <v>45</v>
      </c>
      <c r="G118" s="16">
        <v>15</v>
      </c>
      <c r="H118" s="16" t="s">
        <v>210</v>
      </c>
    </row>
    <row r="119" spans="1:8">
      <c r="A119" s="16" t="str">
        <f t="shared" si="1"/>
        <v>พ11101-3</v>
      </c>
      <c r="B119" s="16">
        <v>17957</v>
      </c>
      <c r="C119" s="17" t="s">
        <v>211</v>
      </c>
      <c r="D119" s="17" t="s">
        <v>212</v>
      </c>
      <c r="E119" s="16" t="s">
        <v>194</v>
      </c>
      <c r="F119" s="16">
        <v>42</v>
      </c>
      <c r="G119" s="16">
        <v>29</v>
      </c>
      <c r="H119" s="16" t="s">
        <v>210</v>
      </c>
    </row>
    <row r="120" spans="1:8">
      <c r="A120" s="16" t="str">
        <f t="shared" si="1"/>
        <v>ว11101-3</v>
      </c>
      <c r="B120" s="16">
        <v>17801</v>
      </c>
      <c r="C120" s="17" t="s">
        <v>192</v>
      </c>
      <c r="D120" s="17" t="s">
        <v>193</v>
      </c>
      <c r="E120" s="16" t="s">
        <v>194</v>
      </c>
      <c r="F120" s="16">
        <v>39</v>
      </c>
      <c r="G120" s="16">
        <v>2</v>
      </c>
      <c r="H120" s="16" t="s">
        <v>213</v>
      </c>
    </row>
    <row r="121" spans="1:8">
      <c r="A121" s="16" t="str">
        <f t="shared" si="1"/>
        <v>ว11101-3</v>
      </c>
      <c r="B121" s="16">
        <v>17879</v>
      </c>
      <c r="C121" s="17" t="s">
        <v>207</v>
      </c>
      <c r="D121" s="17" t="s">
        <v>208</v>
      </c>
      <c r="E121" s="16" t="s">
        <v>194</v>
      </c>
      <c r="F121" s="16">
        <v>43</v>
      </c>
      <c r="G121" s="16">
        <v>15</v>
      </c>
      <c r="H121" s="16" t="s">
        <v>213</v>
      </c>
    </row>
    <row r="122" spans="1:8">
      <c r="A122" s="16" t="str">
        <f t="shared" si="1"/>
        <v>ว11101-3</v>
      </c>
      <c r="B122" s="16">
        <v>17930</v>
      </c>
      <c r="C122" s="17" t="s">
        <v>198</v>
      </c>
      <c r="D122" s="17" t="s">
        <v>199</v>
      </c>
      <c r="E122" s="16" t="s">
        <v>194</v>
      </c>
      <c r="F122" s="16">
        <v>43</v>
      </c>
      <c r="G122" s="16">
        <v>23</v>
      </c>
      <c r="H122" s="16" t="s">
        <v>213</v>
      </c>
    </row>
    <row r="123" spans="1:8">
      <c r="A123" s="16" t="str">
        <f t="shared" si="1"/>
        <v>ว11101-3</v>
      </c>
      <c r="B123" s="16">
        <v>17957</v>
      </c>
      <c r="C123" s="17" t="s">
        <v>211</v>
      </c>
      <c r="D123" s="17" t="s">
        <v>212</v>
      </c>
      <c r="E123" s="16" t="s">
        <v>194</v>
      </c>
      <c r="F123" s="16">
        <v>43</v>
      </c>
      <c r="G123" s="16">
        <v>29</v>
      </c>
      <c r="H123" s="16" t="s">
        <v>213</v>
      </c>
    </row>
    <row r="124" spans="1:8">
      <c r="A124" s="16" t="str">
        <f t="shared" si="1"/>
        <v>ว11102-3</v>
      </c>
      <c r="B124" s="16">
        <v>17801</v>
      </c>
      <c r="C124" s="17" t="s">
        <v>192</v>
      </c>
      <c r="D124" s="17" t="s">
        <v>193</v>
      </c>
      <c r="E124" s="16" t="s">
        <v>194</v>
      </c>
      <c r="F124" s="16">
        <v>33</v>
      </c>
      <c r="G124" s="16">
        <v>2</v>
      </c>
      <c r="H124" s="16" t="s">
        <v>214</v>
      </c>
    </row>
    <row r="125" spans="1:8">
      <c r="A125" s="16" t="str">
        <f t="shared" si="1"/>
        <v>ว11102-3</v>
      </c>
      <c r="B125" s="16">
        <v>17879</v>
      </c>
      <c r="C125" s="17" t="s">
        <v>207</v>
      </c>
      <c r="D125" s="17" t="s">
        <v>208</v>
      </c>
      <c r="E125" s="16" t="s">
        <v>194</v>
      </c>
      <c r="F125" s="16">
        <v>38</v>
      </c>
      <c r="G125" s="16">
        <v>15</v>
      </c>
      <c r="H125" s="16" t="s">
        <v>214</v>
      </c>
    </row>
    <row r="126" spans="1:8">
      <c r="A126" s="16" t="str">
        <f t="shared" si="1"/>
        <v>ว11102-3</v>
      </c>
      <c r="B126" s="16">
        <v>17930</v>
      </c>
      <c r="C126" s="17" t="s">
        <v>198</v>
      </c>
      <c r="D126" s="17" t="s">
        <v>199</v>
      </c>
      <c r="E126" s="16" t="s">
        <v>194</v>
      </c>
      <c r="F126" s="16">
        <v>38</v>
      </c>
      <c r="G126" s="16">
        <v>23</v>
      </c>
      <c r="H126" s="16" t="s">
        <v>214</v>
      </c>
    </row>
    <row r="127" spans="1:8">
      <c r="A127" s="16" t="str">
        <f t="shared" si="1"/>
        <v>ศ11101-3</v>
      </c>
      <c r="B127" s="16">
        <v>17801</v>
      </c>
      <c r="C127" s="17" t="s">
        <v>192</v>
      </c>
      <c r="D127" s="17" t="s">
        <v>193</v>
      </c>
      <c r="E127" s="16" t="s">
        <v>194</v>
      </c>
      <c r="F127" s="16">
        <v>32</v>
      </c>
      <c r="G127" s="16">
        <v>2</v>
      </c>
      <c r="H127" s="16" t="s">
        <v>215</v>
      </c>
    </row>
    <row r="128" spans="1:8">
      <c r="A128" s="16" t="str">
        <f t="shared" si="1"/>
        <v>ศ11101-3</v>
      </c>
      <c r="B128" s="16">
        <v>17879</v>
      </c>
      <c r="C128" s="17" t="s">
        <v>207</v>
      </c>
      <c r="D128" s="17" t="s">
        <v>208</v>
      </c>
      <c r="E128" s="16" t="s">
        <v>194</v>
      </c>
      <c r="F128" s="16">
        <v>32</v>
      </c>
      <c r="G128" s="16">
        <v>15</v>
      </c>
      <c r="H128" s="16" t="s">
        <v>215</v>
      </c>
    </row>
    <row r="129" spans="1:8">
      <c r="A129" s="16" t="str">
        <f t="shared" si="1"/>
        <v>ศ11101-3</v>
      </c>
      <c r="B129" s="16">
        <v>18816</v>
      </c>
      <c r="C129" s="17" t="s">
        <v>202</v>
      </c>
      <c r="D129" s="17" t="s">
        <v>203</v>
      </c>
      <c r="E129" s="16" t="s">
        <v>194</v>
      </c>
      <c r="F129" s="16">
        <v>42</v>
      </c>
      <c r="G129" s="16">
        <v>35</v>
      </c>
      <c r="H129" s="16" t="s">
        <v>215</v>
      </c>
    </row>
    <row r="130" spans="1:8">
      <c r="A130" s="16" t="str">
        <f t="shared" si="1"/>
        <v>ส11101-3</v>
      </c>
      <c r="B130" s="16">
        <v>17801</v>
      </c>
      <c r="C130" s="17" t="s">
        <v>192</v>
      </c>
      <c r="D130" s="17" t="s">
        <v>193</v>
      </c>
      <c r="E130" s="16" t="s">
        <v>194</v>
      </c>
      <c r="F130" s="16">
        <v>41</v>
      </c>
      <c r="G130" s="16">
        <v>2</v>
      </c>
      <c r="H130" s="16" t="s">
        <v>216</v>
      </c>
    </row>
    <row r="131" spans="1:8">
      <c r="A131" s="16" t="str">
        <f t="shared" si="1"/>
        <v>ส11101-3</v>
      </c>
      <c r="B131" s="16">
        <v>17879</v>
      </c>
      <c r="C131" s="17" t="s">
        <v>207</v>
      </c>
      <c r="D131" s="17" t="s">
        <v>208</v>
      </c>
      <c r="E131" s="16" t="s">
        <v>194</v>
      </c>
      <c r="F131" s="16">
        <v>40</v>
      </c>
      <c r="G131" s="16">
        <v>15</v>
      </c>
      <c r="H131" s="16" t="s">
        <v>216</v>
      </c>
    </row>
    <row r="132" spans="1:8">
      <c r="A132" s="16" t="str">
        <f t="shared" ref="A132:A195" si="2">LEFT(H132,8)</f>
        <v>ส11101-3</v>
      </c>
      <c r="B132" s="16">
        <v>17917</v>
      </c>
      <c r="C132" s="17" t="s">
        <v>196</v>
      </c>
      <c r="D132" s="17" t="s">
        <v>197</v>
      </c>
      <c r="E132" s="16" t="s">
        <v>194</v>
      </c>
      <c r="F132" s="16">
        <v>42</v>
      </c>
      <c r="G132" s="16">
        <v>21</v>
      </c>
      <c r="H132" s="16" t="s">
        <v>216</v>
      </c>
    </row>
    <row r="133" spans="1:8">
      <c r="A133" s="16" t="str">
        <f t="shared" si="2"/>
        <v>ส11102-3</v>
      </c>
      <c r="B133" s="16">
        <v>17801</v>
      </c>
      <c r="C133" s="17" t="s">
        <v>192</v>
      </c>
      <c r="D133" s="17" t="s">
        <v>193</v>
      </c>
      <c r="E133" s="16" t="s">
        <v>194</v>
      </c>
      <c r="F133" s="16">
        <v>43</v>
      </c>
      <c r="G133" s="16">
        <v>2</v>
      </c>
      <c r="H133" s="16" t="s">
        <v>217</v>
      </c>
    </row>
    <row r="134" spans="1:8">
      <c r="A134" s="16" t="str">
        <f t="shared" si="2"/>
        <v>ส11102-3</v>
      </c>
      <c r="B134" s="16">
        <v>17917</v>
      </c>
      <c r="C134" s="17" t="s">
        <v>196</v>
      </c>
      <c r="D134" s="17" t="s">
        <v>197</v>
      </c>
      <c r="E134" s="16" t="s">
        <v>194</v>
      </c>
      <c r="F134" s="16">
        <v>39</v>
      </c>
      <c r="G134" s="16">
        <v>21</v>
      </c>
      <c r="H134" s="16" t="s">
        <v>217</v>
      </c>
    </row>
    <row r="135" spans="1:8">
      <c r="A135" s="16" t="str">
        <f t="shared" si="2"/>
        <v>ส11102-3</v>
      </c>
      <c r="B135" s="16">
        <v>18530</v>
      </c>
      <c r="C135" s="17" t="s">
        <v>200</v>
      </c>
      <c r="D135" s="17" t="s">
        <v>201</v>
      </c>
      <c r="E135" s="16" t="s">
        <v>194</v>
      </c>
      <c r="F135" s="16">
        <v>42</v>
      </c>
      <c r="G135" s="16">
        <v>32</v>
      </c>
      <c r="H135" s="16" t="s">
        <v>217</v>
      </c>
    </row>
    <row r="136" spans="1:8">
      <c r="A136" s="16" t="str">
        <f t="shared" si="2"/>
        <v>ส11103-3</v>
      </c>
      <c r="B136" s="16">
        <v>17801</v>
      </c>
      <c r="C136" s="17" t="s">
        <v>192</v>
      </c>
      <c r="D136" s="17" t="s">
        <v>193</v>
      </c>
      <c r="E136" s="16" t="s">
        <v>194</v>
      </c>
      <c r="F136" s="16">
        <v>41</v>
      </c>
      <c r="G136" s="16">
        <v>2</v>
      </c>
      <c r="H136" s="16" t="s">
        <v>218</v>
      </c>
    </row>
    <row r="137" spans="1:8">
      <c r="A137" s="16" t="str">
        <f t="shared" si="2"/>
        <v>ส11103-3</v>
      </c>
      <c r="B137" s="16">
        <v>17879</v>
      </c>
      <c r="C137" s="17" t="s">
        <v>207</v>
      </c>
      <c r="D137" s="17" t="s">
        <v>208</v>
      </c>
      <c r="E137" s="16" t="s">
        <v>194</v>
      </c>
      <c r="F137" s="16">
        <v>41</v>
      </c>
      <c r="G137" s="16">
        <v>15</v>
      </c>
      <c r="H137" s="16" t="s">
        <v>218</v>
      </c>
    </row>
    <row r="138" spans="1:8">
      <c r="A138" s="16" t="str">
        <f t="shared" si="2"/>
        <v>ส11103-3</v>
      </c>
      <c r="B138" s="16">
        <v>17917</v>
      </c>
      <c r="C138" s="17" t="s">
        <v>196</v>
      </c>
      <c r="D138" s="17" t="s">
        <v>197</v>
      </c>
      <c r="E138" s="16" t="s">
        <v>194</v>
      </c>
      <c r="F138" s="16">
        <v>40</v>
      </c>
      <c r="G138" s="16">
        <v>21</v>
      </c>
      <c r="H138" s="16" t="s">
        <v>218</v>
      </c>
    </row>
    <row r="139" spans="1:8">
      <c r="A139" s="16" t="str">
        <f t="shared" si="2"/>
        <v>ส11103-3</v>
      </c>
      <c r="B139" s="16">
        <v>18530</v>
      </c>
      <c r="C139" s="17" t="s">
        <v>200</v>
      </c>
      <c r="D139" s="17" t="s">
        <v>201</v>
      </c>
      <c r="E139" s="16" t="s">
        <v>194</v>
      </c>
      <c r="F139" s="16">
        <v>41</v>
      </c>
      <c r="G139" s="16">
        <v>32</v>
      </c>
      <c r="H139" s="16" t="s">
        <v>218</v>
      </c>
    </row>
    <row r="140" spans="1:8">
      <c r="A140" s="16" t="str">
        <f t="shared" si="2"/>
        <v>ส11103-3</v>
      </c>
      <c r="B140" s="16">
        <v>18816</v>
      </c>
      <c r="C140" s="17" t="s">
        <v>202</v>
      </c>
      <c r="D140" s="17" t="s">
        <v>203</v>
      </c>
      <c r="E140" s="16" t="s">
        <v>194</v>
      </c>
      <c r="F140" s="16">
        <v>41</v>
      </c>
      <c r="G140" s="16">
        <v>35</v>
      </c>
      <c r="H140" s="16" t="s">
        <v>218</v>
      </c>
    </row>
    <row r="141" spans="1:8">
      <c r="A141" s="16" t="str">
        <f t="shared" si="2"/>
        <v>ส11201-3</v>
      </c>
      <c r="B141" s="16">
        <v>17801</v>
      </c>
      <c r="C141" s="17" t="s">
        <v>192</v>
      </c>
      <c r="D141" s="17" t="s">
        <v>193</v>
      </c>
      <c r="E141" s="16" t="s">
        <v>194</v>
      </c>
      <c r="F141" s="16">
        <v>38</v>
      </c>
      <c r="G141" s="16">
        <v>2</v>
      </c>
      <c r="H141" s="16" t="s">
        <v>219</v>
      </c>
    </row>
    <row r="142" spans="1:8">
      <c r="A142" s="16" t="str">
        <f t="shared" si="2"/>
        <v>ส11201-3</v>
      </c>
      <c r="B142" s="16">
        <v>17856</v>
      </c>
      <c r="C142" s="17" t="s">
        <v>205</v>
      </c>
      <c r="D142" s="17" t="s">
        <v>206</v>
      </c>
      <c r="E142" s="16" t="s">
        <v>194</v>
      </c>
      <c r="F142" s="16">
        <v>41</v>
      </c>
      <c r="G142" s="16">
        <v>12</v>
      </c>
      <c r="H142" s="16" t="s">
        <v>219</v>
      </c>
    </row>
    <row r="143" spans="1:8">
      <c r="A143" s="16" t="str">
        <f t="shared" si="2"/>
        <v>ส11201-3</v>
      </c>
      <c r="B143" s="16">
        <v>17879</v>
      </c>
      <c r="C143" s="17" t="s">
        <v>207</v>
      </c>
      <c r="D143" s="17" t="s">
        <v>208</v>
      </c>
      <c r="E143" s="16" t="s">
        <v>194</v>
      </c>
      <c r="F143" s="16">
        <v>40</v>
      </c>
      <c r="G143" s="16">
        <v>15</v>
      </c>
      <c r="H143" s="16" t="s">
        <v>219</v>
      </c>
    </row>
    <row r="144" spans="1:8">
      <c r="A144" s="16" t="str">
        <f t="shared" si="2"/>
        <v>อ11101-3</v>
      </c>
      <c r="B144" s="16">
        <v>17801</v>
      </c>
      <c r="C144" s="17" t="s">
        <v>192</v>
      </c>
      <c r="D144" s="17" t="s">
        <v>193</v>
      </c>
      <c r="E144" s="16" t="s">
        <v>194</v>
      </c>
      <c r="F144" s="16">
        <v>35</v>
      </c>
      <c r="G144" s="16">
        <v>2</v>
      </c>
      <c r="H144" s="16" t="s">
        <v>220</v>
      </c>
    </row>
    <row r="145" spans="1:8">
      <c r="A145" s="16" t="str">
        <f t="shared" si="2"/>
        <v>อ11101-3</v>
      </c>
      <c r="B145" s="16">
        <v>17957</v>
      </c>
      <c r="C145" s="17" t="s">
        <v>211</v>
      </c>
      <c r="D145" s="17" t="s">
        <v>212</v>
      </c>
      <c r="E145" s="16" t="s">
        <v>194</v>
      </c>
      <c r="F145" s="16">
        <v>36</v>
      </c>
      <c r="G145" s="16">
        <v>29</v>
      </c>
      <c r="H145" s="16" t="s">
        <v>220</v>
      </c>
    </row>
    <row r="146" spans="1:8">
      <c r="A146" s="16" t="str">
        <f t="shared" si="2"/>
        <v>อ11101-3</v>
      </c>
      <c r="B146" s="16">
        <v>18816</v>
      </c>
      <c r="C146" s="17" t="s">
        <v>202</v>
      </c>
      <c r="D146" s="17" t="s">
        <v>203</v>
      </c>
      <c r="E146" s="16" t="s">
        <v>194</v>
      </c>
      <c r="F146" s="16">
        <v>38</v>
      </c>
      <c r="G146" s="16">
        <v>35</v>
      </c>
      <c r="H146" s="16" t="s">
        <v>220</v>
      </c>
    </row>
    <row r="147" spans="1:8">
      <c r="A147" s="16" t="str">
        <f t="shared" si="2"/>
        <v>ค11101-4</v>
      </c>
      <c r="B147" s="16">
        <v>17817</v>
      </c>
      <c r="C147" s="17" t="s">
        <v>221</v>
      </c>
      <c r="D147" s="17" t="s">
        <v>222</v>
      </c>
      <c r="E147" s="16" t="s">
        <v>223</v>
      </c>
      <c r="F147" s="16">
        <v>45</v>
      </c>
      <c r="G147" s="16">
        <v>3</v>
      </c>
      <c r="H147" s="16" t="s">
        <v>224</v>
      </c>
    </row>
    <row r="148" spans="1:8">
      <c r="A148" s="16" t="str">
        <f t="shared" si="2"/>
        <v>ค11101-4</v>
      </c>
      <c r="B148" s="16">
        <v>17932</v>
      </c>
      <c r="C148" s="17" t="s">
        <v>225</v>
      </c>
      <c r="D148" s="17" t="s">
        <v>226</v>
      </c>
      <c r="E148" s="16" t="s">
        <v>223</v>
      </c>
      <c r="F148" s="16">
        <v>45</v>
      </c>
      <c r="G148" s="16">
        <v>22</v>
      </c>
      <c r="H148" s="16" t="s">
        <v>224</v>
      </c>
    </row>
    <row r="149" spans="1:8">
      <c r="A149" s="16" t="str">
        <f t="shared" si="2"/>
        <v>ค11101-4</v>
      </c>
      <c r="B149" s="16">
        <v>17989</v>
      </c>
      <c r="C149" s="17" t="s">
        <v>227</v>
      </c>
      <c r="D149" s="17" t="s">
        <v>228</v>
      </c>
      <c r="E149" s="16" t="s">
        <v>223</v>
      </c>
      <c r="F149" s="16">
        <v>45</v>
      </c>
      <c r="G149" s="16">
        <v>30</v>
      </c>
      <c r="H149" s="16" t="s">
        <v>224</v>
      </c>
    </row>
    <row r="150" spans="1:8">
      <c r="A150" s="16" t="str">
        <f t="shared" si="2"/>
        <v>ค11101-4</v>
      </c>
      <c r="B150" s="16">
        <v>18224</v>
      </c>
      <c r="C150" s="17" t="s">
        <v>229</v>
      </c>
      <c r="D150" s="17" t="s">
        <v>230</v>
      </c>
      <c r="E150" s="16" t="s">
        <v>223</v>
      </c>
      <c r="F150" s="16">
        <v>45</v>
      </c>
      <c r="G150" s="16">
        <v>32</v>
      </c>
      <c r="H150" s="16" t="s">
        <v>224</v>
      </c>
    </row>
    <row r="151" spans="1:8">
      <c r="A151" s="16" t="str">
        <f t="shared" si="2"/>
        <v>ง11101-4</v>
      </c>
      <c r="B151" s="16">
        <v>17817</v>
      </c>
      <c r="C151" s="17" t="s">
        <v>221</v>
      </c>
      <c r="D151" s="17" t="s">
        <v>222</v>
      </c>
      <c r="E151" s="16" t="s">
        <v>223</v>
      </c>
      <c r="F151" s="16">
        <v>39</v>
      </c>
      <c r="G151" s="16">
        <v>3</v>
      </c>
      <c r="H151" s="16" t="s">
        <v>231</v>
      </c>
    </row>
    <row r="152" spans="1:8">
      <c r="A152" s="16" t="str">
        <f t="shared" si="2"/>
        <v>ง11101-4</v>
      </c>
      <c r="B152" s="16">
        <v>17932</v>
      </c>
      <c r="C152" s="17" t="s">
        <v>225</v>
      </c>
      <c r="D152" s="17" t="s">
        <v>226</v>
      </c>
      <c r="E152" s="16" t="s">
        <v>223</v>
      </c>
      <c r="F152" s="16">
        <v>38</v>
      </c>
      <c r="G152" s="16">
        <v>22</v>
      </c>
      <c r="H152" s="16" t="s">
        <v>231</v>
      </c>
    </row>
    <row r="153" spans="1:8">
      <c r="A153" s="16" t="str">
        <f t="shared" si="2"/>
        <v>ง11101-4</v>
      </c>
      <c r="B153" s="16">
        <v>17946</v>
      </c>
      <c r="C153" s="17" t="s">
        <v>232</v>
      </c>
      <c r="D153" s="17" t="s">
        <v>233</v>
      </c>
      <c r="E153" s="16" t="s">
        <v>223</v>
      </c>
      <c r="F153" s="16">
        <v>44</v>
      </c>
      <c r="G153" s="16">
        <v>27</v>
      </c>
      <c r="H153" s="16" t="s">
        <v>231</v>
      </c>
    </row>
    <row r="154" spans="1:8">
      <c r="A154" s="16" t="str">
        <f t="shared" si="2"/>
        <v>ง11101-4</v>
      </c>
      <c r="B154" s="16">
        <v>17989</v>
      </c>
      <c r="C154" s="17" t="s">
        <v>227</v>
      </c>
      <c r="D154" s="17" t="s">
        <v>228</v>
      </c>
      <c r="E154" s="16" t="s">
        <v>223</v>
      </c>
      <c r="F154" s="16">
        <v>44</v>
      </c>
      <c r="G154" s="16">
        <v>30</v>
      </c>
      <c r="H154" s="16" t="s">
        <v>231</v>
      </c>
    </row>
    <row r="155" spans="1:8">
      <c r="A155" s="16" t="str">
        <f t="shared" si="2"/>
        <v>ง11101-4</v>
      </c>
      <c r="B155" s="16">
        <v>18224</v>
      </c>
      <c r="C155" s="17" t="s">
        <v>229</v>
      </c>
      <c r="D155" s="17" t="s">
        <v>230</v>
      </c>
      <c r="E155" s="16" t="s">
        <v>223</v>
      </c>
      <c r="F155" s="16">
        <v>44</v>
      </c>
      <c r="G155" s="16">
        <v>32</v>
      </c>
      <c r="H155" s="16" t="s">
        <v>231</v>
      </c>
    </row>
    <row r="156" spans="1:8">
      <c r="A156" s="16" t="str">
        <f t="shared" si="2"/>
        <v>ท11101-4</v>
      </c>
      <c r="B156" s="16">
        <v>17817</v>
      </c>
      <c r="C156" s="17" t="s">
        <v>221</v>
      </c>
      <c r="D156" s="17" t="s">
        <v>222</v>
      </c>
      <c r="E156" s="16" t="s">
        <v>223</v>
      </c>
      <c r="F156" s="16">
        <v>42</v>
      </c>
      <c r="G156" s="16">
        <v>3</v>
      </c>
      <c r="H156" s="16" t="s">
        <v>234</v>
      </c>
    </row>
    <row r="157" spans="1:8">
      <c r="A157" s="16" t="str">
        <f t="shared" si="2"/>
        <v>ท11101-4</v>
      </c>
      <c r="B157" s="16">
        <v>17932</v>
      </c>
      <c r="C157" s="17" t="s">
        <v>225</v>
      </c>
      <c r="D157" s="17" t="s">
        <v>226</v>
      </c>
      <c r="E157" s="16" t="s">
        <v>223</v>
      </c>
      <c r="F157" s="16">
        <v>42</v>
      </c>
      <c r="G157" s="16">
        <v>22</v>
      </c>
      <c r="H157" s="16" t="s">
        <v>234</v>
      </c>
    </row>
    <row r="158" spans="1:8">
      <c r="A158" s="16" t="str">
        <f t="shared" si="2"/>
        <v>ท11101-4</v>
      </c>
      <c r="B158" s="16">
        <v>17989</v>
      </c>
      <c r="C158" s="17" t="s">
        <v>227</v>
      </c>
      <c r="D158" s="17" t="s">
        <v>228</v>
      </c>
      <c r="E158" s="16" t="s">
        <v>223</v>
      </c>
      <c r="F158" s="16">
        <v>42</v>
      </c>
      <c r="G158" s="16">
        <v>30</v>
      </c>
      <c r="H158" s="16" t="s">
        <v>234</v>
      </c>
    </row>
    <row r="159" spans="1:8">
      <c r="A159" s="16" t="str">
        <f t="shared" si="2"/>
        <v>ท11101-4</v>
      </c>
      <c r="B159" s="16">
        <v>18224</v>
      </c>
      <c r="C159" s="17" t="s">
        <v>229</v>
      </c>
      <c r="D159" s="17" t="s">
        <v>230</v>
      </c>
      <c r="E159" s="16" t="s">
        <v>223</v>
      </c>
      <c r="F159" s="16">
        <v>42</v>
      </c>
      <c r="G159" s="16">
        <v>32</v>
      </c>
      <c r="H159" s="16" t="s">
        <v>234</v>
      </c>
    </row>
    <row r="160" spans="1:8">
      <c r="A160" s="16" t="str">
        <f t="shared" si="2"/>
        <v>พ11101-4</v>
      </c>
      <c r="B160" s="16">
        <v>17817</v>
      </c>
      <c r="C160" s="17" t="s">
        <v>221</v>
      </c>
      <c r="D160" s="17" t="s">
        <v>222</v>
      </c>
      <c r="E160" s="16" t="s">
        <v>223</v>
      </c>
      <c r="F160" s="16">
        <v>44</v>
      </c>
      <c r="G160" s="16">
        <v>3</v>
      </c>
      <c r="H160" s="16" t="s">
        <v>235</v>
      </c>
    </row>
    <row r="161" spans="1:8">
      <c r="A161" s="16" t="str">
        <f t="shared" si="2"/>
        <v>พ11101-4</v>
      </c>
      <c r="B161" s="16">
        <v>17909</v>
      </c>
      <c r="C161" s="17" t="s">
        <v>236</v>
      </c>
      <c r="D161" s="17" t="s">
        <v>237</v>
      </c>
      <c r="E161" s="16" t="s">
        <v>223</v>
      </c>
      <c r="F161" s="16">
        <v>44</v>
      </c>
      <c r="G161" s="16">
        <v>16</v>
      </c>
      <c r="H161" s="16" t="s">
        <v>235</v>
      </c>
    </row>
    <row r="162" spans="1:8">
      <c r="A162" s="16" t="str">
        <f t="shared" si="2"/>
        <v>พ11101-4</v>
      </c>
      <c r="B162" s="16">
        <v>17989</v>
      </c>
      <c r="C162" s="17" t="s">
        <v>227</v>
      </c>
      <c r="D162" s="17" t="s">
        <v>228</v>
      </c>
      <c r="E162" s="16" t="s">
        <v>223</v>
      </c>
      <c r="F162" s="16">
        <v>44</v>
      </c>
      <c r="G162" s="16">
        <v>30</v>
      </c>
      <c r="H162" s="16" t="s">
        <v>235</v>
      </c>
    </row>
    <row r="163" spans="1:8">
      <c r="A163" s="16" t="str">
        <f t="shared" si="2"/>
        <v>ว11101-4</v>
      </c>
      <c r="B163" s="16">
        <v>17817</v>
      </c>
      <c r="C163" s="17" t="s">
        <v>221</v>
      </c>
      <c r="D163" s="17" t="s">
        <v>222</v>
      </c>
      <c r="E163" s="16" t="s">
        <v>223</v>
      </c>
      <c r="F163" s="16">
        <v>42</v>
      </c>
      <c r="G163" s="16">
        <v>3</v>
      </c>
      <c r="H163" s="16" t="s">
        <v>238</v>
      </c>
    </row>
    <row r="164" spans="1:8">
      <c r="A164" s="16" t="str">
        <f t="shared" si="2"/>
        <v>ว11101-4</v>
      </c>
      <c r="B164" s="16">
        <v>17932</v>
      </c>
      <c r="C164" s="17" t="s">
        <v>225</v>
      </c>
      <c r="D164" s="17" t="s">
        <v>226</v>
      </c>
      <c r="E164" s="16" t="s">
        <v>223</v>
      </c>
      <c r="F164" s="16">
        <v>39</v>
      </c>
      <c r="G164" s="16">
        <v>22</v>
      </c>
      <c r="H164" s="16" t="s">
        <v>238</v>
      </c>
    </row>
    <row r="165" spans="1:8">
      <c r="A165" s="16" t="str">
        <f t="shared" si="2"/>
        <v>ว11101-4</v>
      </c>
      <c r="B165" s="16">
        <v>17946</v>
      </c>
      <c r="C165" s="17" t="s">
        <v>232</v>
      </c>
      <c r="D165" s="17" t="s">
        <v>233</v>
      </c>
      <c r="E165" s="16" t="s">
        <v>223</v>
      </c>
      <c r="F165" s="16">
        <v>42</v>
      </c>
      <c r="G165" s="16">
        <v>27</v>
      </c>
      <c r="H165" s="16" t="s">
        <v>238</v>
      </c>
    </row>
    <row r="166" spans="1:8">
      <c r="A166" s="16" t="str">
        <f t="shared" si="2"/>
        <v>ว11102-4</v>
      </c>
      <c r="B166" s="16">
        <v>17832</v>
      </c>
      <c r="C166" s="17" t="s">
        <v>239</v>
      </c>
      <c r="D166" s="17" t="s">
        <v>240</v>
      </c>
      <c r="E166" s="16" t="s">
        <v>223</v>
      </c>
      <c r="F166" s="16">
        <v>40</v>
      </c>
      <c r="G166" s="16">
        <v>4</v>
      </c>
      <c r="H166" s="16" t="s">
        <v>241</v>
      </c>
    </row>
    <row r="167" spans="1:8">
      <c r="A167" s="16" t="str">
        <f t="shared" si="2"/>
        <v>ว11102-4</v>
      </c>
      <c r="B167" s="16">
        <v>17911</v>
      </c>
      <c r="C167" s="17" t="s">
        <v>242</v>
      </c>
      <c r="D167" s="17" t="s">
        <v>243</v>
      </c>
      <c r="E167" s="16" t="s">
        <v>223</v>
      </c>
      <c r="F167" s="16">
        <v>39</v>
      </c>
      <c r="G167" s="16">
        <v>17</v>
      </c>
      <c r="H167" s="16" t="s">
        <v>241</v>
      </c>
    </row>
    <row r="168" spans="1:8">
      <c r="A168" s="16" t="str">
        <f t="shared" si="2"/>
        <v>ว11102-4</v>
      </c>
      <c r="B168" s="16">
        <v>17932</v>
      </c>
      <c r="C168" s="17" t="s">
        <v>225</v>
      </c>
      <c r="D168" s="17" t="s">
        <v>226</v>
      </c>
      <c r="E168" s="16" t="s">
        <v>223</v>
      </c>
      <c r="F168" s="16">
        <v>38</v>
      </c>
      <c r="G168" s="16">
        <v>22</v>
      </c>
      <c r="H168" s="16" t="s">
        <v>241</v>
      </c>
    </row>
    <row r="169" spans="1:8">
      <c r="A169" s="16" t="str">
        <f t="shared" si="2"/>
        <v>ว11102-4</v>
      </c>
      <c r="B169" s="16">
        <v>17946</v>
      </c>
      <c r="C169" s="17" t="s">
        <v>232</v>
      </c>
      <c r="D169" s="17" t="s">
        <v>233</v>
      </c>
      <c r="E169" s="16" t="s">
        <v>223</v>
      </c>
      <c r="F169" s="16">
        <v>40</v>
      </c>
      <c r="G169" s="16">
        <v>27</v>
      </c>
      <c r="H169" s="16" t="s">
        <v>241</v>
      </c>
    </row>
    <row r="170" spans="1:8">
      <c r="A170" s="16" t="str">
        <f t="shared" si="2"/>
        <v>ว11102-4</v>
      </c>
      <c r="B170" s="16">
        <v>17989</v>
      </c>
      <c r="C170" s="17" t="s">
        <v>227</v>
      </c>
      <c r="D170" s="17" t="s">
        <v>228</v>
      </c>
      <c r="E170" s="16" t="s">
        <v>223</v>
      </c>
      <c r="F170" s="16">
        <v>40</v>
      </c>
      <c r="G170" s="16">
        <v>30</v>
      </c>
      <c r="H170" s="16" t="s">
        <v>241</v>
      </c>
    </row>
    <row r="171" spans="1:8">
      <c r="A171" s="16" t="str">
        <f t="shared" si="2"/>
        <v>ว11102-4</v>
      </c>
      <c r="B171" s="16">
        <v>18224</v>
      </c>
      <c r="C171" s="17" t="s">
        <v>229</v>
      </c>
      <c r="D171" s="17" t="s">
        <v>230</v>
      </c>
      <c r="E171" s="16" t="s">
        <v>223</v>
      </c>
      <c r="F171" s="16">
        <v>40</v>
      </c>
      <c r="G171" s="16">
        <v>32</v>
      </c>
      <c r="H171" s="16" t="s">
        <v>241</v>
      </c>
    </row>
    <row r="172" spans="1:8">
      <c r="A172" s="16" t="str">
        <f t="shared" si="2"/>
        <v>ศ11101-4</v>
      </c>
      <c r="B172" s="16">
        <v>17802</v>
      </c>
      <c r="C172" s="17" t="s">
        <v>244</v>
      </c>
      <c r="D172" s="17" t="s">
        <v>245</v>
      </c>
      <c r="E172" s="16" t="s">
        <v>223</v>
      </c>
      <c r="F172" s="16">
        <v>40</v>
      </c>
      <c r="G172" s="16">
        <v>1</v>
      </c>
      <c r="H172" s="16" t="s">
        <v>246</v>
      </c>
    </row>
    <row r="173" spans="1:8">
      <c r="A173" s="16" t="str">
        <f t="shared" si="2"/>
        <v>ศ11101-4</v>
      </c>
      <c r="B173" s="16">
        <v>17817</v>
      </c>
      <c r="C173" s="17" t="s">
        <v>221</v>
      </c>
      <c r="D173" s="17" t="s">
        <v>222</v>
      </c>
      <c r="E173" s="16" t="s">
        <v>223</v>
      </c>
      <c r="F173" s="16">
        <v>41</v>
      </c>
      <c r="G173" s="16">
        <v>3</v>
      </c>
      <c r="H173" s="16" t="s">
        <v>246</v>
      </c>
    </row>
    <row r="174" spans="1:8">
      <c r="A174" s="16" t="str">
        <f t="shared" si="2"/>
        <v>ศ11101-4</v>
      </c>
      <c r="B174" s="16">
        <v>17909</v>
      </c>
      <c r="C174" s="17" t="s">
        <v>236</v>
      </c>
      <c r="D174" s="17" t="s">
        <v>237</v>
      </c>
      <c r="E174" s="16" t="s">
        <v>223</v>
      </c>
      <c r="F174" s="16">
        <v>41</v>
      </c>
      <c r="G174" s="16">
        <v>16</v>
      </c>
      <c r="H174" s="16" t="s">
        <v>246</v>
      </c>
    </row>
    <row r="175" spans="1:8">
      <c r="A175" s="16" t="str">
        <f t="shared" si="2"/>
        <v>ศ11101-4</v>
      </c>
      <c r="B175" s="16">
        <v>17932</v>
      </c>
      <c r="C175" s="17" t="s">
        <v>225</v>
      </c>
      <c r="D175" s="17" t="s">
        <v>226</v>
      </c>
      <c r="E175" s="16" t="s">
        <v>223</v>
      </c>
      <c r="F175" s="16">
        <v>35</v>
      </c>
      <c r="G175" s="16">
        <v>22</v>
      </c>
      <c r="H175" s="16" t="s">
        <v>246</v>
      </c>
    </row>
    <row r="176" spans="1:8">
      <c r="A176" s="16" t="str">
        <f t="shared" si="2"/>
        <v>ส11101-4</v>
      </c>
      <c r="B176" s="16">
        <v>17817</v>
      </c>
      <c r="C176" s="17" t="s">
        <v>221</v>
      </c>
      <c r="D176" s="17" t="s">
        <v>222</v>
      </c>
      <c r="E176" s="16" t="s">
        <v>223</v>
      </c>
      <c r="F176" s="16">
        <v>40</v>
      </c>
      <c r="G176" s="16">
        <v>3</v>
      </c>
      <c r="H176" s="16" t="s">
        <v>247</v>
      </c>
    </row>
    <row r="177" spans="1:8">
      <c r="A177" s="16" t="str">
        <f t="shared" si="2"/>
        <v>ส11101-4</v>
      </c>
      <c r="B177" s="16">
        <v>17911</v>
      </c>
      <c r="C177" s="17" t="s">
        <v>242</v>
      </c>
      <c r="D177" s="17" t="s">
        <v>243</v>
      </c>
      <c r="E177" s="16" t="s">
        <v>223</v>
      </c>
      <c r="F177" s="16">
        <v>42</v>
      </c>
      <c r="G177" s="16">
        <v>17</v>
      </c>
      <c r="H177" s="16" t="s">
        <v>247</v>
      </c>
    </row>
    <row r="178" spans="1:8">
      <c r="A178" s="16" t="str">
        <f t="shared" si="2"/>
        <v>ส11101-4</v>
      </c>
      <c r="B178" s="16">
        <v>17932</v>
      </c>
      <c r="C178" s="17" t="s">
        <v>225</v>
      </c>
      <c r="D178" s="17" t="s">
        <v>226</v>
      </c>
      <c r="E178" s="16" t="s">
        <v>223</v>
      </c>
      <c r="F178" s="16">
        <v>40</v>
      </c>
      <c r="G178" s="16">
        <v>22</v>
      </c>
      <c r="H178" s="16" t="s">
        <v>247</v>
      </c>
    </row>
    <row r="179" spans="1:8">
      <c r="A179" s="16" t="str">
        <f t="shared" si="2"/>
        <v>ส11101-4</v>
      </c>
      <c r="B179" s="16">
        <v>17946</v>
      </c>
      <c r="C179" s="17" t="s">
        <v>232</v>
      </c>
      <c r="D179" s="17" t="s">
        <v>233</v>
      </c>
      <c r="E179" s="16" t="s">
        <v>223</v>
      </c>
      <c r="F179" s="16">
        <v>42</v>
      </c>
      <c r="G179" s="16">
        <v>27</v>
      </c>
      <c r="H179" s="16" t="s">
        <v>247</v>
      </c>
    </row>
    <row r="180" spans="1:8">
      <c r="A180" s="16" t="str">
        <f t="shared" si="2"/>
        <v>ส11102-4</v>
      </c>
      <c r="B180" s="16">
        <v>17817</v>
      </c>
      <c r="C180" s="17" t="s">
        <v>221</v>
      </c>
      <c r="D180" s="17" t="s">
        <v>222</v>
      </c>
      <c r="E180" s="16" t="s">
        <v>223</v>
      </c>
      <c r="F180" s="16">
        <v>44</v>
      </c>
      <c r="G180" s="16">
        <v>3</v>
      </c>
      <c r="H180" s="16" t="s">
        <v>248</v>
      </c>
    </row>
    <row r="181" spans="1:8">
      <c r="A181" s="16" t="str">
        <f t="shared" si="2"/>
        <v>ส11102-4</v>
      </c>
      <c r="B181" s="16">
        <v>17911</v>
      </c>
      <c r="C181" s="17" t="s">
        <v>242</v>
      </c>
      <c r="D181" s="17" t="s">
        <v>243</v>
      </c>
      <c r="E181" s="16" t="s">
        <v>223</v>
      </c>
      <c r="F181" s="16">
        <v>42</v>
      </c>
      <c r="G181" s="16">
        <v>17</v>
      </c>
      <c r="H181" s="16" t="s">
        <v>248</v>
      </c>
    </row>
    <row r="182" spans="1:8">
      <c r="A182" s="16" t="str">
        <f t="shared" si="2"/>
        <v>ส11102-4</v>
      </c>
      <c r="B182" s="16">
        <v>17932</v>
      </c>
      <c r="C182" s="17" t="s">
        <v>225</v>
      </c>
      <c r="D182" s="17" t="s">
        <v>226</v>
      </c>
      <c r="E182" s="16" t="s">
        <v>223</v>
      </c>
      <c r="F182" s="16">
        <v>43</v>
      </c>
      <c r="G182" s="16">
        <v>22</v>
      </c>
      <c r="H182" s="16" t="s">
        <v>248</v>
      </c>
    </row>
    <row r="183" spans="1:8">
      <c r="A183" s="16" t="str">
        <f t="shared" si="2"/>
        <v>ส11102-4</v>
      </c>
      <c r="B183" s="16">
        <v>18224</v>
      </c>
      <c r="C183" s="17" t="s">
        <v>229</v>
      </c>
      <c r="D183" s="17" t="s">
        <v>230</v>
      </c>
      <c r="E183" s="16" t="s">
        <v>223</v>
      </c>
      <c r="F183" s="16">
        <v>44</v>
      </c>
      <c r="G183" s="16">
        <v>32</v>
      </c>
      <c r="H183" s="16" t="s">
        <v>248</v>
      </c>
    </row>
    <row r="184" spans="1:8">
      <c r="A184" s="16" t="str">
        <f t="shared" si="2"/>
        <v>ส11103-4</v>
      </c>
      <c r="B184" s="16">
        <v>17911</v>
      </c>
      <c r="C184" s="17" t="s">
        <v>242</v>
      </c>
      <c r="D184" s="17" t="s">
        <v>243</v>
      </c>
      <c r="E184" s="16" t="s">
        <v>223</v>
      </c>
      <c r="F184" s="16">
        <v>43</v>
      </c>
      <c r="G184" s="16">
        <v>17</v>
      </c>
      <c r="H184" s="16" t="s">
        <v>249</v>
      </c>
    </row>
    <row r="185" spans="1:8">
      <c r="A185" s="16" t="str">
        <f t="shared" si="2"/>
        <v>ส11103-4</v>
      </c>
      <c r="B185" s="16">
        <v>17932</v>
      </c>
      <c r="C185" s="17" t="s">
        <v>225</v>
      </c>
      <c r="D185" s="17" t="s">
        <v>226</v>
      </c>
      <c r="E185" s="16" t="s">
        <v>223</v>
      </c>
      <c r="F185" s="16">
        <v>43</v>
      </c>
      <c r="G185" s="16">
        <v>22</v>
      </c>
      <c r="H185" s="16" t="s">
        <v>249</v>
      </c>
    </row>
    <row r="186" spans="1:8">
      <c r="A186" s="16" t="str">
        <f t="shared" si="2"/>
        <v>ส11103-4</v>
      </c>
      <c r="B186" s="16">
        <v>17989</v>
      </c>
      <c r="C186" s="17" t="s">
        <v>227</v>
      </c>
      <c r="D186" s="17" t="s">
        <v>228</v>
      </c>
      <c r="E186" s="16" t="s">
        <v>223</v>
      </c>
      <c r="F186" s="16">
        <v>40</v>
      </c>
      <c r="G186" s="16">
        <v>30</v>
      </c>
      <c r="H186" s="16" t="s">
        <v>249</v>
      </c>
    </row>
    <row r="187" spans="1:8">
      <c r="A187" s="16" t="str">
        <f t="shared" si="2"/>
        <v>ส11103-4</v>
      </c>
      <c r="B187" s="16">
        <v>18224</v>
      </c>
      <c r="C187" s="17" t="s">
        <v>229</v>
      </c>
      <c r="D187" s="17" t="s">
        <v>230</v>
      </c>
      <c r="E187" s="16" t="s">
        <v>223</v>
      </c>
      <c r="F187" s="16">
        <v>43</v>
      </c>
      <c r="G187" s="16">
        <v>32</v>
      </c>
      <c r="H187" s="16" t="s">
        <v>249</v>
      </c>
    </row>
    <row r="188" spans="1:8">
      <c r="A188" s="16" t="str">
        <f t="shared" si="2"/>
        <v>ส11201-4</v>
      </c>
      <c r="B188" s="16">
        <v>17817</v>
      </c>
      <c r="C188" s="17" t="s">
        <v>221</v>
      </c>
      <c r="D188" s="17" t="s">
        <v>222</v>
      </c>
      <c r="E188" s="16" t="s">
        <v>223</v>
      </c>
      <c r="F188" s="16">
        <v>40</v>
      </c>
      <c r="G188" s="16">
        <v>3</v>
      </c>
      <c r="H188" s="16" t="s">
        <v>250</v>
      </c>
    </row>
    <row r="189" spans="1:8">
      <c r="A189" s="16" t="str">
        <f t="shared" si="2"/>
        <v>ส11201-4</v>
      </c>
      <c r="B189" s="16">
        <v>17832</v>
      </c>
      <c r="C189" s="17" t="s">
        <v>239</v>
      </c>
      <c r="D189" s="17" t="s">
        <v>240</v>
      </c>
      <c r="E189" s="16" t="s">
        <v>223</v>
      </c>
      <c r="F189" s="16">
        <v>41</v>
      </c>
      <c r="G189" s="16">
        <v>4</v>
      </c>
      <c r="H189" s="16" t="s">
        <v>250</v>
      </c>
    </row>
    <row r="190" spans="1:8">
      <c r="A190" s="16" t="str">
        <f t="shared" si="2"/>
        <v>ส11201-4</v>
      </c>
      <c r="B190" s="16">
        <v>17911</v>
      </c>
      <c r="C190" s="17" t="s">
        <v>242</v>
      </c>
      <c r="D190" s="17" t="s">
        <v>243</v>
      </c>
      <c r="E190" s="16" t="s">
        <v>223</v>
      </c>
      <c r="F190" s="16">
        <v>41</v>
      </c>
      <c r="G190" s="16">
        <v>17</v>
      </c>
      <c r="H190" s="16" t="s">
        <v>250</v>
      </c>
    </row>
    <row r="191" spans="1:8">
      <c r="A191" s="16" t="str">
        <f t="shared" si="2"/>
        <v>ส11201-4</v>
      </c>
      <c r="B191" s="16">
        <v>17989</v>
      </c>
      <c r="C191" s="17" t="s">
        <v>227</v>
      </c>
      <c r="D191" s="17" t="s">
        <v>228</v>
      </c>
      <c r="E191" s="16" t="s">
        <v>223</v>
      </c>
      <c r="F191" s="16">
        <v>40</v>
      </c>
      <c r="G191" s="16">
        <v>30</v>
      </c>
      <c r="H191" s="16" t="s">
        <v>250</v>
      </c>
    </row>
    <row r="192" spans="1:8">
      <c r="A192" s="16" t="str">
        <f t="shared" si="2"/>
        <v>ส11201-4</v>
      </c>
      <c r="B192" s="16">
        <v>18224</v>
      </c>
      <c r="C192" s="17" t="s">
        <v>229</v>
      </c>
      <c r="D192" s="17" t="s">
        <v>230</v>
      </c>
      <c r="E192" s="16" t="s">
        <v>223</v>
      </c>
      <c r="F192" s="16">
        <v>41</v>
      </c>
      <c r="G192" s="16">
        <v>32</v>
      </c>
      <c r="H192" s="16" t="s">
        <v>250</v>
      </c>
    </row>
    <row r="193" spans="1:8">
      <c r="A193" s="16" t="str">
        <f t="shared" si="2"/>
        <v>อ11101-4</v>
      </c>
      <c r="B193" s="16">
        <v>17870</v>
      </c>
      <c r="C193" s="17" t="s">
        <v>251</v>
      </c>
      <c r="D193" s="17" t="s">
        <v>252</v>
      </c>
      <c r="E193" s="16" t="s">
        <v>223</v>
      </c>
      <c r="F193" s="16">
        <v>43</v>
      </c>
      <c r="G193" s="16">
        <v>13</v>
      </c>
      <c r="H193" s="16" t="s">
        <v>253</v>
      </c>
    </row>
    <row r="194" spans="1:8">
      <c r="A194" s="16" t="str">
        <f t="shared" si="2"/>
        <v>อ11101-4</v>
      </c>
      <c r="B194" s="16">
        <v>17932</v>
      </c>
      <c r="C194" s="17" t="s">
        <v>225</v>
      </c>
      <c r="D194" s="17" t="s">
        <v>226</v>
      </c>
      <c r="E194" s="16" t="s">
        <v>223</v>
      </c>
      <c r="F194" s="16">
        <v>39</v>
      </c>
      <c r="G194" s="16">
        <v>22</v>
      </c>
      <c r="H194" s="16" t="s">
        <v>253</v>
      </c>
    </row>
    <row r="195" spans="1:8">
      <c r="A195" s="16" t="str">
        <f t="shared" si="2"/>
        <v>อ11101-4</v>
      </c>
      <c r="B195" s="16">
        <v>17989</v>
      </c>
      <c r="C195" s="17" t="s">
        <v>227</v>
      </c>
      <c r="D195" s="17" t="s">
        <v>228</v>
      </c>
      <c r="E195" s="16" t="s">
        <v>223</v>
      </c>
      <c r="F195" s="16">
        <v>41</v>
      </c>
      <c r="G195" s="16">
        <v>30</v>
      </c>
      <c r="H195" s="16" t="s">
        <v>253</v>
      </c>
    </row>
    <row r="196" spans="1:8">
      <c r="A196" s="16" t="str">
        <f t="shared" ref="A196:A259" si="3">LEFT(H196,8)</f>
        <v>ค12101-1</v>
      </c>
      <c r="B196" s="16">
        <v>17385</v>
      </c>
      <c r="C196" s="17" t="s">
        <v>254</v>
      </c>
      <c r="D196" s="17" t="s">
        <v>255</v>
      </c>
      <c r="E196" s="16" t="s">
        <v>256</v>
      </c>
      <c r="F196" s="16">
        <v>42</v>
      </c>
      <c r="G196" s="16">
        <v>2</v>
      </c>
      <c r="H196" s="16" t="s">
        <v>257</v>
      </c>
    </row>
    <row r="197" spans="1:8">
      <c r="A197" s="16" t="str">
        <f t="shared" si="3"/>
        <v>ค12101-1</v>
      </c>
      <c r="B197" s="16">
        <v>17551</v>
      </c>
      <c r="C197" s="17" t="s">
        <v>258</v>
      </c>
      <c r="D197" s="17" t="s">
        <v>259</v>
      </c>
      <c r="E197" s="16" t="s">
        <v>256</v>
      </c>
      <c r="F197" s="16">
        <v>41</v>
      </c>
      <c r="G197" s="16">
        <v>23</v>
      </c>
      <c r="H197" s="16" t="s">
        <v>257</v>
      </c>
    </row>
    <row r="198" spans="1:8">
      <c r="A198" s="16" t="str">
        <f t="shared" si="3"/>
        <v>ค12101-1</v>
      </c>
      <c r="B198" s="16">
        <v>17776</v>
      </c>
      <c r="C198" s="17" t="s">
        <v>260</v>
      </c>
      <c r="D198" s="17" t="s">
        <v>261</v>
      </c>
      <c r="E198" s="16" t="s">
        <v>256</v>
      </c>
      <c r="F198" s="16">
        <v>42</v>
      </c>
      <c r="G198" s="16">
        <v>26</v>
      </c>
      <c r="H198" s="16" t="s">
        <v>257</v>
      </c>
    </row>
    <row r="199" spans="1:8">
      <c r="A199" s="16" t="str">
        <f t="shared" si="3"/>
        <v>ค12101-1</v>
      </c>
      <c r="B199" s="16">
        <v>17779</v>
      </c>
      <c r="C199" s="17" t="s">
        <v>260</v>
      </c>
      <c r="D199" s="17" t="s">
        <v>262</v>
      </c>
      <c r="E199" s="16" t="s">
        <v>256</v>
      </c>
      <c r="F199" s="16">
        <v>42</v>
      </c>
      <c r="G199" s="16">
        <v>28</v>
      </c>
      <c r="H199" s="16" t="s">
        <v>257</v>
      </c>
    </row>
    <row r="200" spans="1:8">
      <c r="A200" s="16" t="str">
        <f t="shared" si="3"/>
        <v>ง12101-1</v>
      </c>
      <c r="B200" s="16">
        <v>17385</v>
      </c>
      <c r="C200" s="17" t="s">
        <v>254</v>
      </c>
      <c r="D200" s="17" t="s">
        <v>255</v>
      </c>
      <c r="E200" s="16" t="s">
        <v>256</v>
      </c>
      <c r="F200" s="16">
        <v>37</v>
      </c>
      <c r="G200" s="16">
        <v>2</v>
      </c>
      <c r="H200" s="16" t="s">
        <v>263</v>
      </c>
    </row>
    <row r="201" spans="1:8">
      <c r="A201" s="16" t="str">
        <f t="shared" si="3"/>
        <v>ง12101-1</v>
      </c>
      <c r="B201" s="16">
        <v>17406</v>
      </c>
      <c r="C201" s="17" t="s">
        <v>264</v>
      </c>
      <c r="D201" s="17" t="s">
        <v>265</v>
      </c>
      <c r="E201" s="16" t="s">
        <v>256</v>
      </c>
      <c r="F201" s="16">
        <v>37</v>
      </c>
      <c r="G201" s="16">
        <v>3</v>
      </c>
      <c r="H201" s="16" t="s">
        <v>263</v>
      </c>
    </row>
    <row r="202" spans="1:8">
      <c r="A202" s="16" t="str">
        <f t="shared" si="3"/>
        <v>ง12101-1</v>
      </c>
      <c r="B202" s="16">
        <v>17424</v>
      </c>
      <c r="C202" s="17" t="s">
        <v>266</v>
      </c>
      <c r="D202" s="17" t="s">
        <v>267</v>
      </c>
      <c r="E202" s="16" t="s">
        <v>256</v>
      </c>
      <c r="F202" s="16">
        <v>36</v>
      </c>
      <c r="G202" s="16">
        <v>7</v>
      </c>
      <c r="H202" s="16" t="s">
        <v>263</v>
      </c>
    </row>
    <row r="203" spans="1:8">
      <c r="A203" s="16" t="str">
        <f t="shared" si="3"/>
        <v>ง12101-1</v>
      </c>
      <c r="B203" s="16">
        <v>17533</v>
      </c>
      <c r="C203" s="17" t="s">
        <v>268</v>
      </c>
      <c r="D203" s="17" t="s">
        <v>269</v>
      </c>
      <c r="E203" s="16" t="s">
        <v>256</v>
      </c>
      <c r="F203" s="16">
        <v>34</v>
      </c>
      <c r="G203" s="16">
        <v>19</v>
      </c>
      <c r="H203" s="16" t="s">
        <v>263</v>
      </c>
    </row>
    <row r="204" spans="1:8">
      <c r="A204" s="16" t="str">
        <f t="shared" si="3"/>
        <v>ง12101-1</v>
      </c>
      <c r="B204" s="16">
        <v>17551</v>
      </c>
      <c r="C204" s="17" t="s">
        <v>258</v>
      </c>
      <c r="D204" s="17" t="s">
        <v>259</v>
      </c>
      <c r="E204" s="16" t="s">
        <v>256</v>
      </c>
      <c r="F204" s="16">
        <v>37</v>
      </c>
      <c r="G204" s="16">
        <v>23</v>
      </c>
      <c r="H204" s="16" t="s">
        <v>263</v>
      </c>
    </row>
    <row r="205" spans="1:8">
      <c r="A205" s="16" t="str">
        <f t="shared" si="3"/>
        <v>ง12101-1</v>
      </c>
      <c r="B205" s="16">
        <v>17779</v>
      </c>
      <c r="C205" s="17" t="s">
        <v>260</v>
      </c>
      <c r="D205" s="17" t="s">
        <v>262</v>
      </c>
      <c r="E205" s="16" t="s">
        <v>256</v>
      </c>
      <c r="F205" s="16">
        <v>37</v>
      </c>
      <c r="G205" s="16">
        <v>28</v>
      </c>
      <c r="H205" s="16" t="s">
        <v>263</v>
      </c>
    </row>
    <row r="206" spans="1:8">
      <c r="A206" s="16" t="str">
        <f t="shared" si="3"/>
        <v>ท12101-1</v>
      </c>
      <c r="B206" s="16">
        <v>17385</v>
      </c>
      <c r="C206" s="17" t="s">
        <v>254</v>
      </c>
      <c r="D206" s="17" t="s">
        <v>255</v>
      </c>
      <c r="E206" s="16" t="s">
        <v>256</v>
      </c>
      <c r="F206" s="16">
        <v>41</v>
      </c>
      <c r="G206" s="16">
        <v>2</v>
      </c>
      <c r="H206" s="16" t="s">
        <v>270</v>
      </c>
    </row>
    <row r="207" spans="1:8">
      <c r="A207" s="16" t="str">
        <f t="shared" si="3"/>
        <v>ท12101-1</v>
      </c>
      <c r="B207" s="16">
        <v>17474</v>
      </c>
      <c r="C207" s="17" t="s">
        <v>271</v>
      </c>
      <c r="D207" s="17" t="s">
        <v>272</v>
      </c>
      <c r="E207" s="16" t="s">
        <v>256</v>
      </c>
      <c r="F207" s="16">
        <v>41</v>
      </c>
      <c r="G207" s="16">
        <v>14</v>
      </c>
      <c r="H207" s="16" t="s">
        <v>270</v>
      </c>
    </row>
    <row r="208" spans="1:8">
      <c r="A208" s="16" t="str">
        <f t="shared" si="3"/>
        <v>ท12101-1</v>
      </c>
      <c r="B208" s="16">
        <v>17776</v>
      </c>
      <c r="C208" s="17" t="s">
        <v>260</v>
      </c>
      <c r="D208" s="17" t="s">
        <v>261</v>
      </c>
      <c r="E208" s="16" t="s">
        <v>256</v>
      </c>
      <c r="F208" s="16">
        <v>40</v>
      </c>
      <c r="G208" s="16">
        <v>26</v>
      </c>
      <c r="H208" s="16" t="s">
        <v>270</v>
      </c>
    </row>
    <row r="209" spans="1:8">
      <c r="A209" s="16" t="str">
        <f t="shared" si="3"/>
        <v>ท12101-1</v>
      </c>
      <c r="B209" s="16">
        <v>17779</v>
      </c>
      <c r="C209" s="17" t="s">
        <v>260</v>
      </c>
      <c r="D209" s="17" t="s">
        <v>262</v>
      </c>
      <c r="E209" s="16" t="s">
        <v>256</v>
      </c>
      <c r="F209" s="16">
        <v>38</v>
      </c>
      <c r="G209" s="16">
        <v>28</v>
      </c>
      <c r="H209" s="16" t="s">
        <v>270</v>
      </c>
    </row>
    <row r="210" spans="1:8">
      <c r="A210" s="16" t="str">
        <f t="shared" si="3"/>
        <v>พ12101-1</v>
      </c>
      <c r="B210" s="16">
        <v>17385</v>
      </c>
      <c r="C210" s="17" t="s">
        <v>254</v>
      </c>
      <c r="D210" s="17" t="s">
        <v>255</v>
      </c>
      <c r="E210" s="16" t="s">
        <v>256</v>
      </c>
      <c r="F210" s="16">
        <v>38</v>
      </c>
      <c r="G210" s="16">
        <v>2</v>
      </c>
      <c r="H210" s="16" t="s">
        <v>273</v>
      </c>
    </row>
    <row r="211" spans="1:8">
      <c r="A211" s="16" t="str">
        <f t="shared" si="3"/>
        <v>พ12101-1</v>
      </c>
      <c r="B211" s="16">
        <v>17520</v>
      </c>
      <c r="C211" s="17" t="s">
        <v>274</v>
      </c>
      <c r="D211" s="17" t="s">
        <v>275</v>
      </c>
      <c r="E211" s="16" t="s">
        <v>256</v>
      </c>
      <c r="F211" s="16">
        <v>41</v>
      </c>
      <c r="G211" s="16">
        <v>17</v>
      </c>
      <c r="H211" s="16" t="s">
        <v>273</v>
      </c>
    </row>
    <row r="212" spans="1:8">
      <c r="A212" s="16" t="str">
        <f t="shared" si="3"/>
        <v>พ12101-1</v>
      </c>
      <c r="B212" s="16">
        <v>17776</v>
      </c>
      <c r="C212" s="17" t="s">
        <v>260</v>
      </c>
      <c r="D212" s="17" t="s">
        <v>261</v>
      </c>
      <c r="E212" s="16" t="s">
        <v>256</v>
      </c>
      <c r="F212" s="16">
        <v>38</v>
      </c>
      <c r="G212" s="16">
        <v>26</v>
      </c>
      <c r="H212" s="16" t="s">
        <v>273</v>
      </c>
    </row>
    <row r="213" spans="1:8">
      <c r="A213" s="16" t="str">
        <f t="shared" si="3"/>
        <v>ว12101-1</v>
      </c>
      <c r="B213" s="16">
        <v>17385</v>
      </c>
      <c r="C213" s="17" t="s">
        <v>254</v>
      </c>
      <c r="D213" s="17" t="s">
        <v>255</v>
      </c>
      <c r="E213" s="16" t="s">
        <v>256</v>
      </c>
      <c r="F213" s="16">
        <v>36</v>
      </c>
      <c r="G213" s="16">
        <v>2</v>
      </c>
      <c r="H213" s="16" t="s">
        <v>276</v>
      </c>
    </row>
    <row r="214" spans="1:8">
      <c r="A214" s="16" t="str">
        <f t="shared" si="3"/>
        <v>ว12101-1</v>
      </c>
      <c r="B214" s="16">
        <v>17776</v>
      </c>
      <c r="C214" s="17" t="s">
        <v>260</v>
      </c>
      <c r="D214" s="17" t="s">
        <v>261</v>
      </c>
      <c r="E214" s="16" t="s">
        <v>256</v>
      </c>
      <c r="F214" s="16">
        <v>37</v>
      </c>
      <c r="G214" s="16">
        <v>26</v>
      </c>
      <c r="H214" s="16" t="s">
        <v>276</v>
      </c>
    </row>
    <row r="215" spans="1:8">
      <c r="A215" s="16" t="str">
        <f t="shared" si="3"/>
        <v>ว12101-1</v>
      </c>
      <c r="B215" s="16">
        <v>17779</v>
      </c>
      <c r="C215" s="17" t="s">
        <v>260</v>
      </c>
      <c r="D215" s="17" t="s">
        <v>262</v>
      </c>
      <c r="E215" s="16" t="s">
        <v>256</v>
      </c>
      <c r="F215" s="16">
        <v>34</v>
      </c>
      <c r="G215" s="16">
        <v>28</v>
      </c>
      <c r="H215" s="16" t="s">
        <v>276</v>
      </c>
    </row>
    <row r="216" spans="1:8">
      <c r="A216" s="16" t="str">
        <f t="shared" si="3"/>
        <v>ว12102-1</v>
      </c>
      <c r="B216" s="16">
        <v>17385</v>
      </c>
      <c r="C216" s="17" t="s">
        <v>254</v>
      </c>
      <c r="D216" s="17" t="s">
        <v>255</v>
      </c>
      <c r="E216" s="16" t="s">
        <v>256</v>
      </c>
      <c r="F216" s="16">
        <v>37</v>
      </c>
      <c r="G216" s="16">
        <v>2</v>
      </c>
      <c r="H216" s="16" t="s">
        <v>277</v>
      </c>
    </row>
    <row r="217" spans="1:8">
      <c r="A217" s="16" t="str">
        <f t="shared" si="3"/>
        <v>ว12102-1</v>
      </c>
      <c r="B217" s="16">
        <v>17406</v>
      </c>
      <c r="C217" s="17" t="s">
        <v>264</v>
      </c>
      <c r="D217" s="17" t="s">
        <v>265</v>
      </c>
      <c r="E217" s="16" t="s">
        <v>256</v>
      </c>
      <c r="F217" s="16">
        <v>39</v>
      </c>
      <c r="G217" s="16">
        <v>3</v>
      </c>
      <c r="H217" s="16" t="s">
        <v>277</v>
      </c>
    </row>
    <row r="218" spans="1:8">
      <c r="A218" s="16" t="str">
        <f t="shared" si="3"/>
        <v>ว12102-1</v>
      </c>
      <c r="B218" s="16">
        <v>17422</v>
      </c>
      <c r="C218" s="17" t="s">
        <v>278</v>
      </c>
      <c r="D218" s="17" t="s">
        <v>279</v>
      </c>
      <c r="E218" s="16" t="s">
        <v>256</v>
      </c>
      <c r="F218" s="16">
        <v>39</v>
      </c>
      <c r="G218" s="16">
        <v>6</v>
      </c>
      <c r="H218" s="16" t="s">
        <v>277</v>
      </c>
    </row>
    <row r="219" spans="1:8">
      <c r="A219" s="16" t="str">
        <f t="shared" si="3"/>
        <v>ว12102-1</v>
      </c>
      <c r="B219" s="16">
        <v>17474</v>
      </c>
      <c r="C219" s="17" t="s">
        <v>271</v>
      </c>
      <c r="D219" s="17" t="s">
        <v>272</v>
      </c>
      <c r="E219" s="16" t="s">
        <v>256</v>
      </c>
      <c r="F219" s="16">
        <v>39</v>
      </c>
      <c r="G219" s="16">
        <v>14</v>
      </c>
      <c r="H219" s="16" t="s">
        <v>277</v>
      </c>
    </row>
    <row r="220" spans="1:8">
      <c r="A220" s="16" t="str">
        <f t="shared" si="3"/>
        <v>ว12102-1</v>
      </c>
      <c r="B220" s="16">
        <v>17519</v>
      </c>
      <c r="C220" s="17" t="s">
        <v>280</v>
      </c>
      <c r="D220" s="17" t="s">
        <v>281</v>
      </c>
      <c r="E220" s="16" t="s">
        <v>256</v>
      </c>
      <c r="F220" s="16">
        <v>39</v>
      </c>
      <c r="G220" s="16">
        <v>16</v>
      </c>
      <c r="H220" s="16" t="s">
        <v>277</v>
      </c>
    </row>
    <row r="221" spans="1:8">
      <c r="A221" s="16" t="str">
        <f t="shared" si="3"/>
        <v>ว12102-1</v>
      </c>
      <c r="B221" s="16">
        <v>17551</v>
      </c>
      <c r="C221" s="17" t="s">
        <v>258</v>
      </c>
      <c r="D221" s="17" t="s">
        <v>259</v>
      </c>
      <c r="E221" s="16" t="s">
        <v>256</v>
      </c>
      <c r="F221" s="16">
        <v>39</v>
      </c>
      <c r="G221" s="16">
        <v>23</v>
      </c>
      <c r="H221" s="16" t="s">
        <v>277</v>
      </c>
    </row>
    <row r="222" spans="1:8">
      <c r="A222" s="16" t="str">
        <f t="shared" si="3"/>
        <v>ว12102-1</v>
      </c>
      <c r="B222" s="16">
        <v>17779</v>
      </c>
      <c r="C222" s="17" t="s">
        <v>260</v>
      </c>
      <c r="D222" s="17" t="s">
        <v>262</v>
      </c>
      <c r="E222" s="16" t="s">
        <v>256</v>
      </c>
      <c r="F222" s="16">
        <v>38</v>
      </c>
      <c r="G222" s="16">
        <v>28</v>
      </c>
      <c r="H222" s="16" t="s">
        <v>277</v>
      </c>
    </row>
    <row r="223" spans="1:8">
      <c r="A223" s="16" t="str">
        <f t="shared" si="3"/>
        <v>ศ12101-1</v>
      </c>
      <c r="B223" s="16">
        <v>17459</v>
      </c>
      <c r="C223" s="17" t="s">
        <v>282</v>
      </c>
      <c r="D223" s="17" t="s">
        <v>283</v>
      </c>
      <c r="E223" s="16" t="s">
        <v>256</v>
      </c>
      <c r="F223" s="16">
        <v>38</v>
      </c>
      <c r="G223" s="16">
        <v>13</v>
      </c>
      <c r="H223" s="16" t="s">
        <v>284</v>
      </c>
    </row>
    <row r="224" spans="1:8">
      <c r="A224" s="16" t="str">
        <f t="shared" si="3"/>
        <v>ศ12101-1</v>
      </c>
      <c r="B224" s="16">
        <v>17776</v>
      </c>
      <c r="C224" s="17" t="s">
        <v>260</v>
      </c>
      <c r="D224" s="17" t="s">
        <v>261</v>
      </c>
      <c r="E224" s="16" t="s">
        <v>256</v>
      </c>
      <c r="F224" s="16">
        <v>37</v>
      </c>
      <c r="G224" s="16">
        <v>26</v>
      </c>
      <c r="H224" s="16" t="s">
        <v>284</v>
      </c>
    </row>
    <row r="225" spans="1:8">
      <c r="A225" s="16" t="str">
        <f t="shared" si="3"/>
        <v>ศ12101-1</v>
      </c>
      <c r="B225" s="16">
        <v>17779</v>
      </c>
      <c r="C225" s="17" t="s">
        <v>260</v>
      </c>
      <c r="D225" s="17" t="s">
        <v>262</v>
      </c>
      <c r="E225" s="16" t="s">
        <v>256</v>
      </c>
      <c r="F225" s="16">
        <v>33</v>
      </c>
      <c r="G225" s="16">
        <v>28</v>
      </c>
      <c r="H225" s="16" t="s">
        <v>284</v>
      </c>
    </row>
    <row r="226" spans="1:8">
      <c r="A226" s="16" t="str">
        <f t="shared" si="3"/>
        <v>ส12101-1</v>
      </c>
      <c r="B226" s="16">
        <v>17385</v>
      </c>
      <c r="C226" s="17" t="s">
        <v>254</v>
      </c>
      <c r="D226" s="17" t="s">
        <v>255</v>
      </c>
      <c r="E226" s="16" t="s">
        <v>256</v>
      </c>
      <c r="F226" s="16">
        <v>40</v>
      </c>
      <c r="G226" s="16">
        <v>2</v>
      </c>
      <c r="H226" s="16" t="s">
        <v>285</v>
      </c>
    </row>
    <row r="227" spans="1:8">
      <c r="A227" s="16" t="str">
        <f t="shared" si="3"/>
        <v>ส12101-1</v>
      </c>
      <c r="B227" s="16">
        <v>17406</v>
      </c>
      <c r="C227" s="17" t="s">
        <v>264</v>
      </c>
      <c r="D227" s="17" t="s">
        <v>265</v>
      </c>
      <c r="E227" s="16" t="s">
        <v>256</v>
      </c>
      <c r="F227" s="16">
        <v>40</v>
      </c>
      <c r="G227" s="16">
        <v>3</v>
      </c>
      <c r="H227" s="16" t="s">
        <v>285</v>
      </c>
    </row>
    <row r="228" spans="1:8">
      <c r="A228" s="16" t="str">
        <f t="shared" si="3"/>
        <v>ส12101-1</v>
      </c>
      <c r="B228" s="16">
        <v>17533</v>
      </c>
      <c r="C228" s="17" t="s">
        <v>268</v>
      </c>
      <c r="D228" s="17" t="s">
        <v>269</v>
      </c>
      <c r="E228" s="16" t="s">
        <v>256</v>
      </c>
      <c r="F228" s="16">
        <v>40</v>
      </c>
      <c r="G228" s="16">
        <v>19</v>
      </c>
      <c r="H228" s="16" t="s">
        <v>285</v>
      </c>
    </row>
    <row r="229" spans="1:8">
      <c r="A229" s="16" t="str">
        <f t="shared" si="3"/>
        <v>ส12101-1</v>
      </c>
      <c r="B229" s="16">
        <v>17776</v>
      </c>
      <c r="C229" s="17" t="s">
        <v>260</v>
      </c>
      <c r="D229" s="17" t="s">
        <v>261</v>
      </c>
      <c r="E229" s="16" t="s">
        <v>256</v>
      </c>
      <c r="F229" s="16">
        <v>40</v>
      </c>
      <c r="G229" s="16">
        <v>26</v>
      </c>
      <c r="H229" s="16" t="s">
        <v>285</v>
      </c>
    </row>
    <row r="230" spans="1:8">
      <c r="A230" s="16" t="str">
        <f t="shared" si="3"/>
        <v>ส12101-1</v>
      </c>
      <c r="B230" s="16">
        <v>17779</v>
      </c>
      <c r="C230" s="17" t="s">
        <v>260</v>
      </c>
      <c r="D230" s="17" t="s">
        <v>262</v>
      </c>
      <c r="E230" s="16" t="s">
        <v>256</v>
      </c>
      <c r="F230" s="16">
        <v>38</v>
      </c>
      <c r="G230" s="16">
        <v>28</v>
      </c>
      <c r="H230" s="16" t="s">
        <v>285</v>
      </c>
    </row>
    <row r="231" spans="1:8">
      <c r="A231" s="16" t="str">
        <f t="shared" si="3"/>
        <v>ส12102-1</v>
      </c>
      <c r="B231" s="16">
        <v>17385</v>
      </c>
      <c r="C231" s="17" t="s">
        <v>254</v>
      </c>
      <c r="D231" s="17" t="s">
        <v>255</v>
      </c>
      <c r="E231" s="16" t="s">
        <v>256</v>
      </c>
      <c r="F231" s="16">
        <v>37</v>
      </c>
      <c r="G231" s="16">
        <v>2</v>
      </c>
      <c r="H231" s="16" t="s">
        <v>286</v>
      </c>
    </row>
    <row r="232" spans="1:8">
      <c r="A232" s="16" t="str">
        <f t="shared" si="3"/>
        <v>ส12102-1</v>
      </c>
      <c r="B232" s="16">
        <v>17422</v>
      </c>
      <c r="C232" s="17" t="s">
        <v>278</v>
      </c>
      <c r="D232" s="17" t="s">
        <v>279</v>
      </c>
      <c r="E232" s="16" t="s">
        <v>256</v>
      </c>
      <c r="F232" s="16">
        <v>37</v>
      </c>
      <c r="G232" s="16">
        <v>6</v>
      </c>
      <c r="H232" s="16" t="s">
        <v>286</v>
      </c>
    </row>
    <row r="233" spans="1:8">
      <c r="A233" s="16" t="str">
        <f t="shared" si="3"/>
        <v>ส12102-1</v>
      </c>
      <c r="B233" s="16">
        <v>17424</v>
      </c>
      <c r="C233" s="17" t="s">
        <v>266</v>
      </c>
      <c r="D233" s="17" t="s">
        <v>267</v>
      </c>
      <c r="E233" s="16" t="s">
        <v>256</v>
      </c>
      <c r="F233" s="16">
        <v>37</v>
      </c>
      <c r="G233" s="16">
        <v>7</v>
      </c>
      <c r="H233" s="16" t="s">
        <v>286</v>
      </c>
    </row>
    <row r="234" spans="1:8">
      <c r="A234" s="16" t="str">
        <f t="shared" si="3"/>
        <v>ส12102-1</v>
      </c>
      <c r="B234" s="16">
        <v>17474</v>
      </c>
      <c r="C234" s="17" t="s">
        <v>271</v>
      </c>
      <c r="D234" s="17" t="s">
        <v>272</v>
      </c>
      <c r="E234" s="16" t="s">
        <v>256</v>
      </c>
      <c r="F234" s="16">
        <v>37</v>
      </c>
      <c r="G234" s="16">
        <v>14</v>
      </c>
      <c r="H234" s="16" t="s">
        <v>286</v>
      </c>
    </row>
    <row r="235" spans="1:8">
      <c r="A235" s="16" t="str">
        <f t="shared" si="3"/>
        <v>ส12102-1</v>
      </c>
      <c r="B235" s="16">
        <v>17776</v>
      </c>
      <c r="C235" s="17" t="s">
        <v>260</v>
      </c>
      <c r="D235" s="17" t="s">
        <v>261</v>
      </c>
      <c r="E235" s="16" t="s">
        <v>256</v>
      </c>
      <c r="F235" s="16">
        <v>37</v>
      </c>
      <c r="G235" s="16">
        <v>26</v>
      </c>
      <c r="H235" s="16" t="s">
        <v>286</v>
      </c>
    </row>
    <row r="236" spans="1:8">
      <c r="A236" s="16" t="str">
        <f t="shared" si="3"/>
        <v>ส12102-1</v>
      </c>
      <c r="B236" s="16">
        <v>17779</v>
      </c>
      <c r="C236" s="17" t="s">
        <v>260</v>
      </c>
      <c r="D236" s="17" t="s">
        <v>262</v>
      </c>
      <c r="E236" s="16" t="s">
        <v>256</v>
      </c>
      <c r="F236" s="16">
        <v>37</v>
      </c>
      <c r="G236" s="16">
        <v>28</v>
      </c>
      <c r="H236" s="16" t="s">
        <v>286</v>
      </c>
    </row>
    <row r="237" spans="1:8">
      <c r="A237" s="16" t="str">
        <f t="shared" si="3"/>
        <v>ส12103-1</v>
      </c>
      <c r="B237" s="16">
        <v>17385</v>
      </c>
      <c r="C237" s="17" t="s">
        <v>254</v>
      </c>
      <c r="D237" s="17" t="s">
        <v>255</v>
      </c>
      <c r="E237" s="16" t="s">
        <v>256</v>
      </c>
      <c r="F237" s="16">
        <v>42</v>
      </c>
      <c r="G237" s="16">
        <v>2</v>
      </c>
      <c r="H237" s="16" t="s">
        <v>287</v>
      </c>
    </row>
    <row r="238" spans="1:8">
      <c r="A238" s="16" t="str">
        <f t="shared" si="3"/>
        <v>ส12103-1</v>
      </c>
      <c r="B238" s="16">
        <v>17454</v>
      </c>
      <c r="C238" s="17" t="s">
        <v>288</v>
      </c>
      <c r="D238" s="17" t="s">
        <v>289</v>
      </c>
      <c r="E238" s="16" t="s">
        <v>256</v>
      </c>
      <c r="F238" s="16">
        <v>42</v>
      </c>
      <c r="G238" s="16">
        <v>10</v>
      </c>
      <c r="H238" s="16" t="s">
        <v>287</v>
      </c>
    </row>
    <row r="239" spans="1:8">
      <c r="A239" s="16" t="str">
        <f t="shared" si="3"/>
        <v>ส12103-1</v>
      </c>
      <c r="B239" s="16">
        <v>17474</v>
      </c>
      <c r="C239" s="17" t="s">
        <v>271</v>
      </c>
      <c r="D239" s="17" t="s">
        <v>272</v>
      </c>
      <c r="E239" s="16" t="s">
        <v>256</v>
      </c>
      <c r="F239" s="16">
        <v>40</v>
      </c>
      <c r="G239" s="16">
        <v>14</v>
      </c>
      <c r="H239" s="16" t="s">
        <v>287</v>
      </c>
    </row>
    <row r="240" spans="1:8">
      <c r="A240" s="16" t="str">
        <f t="shared" si="3"/>
        <v>ส12201-1</v>
      </c>
      <c r="B240" s="16">
        <v>17385</v>
      </c>
      <c r="C240" s="17" t="s">
        <v>254</v>
      </c>
      <c r="D240" s="17" t="s">
        <v>255</v>
      </c>
      <c r="E240" s="16" t="s">
        <v>256</v>
      </c>
      <c r="F240" s="16">
        <v>41</v>
      </c>
      <c r="G240" s="16">
        <v>2</v>
      </c>
      <c r="H240" s="16" t="s">
        <v>290</v>
      </c>
    </row>
    <row r="241" spans="1:8">
      <c r="A241" s="16" t="str">
        <f t="shared" si="3"/>
        <v>ส12201-1</v>
      </c>
      <c r="B241" s="16">
        <v>17776</v>
      </c>
      <c r="C241" s="17" t="s">
        <v>260</v>
      </c>
      <c r="D241" s="17" t="s">
        <v>261</v>
      </c>
      <c r="E241" s="16" t="s">
        <v>256</v>
      </c>
      <c r="F241" s="16">
        <v>42</v>
      </c>
      <c r="G241" s="16">
        <v>26</v>
      </c>
      <c r="H241" s="16" t="s">
        <v>290</v>
      </c>
    </row>
    <row r="242" spans="1:8">
      <c r="A242" s="16" t="str">
        <f t="shared" si="3"/>
        <v>ส12201-1</v>
      </c>
      <c r="B242" s="16">
        <v>17779</v>
      </c>
      <c r="C242" s="17" t="s">
        <v>260</v>
      </c>
      <c r="D242" s="17" t="s">
        <v>262</v>
      </c>
      <c r="E242" s="16" t="s">
        <v>256</v>
      </c>
      <c r="F242" s="16">
        <v>42</v>
      </c>
      <c r="G242" s="16">
        <v>28</v>
      </c>
      <c r="H242" s="16" t="s">
        <v>290</v>
      </c>
    </row>
    <row r="243" spans="1:8">
      <c r="A243" s="16" t="str">
        <f t="shared" si="3"/>
        <v>อ12101-1</v>
      </c>
      <c r="B243" s="16">
        <v>17385</v>
      </c>
      <c r="C243" s="17" t="s">
        <v>254</v>
      </c>
      <c r="D243" s="17" t="s">
        <v>255</v>
      </c>
      <c r="E243" s="16" t="s">
        <v>256</v>
      </c>
      <c r="F243" s="16">
        <v>42</v>
      </c>
      <c r="G243" s="16">
        <v>2</v>
      </c>
      <c r="H243" s="16" t="s">
        <v>291</v>
      </c>
    </row>
    <row r="244" spans="1:8">
      <c r="A244" s="16" t="str">
        <f t="shared" si="3"/>
        <v>อ12101-1</v>
      </c>
      <c r="B244" s="16">
        <v>17776</v>
      </c>
      <c r="C244" s="17" t="s">
        <v>260</v>
      </c>
      <c r="D244" s="17" t="s">
        <v>261</v>
      </c>
      <c r="E244" s="16" t="s">
        <v>256</v>
      </c>
      <c r="F244" s="16">
        <v>31</v>
      </c>
      <c r="G244" s="16">
        <v>26</v>
      </c>
      <c r="H244" s="16" t="s">
        <v>291</v>
      </c>
    </row>
    <row r="245" spans="1:8">
      <c r="A245" s="16" t="str">
        <f t="shared" si="3"/>
        <v>อ12101-1</v>
      </c>
      <c r="B245" s="16">
        <v>17779</v>
      </c>
      <c r="C245" s="17" t="s">
        <v>260</v>
      </c>
      <c r="D245" s="17" t="s">
        <v>262</v>
      </c>
      <c r="E245" s="16" t="s">
        <v>256</v>
      </c>
      <c r="F245" s="16">
        <v>33</v>
      </c>
      <c r="G245" s="16">
        <v>28</v>
      </c>
      <c r="H245" s="16" t="s">
        <v>291</v>
      </c>
    </row>
    <row r="246" spans="1:8">
      <c r="A246" s="16" t="str">
        <f t="shared" si="3"/>
        <v>ค12101-2</v>
      </c>
      <c r="B246" s="16">
        <v>17489</v>
      </c>
      <c r="C246" s="17" t="s">
        <v>292</v>
      </c>
      <c r="D246" s="17" t="s">
        <v>293</v>
      </c>
      <c r="E246" s="16" t="s">
        <v>294</v>
      </c>
      <c r="F246" s="16">
        <v>41</v>
      </c>
      <c r="G246" s="16">
        <v>13</v>
      </c>
      <c r="H246" s="16" t="s">
        <v>295</v>
      </c>
    </row>
    <row r="247" spans="1:8">
      <c r="A247" s="16" t="str">
        <f t="shared" si="3"/>
        <v>ค12101-2</v>
      </c>
      <c r="B247" s="16">
        <v>18478</v>
      </c>
      <c r="C247" s="17" t="s">
        <v>296</v>
      </c>
      <c r="D247" s="17" t="s">
        <v>297</v>
      </c>
      <c r="E247" s="16" t="s">
        <v>294</v>
      </c>
      <c r="F247" s="16">
        <v>35</v>
      </c>
      <c r="G247" s="16">
        <v>33</v>
      </c>
      <c r="H247" s="16" t="s">
        <v>295</v>
      </c>
    </row>
    <row r="248" spans="1:8">
      <c r="A248" s="16" t="str">
        <f t="shared" si="3"/>
        <v>ค12101-2</v>
      </c>
      <c r="B248" s="16">
        <v>18969</v>
      </c>
      <c r="C248" s="17" t="s">
        <v>298</v>
      </c>
      <c r="D248" s="17" t="s">
        <v>299</v>
      </c>
      <c r="E248" s="16" t="s">
        <v>294</v>
      </c>
      <c r="F248" s="16">
        <v>41</v>
      </c>
      <c r="G248" s="16">
        <v>35</v>
      </c>
      <c r="H248" s="16" t="s">
        <v>295</v>
      </c>
    </row>
    <row r="249" spans="1:8">
      <c r="A249" s="16" t="str">
        <f t="shared" si="3"/>
        <v>ง12101-2</v>
      </c>
      <c r="B249" s="16">
        <v>17489</v>
      </c>
      <c r="C249" s="17" t="s">
        <v>292</v>
      </c>
      <c r="D249" s="17" t="s">
        <v>293</v>
      </c>
      <c r="E249" s="16" t="s">
        <v>294</v>
      </c>
      <c r="F249" s="16">
        <v>36</v>
      </c>
      <c r="G249" s="16">
        <v>13</v>
      </c>
      <c r="H249" s="16" t="s">
        <v>300</v>
      </c>
    </row>
    <row r="250" spans="1:8">
      <c r="A250" s="16" t="str">
        <f t="shared" si="3"/>
        <v>ง12101-2</v>
      </c>
      <c r="B250" s="16">
        <v>17507</v>
      </c>
      <c r="C250" s="17" t="s">
        <v>301</v>
      </c>
      <c r="D250" s="17" t="s">
        <v>302</v>
      </c>
      <c r="E250" s="16" t="s">
        <v>294</v>
      </c>
      <c r="F250" s="16">
        <v>35</v>
      </c>
      <c r="G250" s="16">
        <v>14</v>
      </c>
      <c r="H250" s="16" t="s">
        <v>300</v>
      </c>
    </row>
    <row r="251" spans="1:8">
      <c r="A251" s="16" t="str">
        <f t="shared" si="3"/>
        <v>ง12101-2</v>
      </c>
      <c r="B251" s="16">
        <v>18477</v>
      </c>
      <c r="C251" s="17" t="s">
        <v>303</v>
      </c>
      <c r="D251" s="17" t="s">
        <v>304</v>
      </c>
      <c r="E251" s="16" t="s">
        <v>294</v>
      </c>
      <c r="F251" s="16">
        <v>36</v>
      </c>
      <c r="G251" s="16">
        <v>32</v>
      </c>
      <c r="H251" s="16" t="s">
        <v>300</v>
      </c>
    </row>
    <row r="252" spans="1:8">
      <c r="A252" s="16" t="str">
        <f t="shared" si="3"/>
        <v>ง12101-2</v>
      </c>
      <c r="B252" s="16">
        <v>18478</v>
      </c>
      <c r="C252" s="17" t="s">
        <v>296</v>
      </c>
      <c r="D252" s="17" t="s">
        <v>297</v>
      </c>
      <c r="E252" s="16" t="s">
        <v>294</v>
      </c>
      <c r="F252" s="16">
        <v>28</v>
      </c>
      <c r="G252" s="16">
        <v>33</v>
      </c>
      <c r="H252" s="16" t="s">
        <v>300</v>
      </c>
    </row>
    <row r="253" spans="1:8">
      <c r="A253" s="16" t="str">
        <f t="shared" si="3"/>
        <v>ง12101-2</v>
      </c>
      <c r="B253" s="16">
        <v>18971</v>
      </c>
      <c r="C253" s="17" t="s">
        <v>305</v>
      </c>
      <c r="D253" s="17" t="s">
        <v>306</v>
      </c>
      <c r="E253" s="16" t="s">
        <v>294</v>
      </c>
      <c r="F253" s="16">
        <v>36</v>
      </c>
      <c r="G253" s="16">
        <v>36</v>
      </c>
      <c r="H253" s="16" t="s">
        <v>300</v>
      </c>
    </row>
    <row r="254" spans="1:8">
      <c r="A254" s="16" t="str">
        <f t="shared" si="3"/>
        <v>ท12101-2</v>
      </c>
      <c r="B254" s="16">
        <v>17489</v>
      </c>
      <c r="C254" s="17" t="s">
        <v>292</v>
      </c>
      <c r="D254" s="17" t="s">
        <v>293</v>
      </c>
      <c r="E254" s="16" t="s">
        <v>294</v>
      </c>
      <c r="F254" s="16">
        <v>38</v>
      </c>
      <c r="G254" s="16">
        <v>13</v>
      </c>
      <c r="H254" s="16" t="s">
        <v>307</v>
      </c>
    </row>
    <row r="255" spans="1:8">
      <c r="A255" s="16" t="str">
        <f t="shared" si="3"/>
        <v>ท12101-2</v>
      </c>
      <c r="B255" s="16">
        <v>17507</v>
      </c>
      <c r="C255" s="17" t="s">
        <v>301</v>
      </c>
      <c r="D255" s="17" t="s">
        <v>302</v>
      </c>
      <c r="E255" s="16" t="s">
        <v>294</v>
      </c>
      <c r="F255" s="16">
        <v>39</v>
      </c>
      <c r="G255" s="16">
        <v>14</v>
      </c>
      <c r="H255" s="16" t="s">
        <v>307</v>
      </c>
    </row>
    <row r="256" spans="1:8">
      <c r="A256" s="16" t="str">
        <f t="shared" si="3"/>
        <v>ท12101-2</v>
      </c>
      <c r="B256" s="16">
        <v>18478</v>
      </c>
      <c r="C256" s="17" t="s">
        <v>296</v>
      </c>
      <c r="D256" s="17" t="s">
        <v>297</v>
      </c>
      <c r="E256" s="16" t="s">
        <v>294</v>
      </c>
      <c r="F256" s="16">
        <v>37</v>
      </c>
      <c r="G256" s="16">
        <v>33</v>
      </c>
      <c r="H256" s="16" t="s">
        <v>307</v>
      </c>
    </row>
    <row r="257" spans="1:8">
      <c r="A257" s="16" t="str">
        <f t="shared" si="3"/>
        <v>ท12101-2</v>
      </c>
      <c r="B257" s="16">
        <v>18971</v>
      </c>
      <c r="C257" s="17" t="s">
        <v>305</v>
      </c>
      <c r="D257" s="17" t="s">
        <v>306</v>
      </c>
      <c r="E257" s="16" t="s">
        <v>294</v>
      </c>
      <c r="F257" s="16">
        <v>39</v>
      </c>
      <c r="G257" s="16">
        <v>36</v>
      </c>
      <c r="H257" s="16" t="s">
        <v>307</v>
      </c>
    </row>
    <row r="258" spans="1:8">
      <c r="A258" s="16" t="str">
        <f t="shared" si="3"/>
        <v>พ12101-2</v>
      </c>
      <c r="B258" s="16">
        <v>17489</v>
      </c>
      <c r="C258" s="17" t="s">
        <v>292</v>
      </c>
      <c r="D258" s="17" t="s">
        <v>293</v>
      </c>
      <c r="E258" s="16" t="s">
        <v>294</v>
      </c>
      <c r="F258" s="16">
        <v>37</v>
      </c>
      <c r="G258" s="16">
        <v>13</v>
      </c>
      <c r="H258" s="16" t="s">
        <v>308</v>
      </c>
    </row>
    <row r="259" spans="1:8">
      <c r="A259" s="16" t="str">
        <f t="shared" si="3"/>
        <v>พ12101-2</v>
      </c>
      <c r="B259" s="16">
        <v>17762</v>
      </c>
      <c r="C259" s="17" t="s">
        <v>309</v>
      </c>
      <c r="D259" s="17" t="s">
        <v>310</v>
      </c>
      <c r="E259" s="16" t="s">
        <v>294</v>
      </c>
      <c r="F259" s="16">
        <v>38</v>
      </c>
      <c r="G259" s="16">
        <v>23</v>
      </c>
      <c r="H259" s="16" t="s">
        <v>308</v>
      </c>
    </row>
    <row r="260" spans="1:8">
      <c r="A260" s="16" t="str">
        <f t="shared" ref="A260:A323" si="4">LEFT(H260,8)</f>
        <v>พ12101-2</v>
      </c>
      <c r="B260" s="16">
        <v>18971</v>
      </c>
      <c r="C260" s="17" t="s">
        <v>305</v>
      </c>
      <c r="D260" s="17" t="s">
        <v>306</v>
      </c>
      <c r="E260" s="16" t="s">
        <v>294</v>
      </c>
      <c r="F260" s="16">
        <v>38</v>
      </c>
      <c r="G260" s="16">
        <v>36</v>
      </c>
      <c r="H260" s="16" t="s">
        <v>308</v>
      </c>
    </row>
    <row r="261" spans="1:8">
      <c r="A261" s="16" t="str">
        <f t="shared" si="4"/>
        <v>ว12101-2</v>
      </c>
      <c r="B261" s="16">
        <v>17489</v>
      </c>
      <c r="C261" s="17" t="s">
        <v>292</v>
      </c>
      <c r="D261" s="17" t="s">
        <v>293</v>
      </c>
      <c r="E261" s="16" t="s">
        <v>294</v>
      </c>
      <c r="F261" s="16">
        <v>40</v>
      </c>
      <c r="G261" s="16">
        <v>13</v>
      </c>
      <c r="H261" s="16" t="s">
        <v>311</v>
      </c>
    </row>
    <row r="262" spans="1:8">
      <c r="A262" s="16" t="str">
        <f t="shared" si="4"/>
        <v>ว12101-2</v>
      </c>
      <c r="B262" s="16">
        <v>18212</v>
      </c>
      <c r="C262" s="17" t="s">
        <v>312</v>
      </c>
      <c r="D262" s="17" t="s">
        <v>313</v>
      </c>
      <c r="E262" s="16" t="s">
        <v>294</v>
      </c>
      <c r="F262" s="16">
        <v>39</v>
      </c>
      <c r="G262" s="16">
        <v>27</v>
      </c>
      <c r="H262" s="16" t="s">
        <v>311</v>
      </c>
    </row>
    <row r="263" spans="1:8">
      <c r="A263" s="16" t="str">
        <f t="shared" si="4"/>
        <v>ว12101-2</v>
      </c>
      <c r="B263" s="16">
        <v>18478</v>
      </c>
      <c r="C263" s="17" t="s">
        <v>296</v>
      </c>
      <c r="D263" s="17" t="s">
        <v>297</v>
      </c>
      <c r="E263" s="16" t="s">
        <v>294</v>
      </c>
      <c r="F263" s="16">
        <v>35</v>
      </c>
      <c r="G263" s="16">
        <v>33</v>
      </c>
      <c r="H263" s="16" t="s">
        <v>311</v>
      </c>
    </row>
    <row r="264" spans="1:8">
      <c r="A264" s="16" t="str">
        <f t="shared" si="4"/>
        <v>ว12102-2</v>
      </c>
      <c r="B264" s="16">
        <v>17410</v>
      </c>
      <c r="C264" s="17" t="s">
        <v>314</v>
      </c>
      <c r="D264" s="17" t="s">
        <v>315</v>
      </c>
      <c r="E264" s="16" t="s">
        <v>294</v>
      </c>
      <c r="F264" s="16">
        <v>40</v>
      </c>
      <c r="G264" s="16">
        <v>3</v>
      </c>
      <c r="H264" s="16" t="s">
        <v>316</v>
      </c>
    </row>
    <row r="265" spans="1:8">
      <c r="A265" s="16" t="str">
        <f t="shared" si="4"/>
        <v>ว12102-2</v>
      </c>
      <c r="B265" s="16">
        <v>17489</v>
      </c>
      <c r="C265" s="17" t="s">
        <v>292</v>
      </c>
      <c r="D265" s="17" t="s">
        <v>293</v>
      </c>
      <c r="E265" s="16" t="s">
        <v>294</v>
      </c>
      <c r="F265" s="16">
        <v>38</v>
      </c>
      <c r="G265" s="16">
        <v>13</v>
      </c>
      <c r="H265" s="16" t="s">
        <v>316</v>
      </c>
    </row>
    <row r="266" spans="1:8">
      <c r="A266" s="16" t="str">
        <f t="shared" si="4"/>
        <v>ว12102-2</v>
      </c>
      <c r="B266" s="16">
        <v>18971</v>
      </c>
      <c r="C266" s="17" t="s">
        <v>305</v>
      </c>
      <c r="D266" s="17" t="s">
        <v>306</v>
      </c>
      <c r="E266" s="16" t="s">
        <v>294</v>
      </c>
      <c r="F266" s="16">
        <v>39</v>
      </c>
      <c r="G266" s="16">
        <v>36</v>
      </c>
      <c r="H266" s="16" t="s">
        <v>316</v>
      </c>
    </row>
    <row r="267" spans="1:8">
      <c r="A267" s="16" t="str">
        <f t="shared" si="4"/>
        <v>ศ12101-2</v>
      </c>
      <c r="B267" s="16">
        <v>17410</v>
      </c>
      <c r="C267" s="17" t="s">
        <v>314</v>
      </c>
      <c r="D267" s="17" t="s">
        <v>315</v>
      </c>
      <c r="E267" s="16" t="s">
        <v>294</v>
      </c>
      <c r="F267" s="16">
        <v>37</v>
      </c>
      <c r="G267" s="16">
        <v>3</v>
      </c>
      <c r="H267" s="16" t="s">
        <v>317</v>
      </c>
    </row>
    <row r="268" spans="1:8">
      <c r="A268" s="16" t="str">
        <f t="shared" si="4"/>
        <v>ศ12101-2</v>
      </c>
      <c r="B268" s="16">
        <v>17448</v>
      </c>
      <c r="C268" s="17" t="s">
        <v>318</v>
      </c>
      <c r="D268" s="17" t="s">
        <v>319</v>
      </c>
      <c r="E268" s="16" t="s">
        <v>294</v>
      </c>
      <c r="F268" s="16">
        <v>37</v>
      </c>
      <c r="G268" s="16">
        <v>8</v>
      </c>
      <c r="H268" s="16" t="s">
        <v>317</v>
      </c>
    </row>
    <row r="269" spans="1:8">
      <c r="A269" s="16" t="str">
        <f t="shared" si="4"/>
        <v>ศ12101-2</v>
      </c>
      <c r="B269" s="16">
        <v>17489</v>
      </c>
      <c r="C269" s="17" t="s">
        <v>292</v>
      </c>
      <c r="D269" s="17" t="s">
        <v>293</v>
      </c>
      <c r="E269" s="16" t="s">
        <v>294</v>
      </c>
      <c r="F269" s="16">
        <v>32</v>
      </c>
      <c r="G269" s="16">
        <v>13</v>
      </c>
      <c r="H269" s="16" t="s">
        <v>317</v>
      </c>
    </row>
    <row r="270" spans="1:8">
      <c r="A270" s="16" t="str">
        <f t="shared" si="4"/>
        <v>ส12101-2</v>
      </c>
      <c r="B270" s="16">
        <v>17507</v>
      </c>
      <c r="C270" s="17" t="s">
        <v>301</v>
      </c>
      <c r="D270" s="17" t="s">
        <v>302</v>
      </c>
      <c r="E270" s="16" t="s">
        <v>294</v>
      </c>
      <c r="F270" s="16">
        <v>38</v>
      </c>
      <c r="G270" s="16">
        <v>14</v>
      </c>
      <c r="H270" s="16" t="s">
        <v>320</v>
      </c>
    </row>
    <row r="271" spans="1:8">
      <c r="A271" s="16" t="str">
        <f t="shared" si="4"/>
        <v>ส12101-2</v>
      </c>
      <c r="B271" s="16">
        <v>18478</v>
      </c>
      <c r="C271" s="17" t="s">
        <v>296</v>
      </c>
      <c r="D271" s="17" t="s">
        <v>297</v>
      </c>
      <c r="E271" s="16" t="s">
        <v>294</v>
      </c>
      <c r="F271" s="16">
        <v>35</v>
      </c>
      <c r="G271" s="16">
        <v>33</v>
      </c>
      <c r="H271" s="16" t="s">
        <v>320</v>
      </c>
    </row>
    <row r="272" spans="1:8">
      <c r="A272" s="16" t="str">
        <f t="shared" si="4"/>
        <v>ส12101-2</v>
      </c>
      <c r="B272" s="16">
        <v>18971</v>
      </c>
      <c r="C272" s="17" t="s">
        <v>305</v>
      </c>
      <c r="D272" s="17" t="s">
        <v>306</v>
      </c>
      <c r="E272" s="16" t="s">
        <v>294</v>
      </c>
      <c r="F272" s="16">
        <v>37</v>
      </c>
      <c r="G272" s="16">
        <v>36</v>
      </c>
      <c r="H272" s="16" t="s">
        <v>320</v>
      </c>
    </row>
    <row r="273" spans="1:8">
      <c r="A273" s="16" t="str">
        <f t="shared" si="4"/>
        <v>ส12102-2</v>
      </c>
      <c r="B273" s="16">
        <v>18476</v>
      </c>
      <c r="C273" s="17" t="s">
        <v>321</v>
      </c>
      <c r="D273" s="17" t="s">
        <v>322</v>
      </c>
      <c r="E273" s="16" t="s">
        <v>294</v>
      </c>
      <c r="F273" s="16">
        <v>36</v>
      </c>
      <c r="G273" s="16">
        <v>31</v>
      </c>
      <c r="H273" s="16" t="s">
        <v>323</v>
      </c>
    </row>
    <row r="274" spans="1:8">
      <c r="A274" s="16" t="str">
        <f t="shared" si="4"/>
        <v>ส12102-2</v>
      </c>
      <c r="B274" s="16">
        <v>18478</v>
      </c>
      <c r="C274" s="17" t="s">
        <v>296</v>
      </c>
      <c r="D274" s="17" t="s">
        <v>297</v>
      </c>
      <c r="E274" s="16" t="s">
        <v>294</v>
      </c>
      <c r="F274" s="16">
        <v>30</v>
      </c>
      <c r="G274" s="16">
        <v>33</v>
      </c>
      <c r="H274" s="16" t="s">
        <v>323</v>
      </c>
    </row>
    <row r="275" spans="1:8">
      <c r="A275" s="16" t="str">
        <f t="shared" si="4"/>
        <v>ส12102-2</v>
      </c>
      <c r="B275" s="16">
        <v>18971</v>
      </c>
      <c r="C275" s="17" t="s">
        <v>305</v>
      </c>
      <c r="D275" s="17" t="s">
        <v>306</v>
      </c>
      <c r="E275" s="16" t="s">
        <v>294</v>
      </c>
      <c r="F275" s="16">
        <v>33</v>
      </c>
      <c r="G275" s="16">
        <v>36</v>
      </c>
      <c r="H275" s="16" t="s">
        <v>323</v>
      </c>
    </row>
    <row r="276" spans="1:8">
      <c r="A276" s="16" t="str">
        <f t="shared" si="4"/>
        <v>ส12103-2</v>
      </c>
      <c r="B276" s="16">
        <v>18212</v>
      </c>
      <c r="C276" s="17" t="s">
        <v>312</v>
      </c>
      <c r="D276" s="17" t="s">
        <v>313</v>
      </c>
      <c r="E276" s="16" t="s">
        <v>294</v>
      </c>
      <c r="F276" s="16">
        <v>39</v>
      </c>
      <c r="G276" s="16">
        <v>27</v>
      </c>
      <c r="H276" s="16" t="s">
        <v>324</v>
      </c>
    </row>
    <row r="277" spans="1:8">
      <c r="A277" s="16" t="str">
        <f t="shared" si="4"/>
        <v>ส12103-2</v>
      </c>
      <c r="B277" s="16">
        <v>18476</v>
      </c>
      <c r="C277" s="17" t="s">
        <v>321</v>
      </c>
      <c r="D277" s="17" t="s">
        <v>322</v>
      </c>
      <c r="E277" s="16" t="s">
        <v>294</v>
      </c>
      <c r="F277" s="16">
        <v>41</v>
      </c>
      <c r="G277" s="16">
        <v>31</v>
      </c>
      <c r="H277" s="16" t="s">
        <v>324</v>
      </c>
    </row>
    <row r="278" spans="1:8">
      <c r="A278" s="16" t="str">
        <f t="shared" si="4"/>
        <v>ส12103-2</v>
      </c>
      <c r="B278" s="16">
        <v>18478</v>
      </c>
      <c r="C278" s="17" t="s">
        <v>296</v>
      </c>
      <c r="D278" s="17" t="s">
        <v>297</v>
      </c>
      <c r="E278" s="16" t="s">
        <v>294</v>
      </c>
      <c r="F278" s="16">
        <v>37</v>
      </c>
      <c r="G278" s="16">
        <v>33</v>
      </c>
      <c r="H278" s="16" t="s">
        <v>324</v>
      </c>
    </row>
    <row r="279" spans="1:8">
      <c r="A279" s="16" t="str">
        <f t="shared" si="4"/>
        <v>ส12201-2</v>
      </c>
      <c r="B279" s="16">
        <v>17410</v>
      </c>
      <c r="C279" s="17" t="s">
        <v>314</v>
      </c>
      <c r="D279" s="17" t="s">
        <v>315</v>
      </c>
      <c r="E279" s="16" t="s">
        <v>294</v>
      </c>
      <c r="F279" s="16">
        <v>42</v>
      </c>
      <c r="G279" s="16">
        <v>3</v>
      </c>
      <c r="H279" s="16" t="s">
        <v>325</v>
      </c>
    </row>
    <row r="280" spans="1:8">
      <c r="A280" s="16" t="str">
        <f t="shared" si="4"/>
        <v>ส12201-2</v>
      </c>
      <c r="B280" s="16">
        <v>17476</v>
      </c>
      <c r="C280" s="17" t="s">
        <v>301</v>
      </c>
      <c r="D280" s="17" t="s">
        <v>326</v>
      </c>
      <c r="E280" s="16" t="s">
        <v>294</v>
      </c>
      <c r="F280" s="16">
        <v>42</v>
      </c>
      <c r="G280" s="16">
        <v>10</v>
      </c>
      <c r="H280" s="16" t="s">
        <v>325</v>
      </c>
    </row>
    <row r="281" spans="1:8">
      <c r="A281" s="16" t="str">
        <f t="shared" si="4"/>
        <v>ส12201-2</v>
      </c>
      <c r="B281" s="16">
        <v>18971</v>
      </c>
      <c r="C281" s="17" t="s">
        <v>305</v>
      </c>
      <c r="D281" s="17" t="s">
        <v>306</v>
      </c>
      <c r="E281" s="16" t="s">
        <v>294</v>
      </c>
      <c r="F281" s="16">
        <v>42</v>
      </c>
      <c r="G281" s="16">
        <v>36</v>
      </c>
      <c r="H281" s="16" t="s">
        <v>325</v>
      </c>
    </row>
    <row r="282" spans="1:8">
      <c r="A282" s="16" t="str">
        <f t="shared" si="4"/>
        <v>อ12101-2</v>
      </c>
      <c r="B282" s="16">
        <v>17489</v>
      </c>
      <c r="C282" s="17" t="s">
        <v>292</v>
      </c>
      <c r="D282" s="17" t="s">
        <v>293</v>
      </c>
      <c r="E282" s="16" t="s">
        <v>294</v>
      </c>
      <c r="F282" s="16">
        <v>34</v>
      </c>
      <c r="G282" s="16">
        <v>13</v>
      </c>
      <c r="H282" s="16" t="s">
        <v>327</v>
      </c>
    </row>
    <row r="283" spans="1:8">
      <c r="A283" s="16" t="str">
        <f t="shared" si="4"/>
        <v>อ12101-2</v>
      </c>
      <c r="B283" s="16">
        <v>18478</v>
      </c>
      <c r="C283" s="17" t="s">
        <v>296</v>
      </c>
      <c r="D283" s="17" t="s">
        <v>297</v>
      </c>
      <c r="E283" s="16" t="s">
        <v>294</v>
      </c>
      <c r="F283" s="16">
        <v>34</v>
      </c>
      <c r="G283" s="16">
        <v>33</v>
      </c>
      <c r="H283" s="16" t="s">
        <v>327</v>
      </c>
    </row>
    <row r="284" spans="1:8">
      <c r="A284" s="16" t="str">
        <f t="shared" si="4"/>
        <v>อ12101-2</v>
      </c>
      <c r="B284" s="16">
        <v>18971</v>
      </c>
      <c r="C284" s="17" t="s">
        <v>305</v>
      </c>
      <c r="D284" s="17" t="s">
        <v>306</v>
      </c>
      <c r="E284" s="16" t="s">
        <v>294</v>
      </c>
      <c r="F284" s="16">
        <v>38</v>
      </c>
      <c r="G284" s="16">
        <v>36</v>
      </c>
      <c r="H284" s="16" t="s">
        <v>327</v>
      </c>
    </row>
    <row r="285" spans="1:8">
      <c r="A285" s="16" t="str">
        <f t="shared" si="4"/>
        <v>ค12101-3</v>
      </c>
      <c r="B285" s="16">
        <v>17479</v>
      </c>
      <c r="C285" s="17" t="s">
        <v>328</v>
      </c>
      <c r="D285" s="17" t="s">
        <v>199</v>
      </c>
      <c r="E285" s="16" t="s">
        <v>329</v>
      </c>
      <c r="F285" s="16">
        <v>41</v>
      </c>
      <c r="G285" s="16">
        <v>9</v>
      </c>
      <c r="H285" s="16" t="s">
        <v>330</v>
      </c>
    </row>
    <row r="286" spans="1:8">
      <c r="A286" s="16" t="str">
        <f t="shared" si="4"/>
        <v>ค12101-3</v>
      </c>
      <c r="B286" s="16">
        <v>17523</v>
      </c>
      <c r="C286" s="17" t="s">
        <v>331</v>
      </c>
      <c r="D286" s="17" t="s">
        <v>332</v>
      </c>
      <c r="E286" s="16" t="s">
        <v>329</v>
      </c>
      <c r="F286" s="16">
        <v>39</v>
      </c>
      <c r="G286" s="16">
        <v>16</v>
      </c>
      <c r="H286" s="16" t="s">
        <v>330</v>
      </c>
    </row>
    <row r="287" spans="1:8">
      <c r="A287" s="16" t="str">
        <f t="shared" si="4"/>
        <v>ค12101-3</v>
      </c>
      <c r="B287" s="16">
        <v>17544</v>
      </c>
      <c r="C287" s="17" t="s">
        <v>333</v>
      </c>
      <c r="D287" s="17" t="s">
        <v>334</v>
      </c>
      <c r="E287" s="16" t="s">
        <v>329</v>
      </c>
      <c r="F287" s="16">
        <v>41</v>
      </c>
      <c r="G287" s="16">
        <v>20</v>
      </c>
      <c r="H287" s="16" t="s">
        <v>330</v>
      </c>
    </row>
    <row r="288" spans="1:8">
      <c r="A288" s="16" t="str">
        <f t="shared" si="4"/>
        <v>ค12101-3</v>
      </c>
      <c r="B288" s="16">
        <v>17547</v>
      </c>
      <c r="C288" s="17" t="s">
        <v>335</v>
      </c>
      <c r="D288" s="17" t="s">
        <v>336</v>
      </c>
      <c r="E288" s="16" t="s">
        <v>329</v>
      </c>
      <c r="F288" s="16">
        <v>41</v>
      </c>
      <c r="G288" s="16">
        <v>21</v>
      </c>
      <c r="H288" s="16" t="s">
        <v>330</v>
      </c>
    </row>
    <row r="289" spans="1:8">
      <c r="A289" s="16" t="str">
        <f t="shared" si="4"/>
        <v>ง12101-3</v>
      </c>
      <c r="B289" s="16">
        <v>17523</v>
      </c>
      <c r="C289" s="17" t="s">
        <v>331</v>
      </c>
      <c r="D289" s="17" t="s">
        <v>332</v>
      </c>
      <c r="E289" s="16" t="s">
        <v>329</v>
      </c>
      <c r="F289" s="16">
        <v>33</v>
      </c>
      <c r="G289" s="16">
        <v>16</v>
      </c>
      <c r="H289" s="16" t="s">
        <v>337</v>
      </c>
    </row>
    <row r="290" spans="1:8">
      <c r="A290" s="16" t="str">
        <f t="shared" si="4"/>
        <v>ง12101-3</v>
      </c>
      <c r="B290" s="16">
        <v>17769</v>
      </c>
      <c r="C290" s="17" t="s">
        <v>338</v>
      </c>
      <c r="D290" s="17" t="s">
        <v>339</v>
      </c>
      <c r="E290" s="16" t="s">
        <v>329</v>
      </c>
      <c r="F290" s="16">
        <v>36</v>
      </c>
      <c r="G290" s="16">
        <v>24</v>
      </c>
      <c r="H290" s="16" t="s">
        <v>337</v>
      </c>
    </row>
    <row r="291" spans="1:8">
      <c r="A291" s="16" t="str">
        <f t="shared" si="4"/>
        <v>ง12101-3</v>
      </c>
      <c r="B291" s="16">
        <v>18483</v>
      </c>
      <c r="C291" s="17" t="s">
        <v>340</v>
      </c>
      <c r="D291" s="17" t="s">
        <v>341</v>
      </c>
      <c r="E291" s="16" t="s">
        <v>329</v>
      </c>
      <c r="F291" s="16">
        <v>35</v>
      </c>
      <c r="G291" s="16">
        <v>32</v>
      </c>
      <c r="H291" s="16" t="s">
        <v>337</v>
      </c>
    </row>
    <row r="292" spans="1:8">
      <c r="A292" s="16" t="str">
        <f t="shared" si="4"/>
        <v>ท12101-3</v>
      </c>
      <c r="B292" s="16">
        <v>17523</v>
      </c>
      <c r="C292" s="17" t="s">
        <v>331</v>
      </c>
      <c r="D292" s="17" t="s">
        <v>332</v>
      </c>
      <c r="E292" s="16" t="s">
        <v>329</v>
      </c>
      <c r="F292" s="16">
        <v>43</v>
      </c>
      <c r="G292" s="16">
        <v>16</v>
      </c>
      <c r="H292" s="16" t="s">
        <v>342</v>
      </c>
    </row>
    <row r="293" spans="1:8">
      <c r="A293" s="16" t="str">
        <f t="shared" si="4"/>
        <v>ท12101-3</v>
      </c>
      <c r="B293" s="16">
        <v>17547</v>
      </c>
      <c r="C293" s="17" t="s">
        <v>335</v>
      </c>
      <c r="D293" s="17" t="s">
        <v>336</v>
      </c>
      <c r="E293" s="16" t="s">
        <v>329</v>
      </c>
      <c r="F293" s="16">
        <v>42</v>
      </c>
      <c r="G293" s="16">
        <v>21</v>
      </c>
      <c r="H293" s="16" t="s">
        <v>342</v>
      </c>
    </row>
    <row r="294" spans="1:8">
      <c r="A294" s="16" t="str">
        <f t="shared" si="4"/>
        <v>ท12101-3</v>
      </c>
      <c r="B294" s="16">
        <v>18211</v>
      </c>
      <c r="C294" s="17" t="s">
        <v>343</v>
      </c>
      <c r="D294" s="17" t="s">
        <v>344</v>
      </c>
      <c r="E294" s="16" t="s">
        <v>329</v>
      </c>
      <c r="F294" s="16">
        <v>43</v>
      </c>
      <c r="G294" s="16">
        <v>27</v>
      </c>
      <c r="H294" s="16" t="s">
        <v>342</v>
      </c>
    </row>
    <row r="295" spans="1:8">
      <c r="A295" s="16" t="str">
        <f t="shared" si="4"/>
        <v>ท12101-3</v>
      </c>
      <c r="B295" s="16">
        <v>18483</v>
      </c>
      <c r="C295" s="17" t="s">
        <v>340</v>
      </c>
      <c r="D295" s="17" t="s">
        <v>341</v>
      </c>
      <c r="E295" s="16" t="s">
        <v>329</v>
      </c>
      <c r="F295" s="16">
        <v>41</v>
      </c>
      <c r="G295" s="16">
        <v>32</v>
      </c>
      <c r="H295" s="16" t="s">
        <v>342</v>
      </c>
    </row>
    <row r="296" spans="1:8">
      <c r="A296" s="16" t="str">
        <f t="shared" si="4"/>
        <v>พ12101-3</v>
      </c>
      <c r="B296" s="16">
        <v>18211</v>
      </c>
      <c r="C296" s="17" t="s">
        <v>343</v>
      </c>
      <c r="D296" s="17" t="s">
        <v>344</v>
      </c>
      <c r="E296" s="16" t="s">
        <v>329</v>
      </c>
      <c r="F296" s="16">
        <v>37</v>
      </c>
      <c r="G296" s="16">
        <v>27</v>
      </c>
      <c r="H296" s="16" t="s">
        <v>345</v>
      </c>
    </row>
    <row r="297" spans="1:8">
      <c r="A297" s="16" t="str">
        <f t="shared" si="4"/>
        <v>พ12101-3</v>
      </c>
      <c r="B297" s="16">
        <v>18483</v>
      </c>
      <c r="C297" s="17" t="s">
        <v>340</v>
      </c>
      <c r="D297" s="17" t="s">
        <v>341</v>
      </c>
      <c r="E297" s="16" t="s">
        <v>329</v>
      </c>
      <c r="F297" s="16">
        <v>39</v>
      </c>
      <c r="G297" s="16">
        <v>32</v>
      </c>
      <c r="H297" s="16" t="s">
        <v>345</v>
      </c>
    </row>
    <row r="298" spans="1:8">
      <c r="A298" s="16" t="str">
        <f t="shared" si="4"/>
        <v>พ12101-3</v>
      </c>
      <c r="B298" s="16">
        <v>18988</v>
      </c>
      <c r="C298" s="18" t="s">
        <v>346</v>
      </c>
      <c r="D298" s="18" t="s">
        <v>347</v>
      </c>
      <c r="E298" s="16" t="s">
        <v>329</v>
      </c>
      <c r="F298" s="16">
        <v>38</v>
      </c>
      <c r="G298" s="19">
        <v>35</v>
      </c>
      <c r="H298" s="16" t="s">
        <v>345</v>
      </c>
    </row>
    <row r="299" spans="1:8">
      <c r="A299" s="16" t="str">
        <f t="shared" si="4"/>
        <v>ว12101-3</v>
      </c>
      <c r="B299" s="16">
        <v>17523</v>
      </c>
      <c r="C299" s="18" t="s">
        <v>331</v>
      </c>
      <c r="D299" s="18" t="s">
        <v>332</v>
      </c>
      <c r="E299" s="16" t="s">
        <v>329</v>
      </c>
      <c r="F299" s="16">
        <v>38</v>
      </c>
      <c r="G299" s="19">
        <v>16</v>
      </c>
      <c r="H299" s="16" t="s">
        <v>348</v>
      </c>
    </row>
    <row r="300" spans="1:8">
      <c r="A300" s="16" t="str">
        <f t="shared" si="4"/>
        <v>ว12101-3</v>
      </c>
      <c r="B300" s="16">
        <v>17547</v>
      </c>
      <c r="C300" s="18" t="s">
        <v>335</v>
      </c>
      <c r="D300" s="18" t="s">
        <v>336</v>
      </c>
      <c r="E300" s="16" t="s">
        <v>329</v>
      </c>
      <c r="F300" s="16">
        <v>37</v>
      </c>
      <c r="G300" s="19">
        <v>21</v>
      </c>
      <c r="H300" s="16" t="s">
        <v>348</v>
      </c>
    </row>
    <row r="301" spans="1:8">
      <c r="A301" s="16" t="str">
        <f t="shared" si="4"/>
        <v>ว12101-3</v>
      </c>
      <c r="B301" s="16">
        <v>18483</v>
      </c>
      <c r="C301" s="18" t="s">
        <v>340</v>
      </c>
      <c r="D301" s="18" t="s">
        <v>341</v>
      </c>
      <c r="E301" s="16" t="s">
        <v>329</v>
      </c>
      <c r="F301" s="16">
        <v>38</v>
      </c>
      <c r="G301" s="19">
        <v>32</v>
      </c>
      <c r="H301" s="16" t="s">
        <v>348</v>
      </c>
    </row>
    <row r="302" spans="1:8">
      <c r="A302" s="16" t="str">
        <f t="shared" si="4"/>
        <v>ว12102-3</v>
      </c>
      <c r="B302" s="16">
        <v>17453</v>
      </c>
      <c r="C302" s="18" t="s">
        <v>349</v>
      </c>
      <c r="D302" s="18" t="s">
        <v>350</v>
      </c>
      <c r="E302" s="16" t="s">
        <v>329</v>
      </c>
      <c r="F302" s="16">
        <v>36</v>
      </c>
      <c r="G302" s="19">
        <v>6</v>
      </c>
      <c r="H302" s="16" t="s">
        <v>351</v>
      </c>
    </row>
    <row r="303" spans="1:8">
      <c r="A303" s="16" t="str">
        <f t="shared" si="4"/>
        <v>ว12102-3</v>
      </c>
      <c r="B303" s="16">
        <v>17479</v>
      </c>
      <c r="C303" s="18" t="s">
        <v>328</v>
      </c>
      <c r="D303" s="18" t="s">
        <v>199</v>
      </c>
      <c r="E303" s="16" t="s">
        <v>329</v>
      </c>
      <c r="F303" s="16">
        <v>37</v>
      </c>
      <c r="G303" s="19">
        <v>9</v>
      </c>
      <c r="H303" s="16" t="s">
        <v>351</v>
      </c>
    </row>
    <row r="304" spans="1:8">
      <c r="A304" s="16" t="str">
        <f t="shared" si="4"/>
        <v>ว12102-3</v>
      </c>
      <c r="B304" s="16">
        <v>17547</v>
      </c>
      <c r="C304" s="18" t="s">
        <v>335</v>
      </c>
      <c r="D304" s="18" t="s">
        <v>336</v>
      </c>
      <c r="E304" s="16" t="s">
        <v>329</v>
      </c>
      <c r="F304" s="16">
        <v>37</v>
      </c>
      <c r="G304" s="19">
        <v>21</v>
      </c>
      <c r="H304" s="16" t="s">
        <v>351</v>
      </c>
    </row>
    <row r="305" spans="1:8">
      <c r="A305" s="16" t="str">
        <f t="shared" si="4"/>
        <v>ว12102-3</v>
      </c>
      <c r="B305" s="16">
        <v>18483</v>
      </c>
      <c r="C305" s="18" t="s">
        <v>340</v>
      </c>
      <c r="D305" s="18" t="s">
        <v>341</v>
      </c>
      <c r="E305" s="16" t="s">
        <v>329</v>
      </c>
      <c r="F305" s="16">
        <v>37</v>
      </c>
      <c r="G305" s="19">
        <v>32</v>
      </c>
      <c r="H305" s="16" t="s">
        <v>351</v>
      </c>
    </row>
    <row r="306" spans="1:8">
      <c r="A306" s="16" t="str">
        <f t="shared" si="4"/>
        <v>ศ12101-3</v>
      </c>
      <c r="B306" s="16">
        <v>17479</v>
      </c>
      <c r="C306" s="18" t="s">
        <v>328</v>
      </c>
      <c r="D306" s="18" t="s">
        <v>199</v>
      </c>
      <c r="E306" s="16" t="s">
        <v>329</v>
      </c>
      <c r="F306" s="16">
        <v>38</v>
      </c>
      <c r="G306" s="19">
        <v>9</v>
      </c>
      <c r="H306" s="16" t="s">
        <v>352</v>
      </c>
    </row>
    <row r="307" spans="1:8">
      <c r="A307" s="16" t="str">
        <f t="shared" si="4"/>
        <v>ศ12101-3</v>
      </c>
      <c r="B307" s="16">
        <v>18483</v>
      </c>
      <c r="C307" s="18" t="s">
        <v>340</v>
      </c>
      <c r="D307" s="18" t="s">
        <v>341</v>
      </c>
      <c r="E307" s="16" t="s">
        <v>329</v>
      </c>
      <c r="F307" s="16">
        <v>29</v>
      </c>
      <c r="G307" s="19">
        <v>32</v>
      </c>
      <c r="H307" s="16" t="s">
        <v>352</v>
      </c>
    </row>
    <row r="308" spans="1:8">
      <c r="A308" s="16" t="str">
        <f t="shared" si="4"/>
        <v>ศ12101-3</v>
      </c>
      <c r="B308" s="16">
        <v>18988</v>
      </c>
      <c r="C308" s="18" t="s">
        <v>346</v>
      </c>
      <c r="D308" s="18" t="s">
        <v>347</v>
      </c>
      <c r="E308" s="16" t="s">
        <v>329</v>
      </c>
      <c r="F308" s="16">
        <v>38</v>
      </c>
      <c r="G308" s="19">
        <v>35</v>
      </c>
      <c r="H308" s="16" t="s">
        <v>352</v>
      </c>
    </row>
    <row r="309" spans="1:8">
      <c r="A309" s="16" t="str">
        <f t="shared" si="4"/>
        <v>ส12101-3</v>
      </c>
      <c r="B309" s="16">
        <v>17411</v>
      </c>
      <c r="C309" s="18" t="s">
        <v>353</v>
      </c>
      <c r="D309" s="18" t="s">
        <v>354</v>
      </c>
      <c r="E309" s="16" t="s">
        <v>329</v>
      </c>
      <c r="F309" s="16">
        <v>37</v>
      </c>
      <c r="G309" s="19">
        <v>1</v>
      </c>
      <c r="H309" s="16" t="s">
        <v>355</v>
      </c>
    </row>
    <row r="310" spans="1:8">
      <c r="A310" s="16" t="str">
        <f t="shared" si="4"/>
        <v>ส12101-3</v>
      </c>
      <c r="B310" s="16">
        <v>17523</v>
      </c>
      <c r="C310" s="18" t="s">
        <v>331</v>
      </c>
      <c r="D310" s="18" t="s">
        <v>332</v>
      </c>
      <c r="E310" s="16" t="s">
        <v>329</v>
      </c>
      <c r="F310" s="16">
        <v>37</v>
      </c>
      <c r="G310" s="19">
        <v>16</v>
      </c>
      <c r="H310" s="16" t="s">
        <v>355</v>
      </c>
    </row>
    <row r="311" spans="1:8">
      <c r="A311" s="16" t="str">
        <f t="shared" si="4"/>
        <v>ส12101-3</v>
      </c>
      <c r="B311" s="16">
        <v>18211</v>
      </c>
      <c r="C311" s="18" t="s">
        <v>343</v>
      </c>
      <c r="D311" s="18" t="s">
        <v>344</v>
      </c>
      <c r="E311" s="16" t="s">
        <v>329</v>
      </c>
      <c r="F311" s="16">
        <v>37</v>
      </c>
      <c r="G311" s="19">
        <v>27</v>
      </c>
      <c r="H311" s="16" t="s">
        <v>355</v>
      </c>
    </row>
    <row r="312" spans="1:8">
      <c r="A312" s="16" t="str">
        <f t="shared" si="4"/>
        <v>ส12102-3</v>
      </c>
      <c r="B312" s="16">
        <v>17479</v>
      </c>
      <c r="C312" s="18" t="s">
        <v>328</v>
      </c>
      <c r="D312" s="18" t="s">
        <v>199</v>
      </c>
      <c r="E312" s="16" t="s">
        <v>329</v>
      </c>
      <c r="F312" s="16">
        <v>37</v>
      </c>
      <c r="G312" s="19">
        <v>9</v>
      </c>
      <c r="H312" s="16" t="s">
        <v>356</v>
      </c>
    </row>
    <row r="313" spans="1:8">
      <c r="A313" s="16" t="str">
        <f t="shared" si="4"/>
        <v>ส12102-3</v>
      </c>
      <c r="B313" s="16">
        <v>17547</v>
      </c>
      <c r="C313" s="18" t="s">
        <v>335</v>
      </c>
      <c r="D313" s="18" t="s">
        <v>336</v>
      </c>
      <c r="E313" s="16" t="s">
        <v>329</v>
      </c>
      <c r="F313" s="16">
        <v>37</v>
      </c>
      <c r="G313" s="19">
        <v>21</v>
      </c>
      <c r="H313" s="16" t="s">
        <v>356</v>
      </c>
    </row>
    <row r="314" spans="1:8">
      <c r="A314" s="16" t="str">
        <f t="shared" si="4"/>
        <v>ส12102-3</v>
      </c>
      <c r="B314" s="16">
        <v>18211</v>
      </c>
      <c r="C314" s="18" t="s">
        <v>343</v>
      </c>
      <c r="D314" s="18" t="s">
        <v>344</v>
      </c>
      <c r="E314" s="16" t="s">
        <v>329</v>
      </c>
      <c r="F314" s="16">
        <v>36</v>
      </c>
      <c r="G314" s="19">
        <v>27</v>
      </c>
      <c r="H314" s="16" t="s">
        <v>356</v>
      </c>
    </row>
    <row r="315" spans="1:8">
      <c r="A315" s="16" t="str">
        <f t="shared" si="4"/>
        <v>ส12102-3</v>
      </c>
      <c r="B315" s="16">
        <v>18483</v>
      </c>
      <c r="C315" s="18" t="s">
        <v>340</v>
      </c>
      <c r="D315" s="18" t="s">
        <v>341</v>
      </c>
      <c r="E315" s="16" t="s">
        <v>329</v>
      </c>
      <c r="F315" s="16">
        <v>36</v>
      </c>
      <c r="G315" s="19">
        <v>32</v>
      </c>
      <c r="H315" s="16" t="s">
        <v>356</v>
      </c>
    </row>
    <row r="316" spans="1:8">
      <c r="A316" s="16" t="str">
        <f t="shared" si="4"/>
        <v>ส12103-3</v>
      </c>
      <c r="B316" s="16">
        <v>17411</v>
      </c>
      <c r="C316" s="18" t="s">
        <v>353</v>
      </c>
      <c r="D316" s="18" t="s">
        <v>354</v>
      </c>
      <c r="E316" s="16" t="s">
        <v>329</v>
      </c>
      <c r="F316" s="16">
        <v>41</v>
      </c>
      <c r="G316" s="19">
        <v>1</v>
      </c>
      <c r="H316" s="16" t="s">
        <v>357</v>
      </c>
    </row>
    <row r="317" spans="1:8">
      <c r="A317" s="16" t="str">
        <f t="shared" si="4"/>
        <v>ส12103-3</v>
      </c>
      <c r="B317" s="16">
        <v>17478</v>
      </c>
      <c r="C317" s="18" t="s">
        <v>358</v>
      </c>
      <c r="D317" s="18" t="s">
        <v>359</v>
      </c>
      <c r="E317" s="16" t="s">
        <v>329</v>
      </c>
      <c r="F317" s="16">
        <v>41</v>
      </c>
      <c r="G317" s="19">
        <v>8</v>
      </c>
      <c r="H317" s="16" t="s">
        <v>357</v>
      </c>
    </row>
    <row r="318" spans="1:8">
      <c r="A318" s="16" t="str">
        <f t="shared" si="4"/>
        <v>ส12103-3</v>
      </c>
      <c r="B318" s="16">
        <v>17503</v>
      </c>
      <c r="C318" s="18" t="s">
        <v>360</v>
      </c>
      <c r="D318" s="18" t="s">
        <v>361</v>
      </c>
      <c r="E318" s="16" t="s">
        <v>329</v>
      </c>
      <c r="F318" s="16">
        <v>40</v>
      </c>
      <c r="G318" s="19">
        <v>11</v>
      </c>
      <c r="H318" s="16" t="s">
        <v>357</v>
      </c>
    </row>
    <row r="319" spans="1:8">
      <c r="A319" s="16" t="str">
        <f t="shared" si="4"/>
        <v>ส12103-3</v>
      </c>
      <c r="B319" s="16">
        <v>17535</v>
      </c>
      <c r="C319" s="18" t="s">
        <v>362</v>
      </c>
      <c r="D319" s="18" t="s">
        <v>363</v>
      </c>
      <c r="E319" s="16" t="s">
        <v>329</v>
      </c>
      <c r="F319" s="16">
        <v>39</v>
      </c>
      <c r="G319" s="19">
        <v>17</v>
      </c>
      <c r="H319" s="16" t="s">
        <v>357</v>
      </c>
    </row>
    <row r="320" spans="1:8">
      <c r="A320" s="16" t="str">
        <f t="shared" si="4"/>
        <v>ส12103-3</v>
      </c>
      <c r="B320" s="16">
        <v>18483</v>
      </c>
      <c r="C320" s="18" t="s">
        <v>340</v>
      </c>
      <c r="D320" s="18" t="s">
        <v>341</v>
      </c>
      <c r="E320" s="16" t="s">
        <v>329</v>
      </c>
      <c r="F320" s="16">
        <v>41</v>
      </c>
      <c r="G320" s="19">
        <v>32</v>
      </c>
      <c r="H320" s="16" t="s">
        <v>357</v>
      </c>
    </row>
    <row r="321" spans="1:8">
      <c r="A321" s="16" t="str">
        <f t="shared" si="4"/>
        <v>ส12201-3</v>
      </c>
      <c r="B321" s="16">
        <v>17479</v>
      </c>
      <c r="C321" s="18" t="s">
        <v>328</v>
      </c>
      <c r="D321" s="18" t="s">
        <v>199</v>
      </c>
      <c r="E321" s="16" t="s">
        <v>329</v>
      </c>
      <c r="F321" s="16">
        <v>41</v>
      </c>
      <c r="G321" s="19">
        <v>9</v>
      </c>
      <c r="H321" s="16" t="s">
        <v>364</v>
      </c>
    </row>
    <row r="322" spans="1:8">
      <c r="A322" s="16" t="str">
        <f t="shared" si="4"/>
        <v>ส12201-3</v>
      </c>
      <c r="B322" s="16">
        <v>17523</v>
      </c>
      <c r="C322" s="18" t="s">
        <v>331</v>
      </c>
      <c r="D322" s="18" t="s">
        <v>332</v>
      </c>
      <c r="E322" s="16" t="s">
        <v>329</v>
      </c>
      <c r="F322" s="16">
        <v>42</v>
      </c>
      <c r="G322" s="19">
        <v>16</v>
      </c>
      <c r="H322" s="16" t="s">
        <v>364</v>
      </c>
    </row>
    <row r="323" spans="1:8">
      <c r="A323" s="16" t="str">
        <f t="shared" si="4"/>
        <v>ส12201-3</v>
      </c>
      <c r="B323" s="16">
        <v>17547</v>
      </c>
      <c r="C323" s="18" t="s">
        <v>335</v>
      </c>
      <c r="D323" s="18" t="s">
        <v>336</v>
      </c>
      <c r="E323" s="16" t="s">
        <v>329</v>
      </c>
      <c r="F323" s="16">
        <v>42</v>
      </c>
      <c r="G323" s="19">
        <v>21</v>
      </c>
      <c r="H323" s="16" t="s">
        <v>364</v>
      </c>
    </row>
    <row r="324" spans="1:8">
      <c r="A324" s="16" t="str">
        <f t="shared" ref="A324:A387" si="5">LEFT(H324,8)</f>
        <v>ส12201-3</v>
      </c>
      <c r="B324" s="16">
        <v>17769</v>
      </c>
      <c r="C324" s="18" t="s">
        <v>338</v>
      </c>
      <c r="D324" s="18" t="s">
        <v>339</v>
      </c>
      <c r="E324" s="16" t="s">
        <v>329</v>
      </c>
      <c r="F324" s="16">
        <v>42</v>
      </c>
      <c r="G324" s="19">
        <v>24</v>
      </c>
      <c r="H324" s="16" t="s">
        <v>364</v>
      </c>
    </row>
    <row r="325" spans="1:8">
      <c r="A325" s="16" t="str">
        <f t="shared" si="5"/>
        <v>ส12201-3</v>
      </c>
      <c r="B325" s="16">
        <v>18483</v>
      </c>
      <c r="C325" s="18" t="s">
        <v>340</v>
      </c>
      <c r="D325" s="18" t="s">
        <v>341</v>
      </c>
      <c r="E325" s="16" t="s">
        <v>329</v>
      </c>
      <c r="F325" s="16">
        <v>42</v>
      </c>
      <c r="G325" s="19">
        <v>32</v>
      </c>
      <c r="H325" s="16" t="s">
        <v>364</v>
      </c>
    </row>
    <row r="326" spans="1:8">
      <c r="A326" s="16" t="str">
        <f t="shared" si="5"/>
        <v>อ12101-3</v>
      </c>
      <c r="B326" s="16">
        <v>17544</v>
      </c>
      <c r="C326" s="18" t="s">
        <v>333</v>
      </c>
      <c r="D326" s="18" t="s">
        <v>334</v>
      </c>
      <c r="E326" s="16" t="s">
        <v>329</v>
      </c>
      <c r="F326" s="16">
        <v>36</v>
      </c>
      <c r="G326" s="19">
        <v>20</v>
      </c>
      <c r="H326" s="16" t="s">
        <v>365</v>
      </c>
    </row>
    <row r="327" spans="1:8">
      <c r="A327" s="16" t="str">
        <f t="shared" si="5"/>
        <v>อ12101-3</v>
      </c>
      <c r="B327" s="16">
        <v>17547</v>
      </c>
      <c r="C327" s="18" t="s">
        <v>335</v>
      </c>
      <c r="D327" s="18" t="s">
        <v>336</v>
      </c>
      <c r="E327" s="16" t="s">
        <v>329</v>
      </c>
      <c r="F327" s="16">
        <v>33</v>
      </c>
      <c r="G327" s="19">
        <v>21</v>
      </c>
      <c r="H327" s="16" t="s">
        <v>365</v>
      </c>
    </row>
    <row r="328" spans="1:8">
      <c r="A328" s="16" t="str">
        <f t="shared" si="5"/>
        <v>อ12101-3</v>
      </c>
      <c r="B328" s="16">
        <v>18483</v>
      </c>
      <c r="C328" s="18" t="s">
        <v>340</v>
      </c>
      <c r="D328" s="18" t="s">
        <v>341</v>
      </c>
      <c r="E328" s="16" t="s">
        <v>329</v>
      </c>
      <c r="F328" s="16">
        <v>37</v>
      </c>
      <c r="G328" s="19">
        <v>32</v>
      </c>
      <c r="H328" s="16" t="s">
        <v>365</v>
      </c>
    </row>
    <row r="329" spans="1:8">
      <c r="A329" s="16" t="str">
        <f t="shared" si="5"/>
        <v>ค12101-4</v>
      </c>
      <c r="B329" s="16">
        <v>18327</v>
      </c>
      <c r="C329" s="18" t="s">
        <v>366</v>
      </c>
      <c r="D329" s="18" t="s">
        <v>367</v>
      </c>
      <c r="E329" s="16" t="s">
        <v>368</v>
      </c>
      <c r="F329" s="16">
        <v>29</v>
      </c>
      <c r="G329" s="19">
        <v>26</v>
      </c>
      <c r="H329" s="16" t="s">
        <v>369</v>
      </c>
    </row>
    <row r="330" spans="1:8">
      <c r="A330" s="16" t="str">
        <f t="shared" si="5"/>
        <v>ค12101-4</v>
      </c>
      <c r="B330" s="16">
        <v>18484</v>
      </c>
      <c r="C330" s="18" t="s">
        <v>370</v>
      </c>
      <c r="D330" s="18" t="s">
        <v>371</v>
      </c>
      <c r="E330" s="16" t="s">
        <v>368</v>
      </c>
      <c r="F330" s="16">
        <v>34</v>
      </c>
      <c r="G330" s="19">
        <v>27</v>
      </c>
      <c r="H330" s="16" t="s">
        <v>369</v>
      </c>
    </row>
    <row r="331" spans="1:8">
      <c r="A331" s="16" t="str">
        <f t="shared" si="5"/>
        <v>ค12101-4</v>
      </c>
      <c r="B331" s="16">
        <v>18488</v>
      </c>
      <c r="C331" s="18" t="s">
        <v>372</v>
      </c>
      <c r="D331" s="18" t="s">
        <v>373</v>
      </c>
      <c r="E331" s="16" t="s">
        <v>368</v>
      </c>
      <c r="F331" s="16">
        <v>34</v>
      </c>
      <c r="G331" s="19">
        <v>31</v>
      </c>
      <c r="H331" s="16" t="s">
        <v>369</v>
      </c>
    </row>
    <row r="332" spans="1:8">
      <c r="A332" s="16" t="str">
        <f t="shared" si="5"/>
        <v>ง12101-4</v>
      </c>
      <c r="B332" s="16">
        <v>17419</v>
      </c>
      <c r="C332" s="18" t="s">
        <v>374</v>
      </c>
      <c r="D332" s="18" t="s">
        <v>375</v>
      </c>
      <c r="E332" s="16" t="s">
        <v>368</v>
      </c>
      <c r="F332" s="16">
        <v>27</v>
      </c>
      <c r="G332" s="19">
        <v>2</v>
      </c>
      <c r="H332" s="16" t="s">
        <v>376</v>
      </c>
    </row>
    <row r="333" spans="1:8">
      <c r="A333" s="16" t="str">
        <f t="shared" si="5"/>
        <v>ง12101-4</v>
      </c>
      <c r="B333" s="16">
        <v>18327</v>
      </c>
      <c r="C333" s="18" t="s">
        <v>366</v>
      </c>
      <c r="D333" s="18" t="s">
        <v>367</v>
      </c>
      <c r="E333" s="16" t="s">
        <v>368</v>
      </c>
      <c r="F333" s="16">
        <v>29</v>
      </c>
      <c r="G333" s="19">
        <v>26</v>
      </c>
      <c r="H333" s="16" t="s">
        <v>376</v>
      </c>
    </row>
    <row r="334" spans="1:8">
      <c r="A334" s="16" t="str">
        <f t="shared" si="5"/>
        <v>ง12101-4</v>
      </c>
      <c r="B334" s="16">
        <v>18484</v>
      </c>
      <c r="C334" s="18" t="s">
        <v>370</v>
      </c>
      <c r="D334" s="18" t="s">
        <v>371</v>
      </c>
      <c r="E334" s="16" t="s">
        <v>368</v>
      </c>
      <c r="F334" s="16">
        <v>27</v>
      </c>
      <c r="G334" s="19">
        <v>27</v>
      </c>
      <c r="H334" s="16" t="s">
        <v>376</v>
      </c>
    </row>
    <row r="335" spans="1:8">
      <c r="A335" s="16" t="str">
        <f t="shared" si="5"/>
        <v>ท12101-4</v>
      </c>
      <c r="B335" s="16">
        <v>17414</v>
      </c>
      <c r="C335" s="18" t="s">
        <v>377</v>
      </c>
      <c r="D335" s="18" t="s">
        <v>378</v>
      </c>
      <c r="E335" s="16" t="s">
        <v>368</v>
      </c>
      <c r="F335" s="16">
        <v>40</v>
      </c>
      <c r="G335" s="19">
        <v>1</v>
      </c>
      <c r="H335" s="16" t="s">
        <v>379</v>
      </c>
    </row>
    <row r="336" spans="1:8">
      <c r="A336" s="16" t="str">
        <f t="shared" si="5"/>
        <v>ท12101-4</v>
      </c>
      <c r="B336" s="16">
        <v>17480</v>
      </c>
      <c r="C336" s="18" t="s">
        <v>380</v>
      </c>
      <c r="D336" s="18" t="s">
        <v>381</v>
      </c>
      <c r="E336" s="16" t="s">
        <v>368</v>
      </c>
      <c r="F336" s="16">
        <v>40</v>
      </c>
      <c r="G336" s="19">
        <v>8</v>
      </c>
      <c r="H336" s="16" t="s">
        <v>379</v>
      </c>
    </row>
    <row r="337" spans="1:8">
      <c r="A337" s="16" t="str">
        <f t="shared" si="5"/>
        <v>ท12101-4</v>
      </c>
      <c r="B337" s="16">
        <v>17487</v>
      </c>
      <c r="C337" s="18" t="s">
        <v>382</v>
      </c>
      <c r="D337" s="18" t="s">
        <v>383</v>
      </c>
      <c r="E337" s="16" t="s">
        <v>368</v>
      </c>
      <c r="F337" s="16">
        <v>40</v>
      </c>
      <c r="G337" s="19">
        <v>10</v>
      </c>
      <c r="H337" s="16" t="s">
        <v>379</v>
      </c>
    </row>
    <row r="338" spans="1:8">
      <c r="A338" s="16" t="str">
        <f t="shared" si="5"/>
        <v>ท12101-4</v>
      </c>
      <c r="B338" s="16">
        <v>18327</v>
      </c>
      <c r="C338" s="18" t="s">
        <v>366</v>
      </c>
      <c r="D338" s="18" t="s">
        <v>367</v>
      </c>
      <c r="E338" s="16" t="s">
        <v>368</v>
      </c>
      <c r="F338" s="16">
        <v>39</v>
      </c>
      <c r="G338" s="19">
        <v>26</v>
      </c>
      <c r="H338" s="16" t="s">
        <v>379</v>
      </c>
    </row>
    <row r="339" spans="1:8">
      <c r="A339" s="16" t="str">
        <f t="shared" si="5"/>
        <v>ท12101-4</v>
      </c>
      <c r="B339" s="16">
        <v>18484</v>
      </c>
      <c r="C339" s="18" t="s">
        <v>370</v>
      </c>
      <c r="D339" s="18" t="s">
        <v>371</v>
      </c>
      <c r="E339" s="16" t="s">
        <v>368</v>
      </c>
      <c r="F339" s="16">
        <v>38</v>
      </c>
      <c r="G339" s="19">
        <v>27</v>
      </c>
      <c r="H339" s="16" t="s">
        <v>379</v>
      </c>
    </row>
    <row r="340" spans="1:8">
      <c r="A340" s="16" t="str">
        <f t="shared" si="5"/>
        <v>ท12101-4</v>
      </c>
      <c r="B340" s="16">
        <v>18486</v>
      </c>
      <c r="C340" s="18" t="s">
        <v>384</v>
      </c>
      <c r="D340" s="18" t="s">
        <v>385</v>
      </c>
      <c r="E340" s="16" t="s">
        <v>368</v>
      </c>
      <c r="F340" s="16">
        <v>40</v>
      </c>
      <c r="G340" s="19">
        <v>29</v>
      </c>
      <c r="H340" s="16" t="s">
        <v>379</v>
      </c>
    </row>
    <row r="341" spans="1:8">
      <c r="A341" s="16" t="str">
        <f t="shared" si="5"/>
        <v>พ12101-4</v>
      </c>
      <c r="B341" s="16">
        <v>17419</v>
      </c>
      <c r="C341" s="18" t="s">
        <v>374</v>
      </c>
      <c r="D341" s="18" t="s">
        <v>375</v>
      </c>
      <c r="E341" s="16" t="s">
        <v>368</v>
      </c>
      <c r="F341" s="16">
        <v>32</v>
      </c>
      <c r="G341" s="19">
        <v>2</v>
      </c>
      <c r="H341" s="16" t="s">
        <v>386</v>
      </c>
    </row>
    <row r="342" spans="1:8">
      <c r="A342" s="16" t="str">
        <f t="shared" si="5"/>
        <v>พ12101-4</v>
      </c>
      <c r="B342" s="16">
        <v>17487</v>
      </c>
      <c r="C342" s="18" t="s">
        <v>382</v>
      </c>
      <c r="D342" s="18" t="s">
        <v>383</v>
      </c>
      <c r="E342" s="16" t="s">
        <v>368</v>
      </c>
      <c r="F342" s="16">
        <v>36</v>
      </c>
      <c r="G342" s="19">
        <v>10</v>
      </c>
      <c r="H342" s="16" t="s">
        <v>386</v>
      </c>
    </row>
    <row r="343" spans="1:8">
      <c r="A343" s="16" t="str">
        <f t="shared" si="5"/>
        <v>พ12101-4</v>
      </c>
      <c r="B343" s="16">
        <v>18327</v>
      </c>
      <c r="C343" s="18" t="s">
        <v>366</v>
      </c>
      <c r="D343" s="18" t="s">
        <v>367</v>
      </c>
      <c r="E343" s="16" t="s">
        <v>368</v>
      </c>
      <c r="F343" s="16">
        <v>37</v>
      </c>
      <c r="G343" s="19">
        <v>26</v>
      </c>
      <c r="H343" s="16" t="s">
        <v>386</v>
      </c>
    </row>
    <row r="344" spans="1:8">
      <c r="A344" s="16" t="str">
        <f t="shared" si="5"/>
        <v>พ12101-4</v>
      </c>
      <c r="B344" s="16">
        <v>18486</v>
      </c>
      <c r="C344" s="18" t="s">
        <v>384</v>
      </c>
      <c r="D344" s="18" t="s">
        <v>385</v>
      </c>
      <c r="E344" s="16" t="s">
        <v>368</v>
      </c>
      <c r="F344" s="16">
        <v>37</v>
      </c>
      <c r="G344" s="19">
        <v>29</v>
      </c>
      <c r="H344" s="16" t="s">
        <v>386</v>
      </c>
    </row>
    <row r="345" spans="1:8">
      <c r="A345" s="16" t="str">
        <f t="shared" si="5"/>
        <v>ว12101-4</v>
      </c>
      <c r="B345" s="16">
        <v>17487</v>
      </c>
      <c r="C345" s="18" t="s">
        <v>382</v>
      </c>
      <c r="D345" s="18" t="s">
        <v>383</v>
      </c>
      <c r="E345" s="16" t="s">
        <v>368</v>
      </c>
      <c r="F345" s="16">
        <v>39</v>
      </c>
      <c r="G345" s="19">
        <v>10</v>
      </c>
      <c r="H345" s="16" t="s">
        <v>387</v>
      </c>
    </row>
    <row r="346" spans="1:8">
      <c r="A346" s="16" t="str">
        <f t="shared" si="5"/>
        <v>ว12101-4</v>
      </c>
      <c r="B346" s="16">
        <v>18327</v>
      </c>
      <c r="C346" s="18" t="s">
        <v>366</v>
      </c>
      <c r="D346" s="18" t="s">
        <v>367</v>
      </c>
      <c r="E346" s="16" t="s">
        <v>368</v>
      </c>
      <c r="F346" s="16">
        <v>35</v>
      </c>
      <c r="G346" s="19">
        <v>26</v>
      </c>
      <c r="H346" s="16" t="s">
        <v>387</v>
      </c>
    </row>
    <row r="347" spans="1:8">
      <c r="A347" s="16" t="str">
        <f t="shared" si="5"/>
        <v>ว12101-4</v>
      </c>
      <c r="B347" s="16">
        <v>18484</v>
      </c>
      <c r="C347" s="18" t="s">
        <v>370</v>
      </c>
      <c r="D347" s="18" t="s">
        <v>371</v>
      </c>
      <c r="E347" s="16" t="s">
        <v>368</v>
      </c>
      <c r="F347" s="16">
        <v>35</v>
      </c>
      <c r="G347" s="19">
        <v>27</v>
      </c>
      <c r="H347" s="16" t="s">
        <v>387</v>
      </c>
    </row>
    <row r="348" spans="1:8">
      <c r="A348" s="16" t="str">
        <f t="shared" si="5"/>
        <v>ว12102-4</v>
      </c>
      <c r="B348" s="16">
        <v>17783</v>
      </c>
      <c r="C348" s="18" t="s">
        <v>388</v>
      </c>
      <c r="D348" s="18" t="s">
        <v>389</v>
      </c>
      <c r="E348" s="16" t="s">
        <v>368</v>
      </c>
      <c r="F348" s="16">
        <v>38</v>
      </c>
      <c r="G348" s="19">
        <v>18</v>
      </c>
      <c r="H348" s="16" t="s">
        <v>390</v>
      </c>
    </row>
    <row r="349" spans="1:8">
      <c r="A349" s="16" t="str">
        <f t="shared" si="5"/>
        <v>ว12102-4</v>
      </c>
      <c r="B349" s="16">
        <v>18216</v>
      </c>
      <c r="C349" s="18" t="s">
        <v>391</v>
      </c>
      <c r="D349" s="18" t="s">
        <v>392</v>
      </c>
      <c r="E349" s="16" t="s">
        <v>368</v>
      </c>
      <c r="F349" s="16">
        <v>38</v>
      </c>
      <c r="G349" s="19">
        <v>25</v>
      </c>
      <c r="H349" s="16" t="s">
        <v>390</v>
      </c>
    </row>
    <row r="350" spans="1:8">
      <c r="A350" s="16" t="str">
        <f t="shared" si="5"/>
        <v>ว12102-4</v>
      </c>
      <c r="B350" s="16">
        <v>18327</v>
      </c>
      <c r="C350" s="18" t="s">
        <v>366</v>
      </c>
      <c r="D350" s="18" t="s">
        <v>367</v>
      </c>
      <c r="E350" s="16" t="s">
        <v>368</v>
      </c>
      <c r="F350" s="16">
        <v>36</v>
      </c>
      <c r="G350" s="19">
        <v>26</v>
      </c>
      <c r="H350" s="16" t="s">
        <v>390</v>
      </c>
    </row>
    <row r="351" spans="1:8">
      <c r="A351" s="16" t="str">
        <f t="shared" si="5"/>
        <v>ว12102-4</v>
      </c>
      <c r="B351" s="16">
        <v>18484</v>
      </c>
      <c r="C351" s="18" t="s">
        <v>370</v>
      </c>
      <c r="D351" s="18" t="s">
        <v>371</v>
      </c>
      <c r="E351" s="16" t="s">
        <v>368</v>
      </c>
      <c r="F351" s="16">
        <v>38</v>
      </c>
      <c r="G351" s="19">
        <v>27</v>
      </c>
      <c r="H351" s="16" t="s">
        <v>390</v>
      </c>
    </row>
    <row r="352" spans="1:8">
      <c r="A352" s="16" t="str">
        <f t="shared" si="5"/>
        <v>ศ12101-4</v>
      </c>
      <c r="B352" s="16">
        <v>17419</v>
      </c>
      <c r="C352" s="18" t="s">
        <v>374</v>
      </c>
      <c r="D352" s="18" t="s">
        <v>375</v>
      </c>
      <c r="E352" s="16" t="s">
        <v>368</v>
      </c>
      <c r="F352" s="16">
        <v>34</v>
      </c>
      <c r="G352" s="19">
        <v>2</v>
      </c>
      <c r="H352" s="16" t="s">
        <v>393</v>
      </c>
    </row>
    <row r="353" spans="1:8">
      <c r="A353" s="16" t="str">
        <f t="shared" si="5"/>
        <v>ศ12101-4</v>
      </c>
      <c r="B353" s="16">
        <v>18327</v>
      </c>
      <c r="C353" s="18" t="s">
        <v>366</v>
      </c>
      <c r="D353" s="18" t="s">
        <v>367</v>
      </c>
      <c r="E353" s="16" t="s">
        <v>368</v>
      </c>
      <c r="F353" s="16">
        <v>27</v>
      </c>
      <c r="G353" s="19">
        <v>26</v>
      </c>
      <c r="H353" s="16" t="s">
        <v>393</v>
      </c>
    </row>
    <row r="354" spans="1:8">
      <c r="A354" s="16" t="str">
        <f t="shared" si="5"/>
        <v>ศ12101-4</v>
      </c>
      <c r="B354" s="16">
        <v>18484</v>
      </c>
      <c r="C354" s="18" t="s">
        <v>370</v>
      </c>
      <c r="D354" s="18" t="s">
        <v>371</v>
      </c>
      <c r="E354" s="16" t="s">
        <v>368</v>
      </c>
      <c r="F354" s="16">
        <v>32</v>
      </c>
      <c r="G354" s="19">
        <v>27</v>
      </c>
      <c r="H354" s="16" t="s">
        <v>393</v>
      </c>
    </row>
    <row r="355" spans="1:8">
      <c r="A355" s="16" t="str">
        <f t="shared" si="5"/>
        <v>ส12101-4</v>
      </c>
      <c r="B355" s="16">
        <v>17419</v>
      </c>
      <c r="C355" s="18" t="s">
        <v>374</v>
      </c>
      <c r="D355" s="18" t="s">
        <v>375</v>
      </c>
      <c r="E355" s="16" t="s">
        <v>368</v>
      </c>
      <c r="F355" s="16">
        <v>35</v>
      </c>
      <c r="G355" s="19">
        <v>2</v>
      </c>
      <c r="H355" s="16" t="s">
        <v>394</v>
      </c>
    </row>
    <row r="356" spans="1:8">
      <c r="A356" s="16" t="str">
        <f t="shared" si="5"/>
        <v>ส12101-4</v>
      </c>
      <c r="B356" s="16">
        <v>18327</v>
      </c>
      <c r="C356" s="18" t="s">
        <v>366</v>
      </c>
      <c r="D356" s="18" t="s">
        <v>367</v>
      </c>
      <c r="E356" s="16" t="s">
        <v>368</v>
      </c>
      <c r="F356" s="16">
        <v>34</v>
      </c>
      <c r="G356" s="19">
        <v>26</v>
      </c>
      <c r="H356" s="16" t="s">
        <v>394</v>
      </c>
    </row>
    <row r="357" spans="1:8">
      <c r="A357" s="16" t="str">
        <f t="shared" si="5"/>
        <v>ส12101-4</v>
      </c>
      <c r="B357" s="16">
        <v>18484</v>
      </c>
      <c r="C357" s="18" t="s">
        <v>370</v>
      </c>
      <c r="D357" s="18" t="s">
        <v>371</v>
      </c>
      <c r="E357" s="16" t="s">
        <v>368</v>
      </c>
      <c r="F357" s="16">
        <v>35</v>
      </c>
      <c r="G357" s="19">
        <v>27</v>
      </c>
      <c r="H357" s="16" t="s">
        <v>394</v>
      </c>
    </row>
    <row r="358" spans="1:8">
      <c r="A358" s="16" t="str">
        <f t="shared" si="5"/>
        <v>ส12102-4</v>
      </c>
      <c r="B358" s="16">
        <v>17419</v>
      </c>
      <c r="C358" s="18" t="s">
        <v>374</v>
      </c>
      <c r="D358" s="18" t="s">
        <v>375</v>
      </c>
      <c r="E358" s="16" t="s">
        <v>368</v>
      </c>
      <c r="F358" s="16">
        <v>30</v>
      </c>
      <c r="G358" s="19">
        <v>2</v>
      </c>
      <c r="H358" s="16" t="s">
        <v>395</v>
      </c>
    </row>
    <row r="359" spans="1:8">
      <c r="A359" s="16" t="str">
        <f t="shared" si="5"/>
        <v>ส12102-4</v>
      </c>
      <c r="B359" s="16">
        <v>18327</v>
      </c>
      <c r="C359" s="18" t="s">
        <v>366</v>
      </c>
      <c r="D359" s="18" t="s">
        <v>367</v>
      </c>
      <c r="E359" s="16" t="s">
        <v>368</v>
      </c>
      <c r="F359" s="16">
        <v>32</v>
      </c>
      <c r="G359" s="19">
        <v>26</v>
      </c>
      <c r="H359" s="16" t="s">
        <v>395</v>
      </c>
    </row>
    <row r="360" spans="1:8">
      <c r="A360" s="16" t="str">
        <f t="shared" si="5"/>
        <v>ส12102-4</v>
      </c>
      <c r="B360" s="16">
        <v>18484</v>
      </c>
      <c r="C360" s="18" t="s">
        <v>370</v>
      </c>
      <c r="D360" s="18" t="s">
        <v>371</v>
      </c>
      <c r="E360" s="16" t="s">
        <v>368</v>
      </c>
      <c r="F360" s="16">
        <v>31</v>
      </c>
      <c r="G360" s="19">
        <v>27</v>
      </c>
      <c r="H360" s="16" t="s">
        <v>395</v>
      </c>
    </row>
    <row r="361" spans="1:8">
      <c r="A361" s="16" t="str">
        <f t="shared" si="5"/>
        <v>ส12103-4</v>
      </c>
      <c r="B361" s="16">
        <v>17419</v>
      </c>
      <c r="C361" s="18" t="s">
        <v>374</v>
      </c>
      <c r="D361" s="18" t="s">
        <v>375</v>
      </c>
      <c r="E361" s="16" t="s">
        <v>368</v>
      </c>
      <c r="F361" s="16">
        <v>36</v>
      </c>
      <c r="G361" s="19">
        <v>2</v>
      </c>
      <c r="H361" s="16" t="s">
        <v>396</v>
      </c>
    </row>
    <row r="362" spans="1:8">
      <c r="A362" s="16" t="str">
        <f t="shared" si="5"/>
        <v>ส12103-4</v>
      </c>
      <c r="B362" s="16">
        <v>18484</v>
      </c>
      <c r="C362" s="18" t="s">
        <v>370</v>
      </c>
      <c r="D362" s="18" t="s">
        <v>371</v>
      </c>
      <c r="E362" s="16" t="s">
        <v>368</v>
      </c>
      <c r="F362" s="16">
        <v>37</v>
      </c>
      <c r="G362" s="19">
        <v>27</v>
      </c>
      <c r="H362" s="16" t="s">
        <v>396</v>
      </c>
    </row>
    <row r="363" spans="1:8">
      <c r="A363" s="16" t="str">
        <f t="shared" si="5"/>
        <v>ส12103-4</v>
      </c>
      <c r="B363" s="16">
        <v>18485</v>
      </c>
      <c r="C363" s="18" t="s">
        <v>397</v>
      </c>
      <c r="D363" s="18" t="s">
        <v>398</v>
      </c>
      <c r="E363" s="16" t="s">
        <v>368</v>
      </c>
      <c r="F363" s="16">
        <v>35</v>
      </c>
      <c r="G363" s="19">
        <v>28</v>
      </c>
      <c r="H363" s="16" t="s">
        <v>396</v>
      </c>
    </row>
    <row r="364" spans="1:8">
      <c r="A364" s="16" t="str">
        <f t="shared" si="5"/>
        <v>ส12201-4</v>
      </c>
      <c r="B364" s="16">
        <v>17480</v>
      </c>
      <c r="C364" s="18" t="s">
        <v>380</v>
      </c>
      <c r="D364" s="18" t="s">
        <v>381</v>
      </c>
      <c r="E364" s="16" t="s">
        <v>368</v>
      </c>
      <c r="F364" s="16">
        <v>39</v>
      </c>
      <c r="G364" s="19">
        <v>8</v>
      </c>
      <c r="H364" s="16" t="s">
        <v>399</v>
      </c>
    </row>
    <row r="365" spans="1:8">
      <c r="A365" s="16" t="str">
        <f t="shared" si="5"/>
        <v>ส12201-4</v>
      </c>
      <c r="B365" s="16">
        <v>18327</v>
      </c>
      <c r="C365" s="18" t="s">
        <v>366</v>
      </c>
      <c r="D365" s="18" t="s">
        <v>367</v>
      </c>
      <c r="E365" s="16" t="s">
        <v>368</v>
      </c>
      <c r="F365" s="16">
        <v>36</v>
      </c>
      <c r="G365" s="19">
        <v>26</v>
      </c>
      <c r="H365" s="16" t="s">
        <v>399</v>
      </c>
    </row>
    <row r="366" spans="1:8">
      <c r="A366" s="16" t="str">
        <f t="shared" si="5"/>
        <v>ส12201-4</v>
      </c>
      <c r="B366" s="16">
        <v>18488</v>
      </c>
      <c r="C366" s="18" t="s">
        <v>372</v>
      </c>
      <c r="D366" s="18" t="s">
        <v>373</v>
      </c>
      <c r="E366" s="16" t="s">
        <v>368</v>
      </c>
      <c r="F366" s="16">
        <v>39</v>
      </c>
      <c r="G366" s="19">
        <v>31</v>
      </c>
      <c r="H366" s="16" t="s">
        <v>399</v>
      </c>
    </row>
    <row r="367" spans="1:8">
      <c r="A367" s="16" t="str">
        <f t="shared" si="5"/>
        <v>อ12101-4</v>
      </c>
      <c r="B367" s="16">
        <v>17487</v>
      </c>
      <c r="C367" s="18" t="s">
        <v>382</v>
      </c>
      <c r="D367" s="18" t="s">
        <v>383</v>
      </c>
      <c r="E367" s="16" t="s">
        <v>368</v>
      </c>
      <c r="F367" s="16">
        <v>37</v>
      </c>
      <c r="G367" s="19">
        <v>10</v>
      </c>
      <c r="H367" s="16" t="s">
        <v>400</v>
      </c>
    </row>
    <row r="368" spans="1:8">
      <c r="A368" s="16" t="str">
        <f t="shared" si="5"/>
        <v>อ12101-4</v>
      </c>
      <c r="B368" s="16">
        <v>18327</v>
      </c>
      <c r="C368" s="18" t="s">
        <v>366</v>
      </c>
      <c r="D368" s="18" t="s">
        <v>367</v>
      </c>
      <c r="E368" s="16" t="s">
        <v>368</v>
      </c>
      <c r="F368" s="16">
        <v>37</v>
      </c>
      <c r="G368" s="19">
        <v>26</v>
      </c>
      <c r="H368" s="16" t="s">
        <v>400</v>
      </c>
    </row>
    <row r="369" spans="1:8">
      <c r="A369" s="16" t="str">
        <f t="shared" si="5"/>
        <v>อ12101-4</v>
      </c>
      <c r="B369" s="16">
        <v>18484</v>
      </c>
      <c r="C369" s="18" t="s">
        <v>370</v>
      </c>
      <c r="D369" s="18" t="s">
        <v>371</v>
      </c>
      <c r="E369" s="16" t="s">
        <v>368</v>
      </c>
      <c r="F369" s="16">
        <v>34</v>
      </c>
      <c r="G369" s="19">
        <v>27</v>
      </c>
      <c r="H369" s="16" t="s">
        <v>400</v>
      </c>
    </row>
    <row r="370" spans="1:8">
      <c r="A370" s="16" t="str">
        <f t="shared" si="5"/>
        <v>อ12101-4</v>
      </c>
      <c r="B370" s="16">
        <v>18488</v>
      </c>
      <c r="C370" s="18" t="s">
        <v>372</v>
      </c>
      <c r="D370" s="18" t="s">
        <v>373</v>
      </c>
      <c r="E370" s="16" t="s">
        <v>368</v>
      </c>
      <c r="F370" s="16">
        <v>37</v>
      </c>
      <c r="G370" s="19">
        <v>31</v>
      </c>
      <c r="H370" s="16" t="s">
        <v>400</v>
      </c>
    </row>
    <row r="371" spans="1:8">
      <c r="A371" s="16" t="str">
        <f t="shared" si="5"/>
        <v>ค13101-1</v>
      </c>
      <c r="B371" s="16">
        <v>17114</v>
      </c>
      <c r="C371" s="18" t="s">
        <v>401</v>
      </c>
      <c r="D371" s="18" t="s">
        <v>402</v>
      </c>
      <c r="E371" s="16" t="s">
        <v>403</v>
      </c>
      <c r="F371" s="16">
        <v>28</v>
      </c>
      <c r="G371" s="19">
        <v>25</v>
      </c>
      <c r="H371" s="16" t="s">
        <v>404</v>
      </c>
    </row>
    <row r="372" spans="1:8">
      <c r="A372" s="16" t="str">
        <f t="shared" si="5"/>
        <v>ค13101-1</v>
      </c>
      <c r="B372" s="16">
        <v>17982</v>
      </c>
      <c r="C372" s="18" t="s">
        <v>405</v>
      </c>
      <c r="D372" s="18" t="s">
        <v>389</v>
      </c>
      <c r="E372" s="16" t="s">
        <v>403</v>
      </c>
      <c r="F372" s="16">
        <v>27</v>
      </c>
      <c r="G372" s="19">
        <v>31</v>
      </c>
      <c r="H372" s="16" t="s">
        <v>404</v>
      </c>
    </row>
    <row r="373" spans="1:8">
      <c r="A373" s="16" t="str">
        <f t="shared" si="5"/>
        <v>ค13101-1</v>
      </c>
      <c r="B373" s="16">
        <v>18990</v>
      </c>
      <c r="C373" s="18" t="s">
        <v>406</v>
      </c>
      <c r="D373" s="18" t="s">
        <v>389</v>
      </c>
      <c r="E373" s="16" t="s">
        <v>403</v>
      </c>
      <c r="F373" s="16">
        <v>28</v>
      </c>
      <c r="G373" s="19">
        <v>40</v>
      </c>
      <c r="H373" s="16" t="s">
        <v>404</v>
      </c>
    </row>
    <row r="374" spans="1:8">
      <c r="A374" s="16" t="str">
        <f t="shared" si="5"/>
        <v>ง13101-1</v>
      </c>
      <c r="B374" s="16">
        <v>17086</v>
      </c>
      <c r="C374" s="18" t="s">
        <v>407</v>
      </c>
      <c r="D374" s="18" t="s">
        <v>408</v>
      </c>
      <c r="E374" s="16" t="s">
        <v>403</v>
      </c>
      <c r="F374" s="16">
        <v>34</v>
      </c>
      <c r="G374" s="19">
        <v>21</v>
      </c>
      <c r="H374" s="16" t="s">
        <v>409</v>
      </c>
    </row>
    <row r="375" spans="1:8">
      <c r="A375" s="16" t="str">
        <f t="shared" si="5"/>
        <v>ง13101-1</v>
      </c>
      <c r="B375" s="16">
        <v>17114</v>
      </c>
      <c r="C375" s="18" t="s">
        <v>401</v>
      </c>
      <c r="D375" s="18" t="s">
        <v>402</v>
      </c>
      <c r="E375" s="16" t="s">
        <v>403</v>
      </c>
      <c r="F375" s="16">
        <v>34</v>
      </c>
      <c r="G375" s="19">
        <v>25</v>
      </c>
      <c r="H375" s="16" t="s">
        <v>409</v>
      </c>
    </row>
    <row r="376" spans="1:8">
      <c r="A376" s="16" t="str">
        <f t="shared" si="5"/>
        <v>ง13101-1</v>
      </c>
      <c r="B376" s="16">
        <v>18698</v>
      </c>
      <c r="C376" s="18" t="s">
        <v>251</v>
      </c>
      <c r="D376" s="18" t="s">
        <v>410</v>
      </c>
      <c r="E376" s="16" t="s">
        <v>403</v>
      </c>
      <c r="F376" s="16">
        <v>36</v>
      </c>
      <c r="G376" s="19">
        <v>38</v>
      </c>
      <c r="H376" s="16" t="s">
        <v>409</v>
      </c>
    </row>
    <row r="377" spans="1:8">
      <c r="A377" s="16" t="str">
        <f t="shared" si="5"/>
        <v>ท13101-1</v>
      </c>
      <c r="B377" s="16">
        <v>17086</v>
      </c>
      <c r="C377" s="18" t="s">
        <v>407</v>
      </c>
      <c r="D377" s="18" t="s">
        <v>408</v>
      </c>
      <c r="E377" s="16" t="s">
        <v>403</v>
      </c>
      <c r="F377" s="16">
        <v>35</v>
      </c>
      <c r="G377" s="19">
        <v>21</v>
      </c>
      <c r="H377" s="16" t="s">
        <v>411</v>
      </c>
    </row>
    <row r="378" spans="1:8">
      <c r="A378" s="16" t="str">
        <f t="shared" si="5"/>
        <v>ท13101-1</v>
      </c>
      <c r="B378" s="16">
        <v>18698</v>
      </c>
      <c r="C378" s="18" t="s">
        <v>251</v>
      </c>
      <c r="D378" s="18" t="s">
        <v>410</v>
      </c>
      <c r="E378" s="16" t="s">
        <v>403</v>
      </c>
      <c r="F378" s="16">
        <v>34</v>
      </c>
      <c r="G378" s="19">
        <v>38</v>
      </c>
      <c r="H378" s="16" t="s">
        <v>411</v>
      </c>
    </row>
    <row r="379" spans="1:8">
      <c r="A379" s="16" t="str">
        <f t="shared" si="5"/>
        <v>ท13101-1</v>
      </c>
      <c r="B379" s="16">
        <v>18801</v>
      </c>
      <c r="C379" s="18" t="s">
        <v>412</v>
      </c>
      <c r="D379" s="18" t="s">
        <v>413</v>
      </c>
      <c r="E379" s="16" t="s">
        <v>403</v>
      </c>
      <c r="F379" s="16">
        <v>34</v>
      </c>
      <c r="G379" s="19">
        <v>39</v>
      </c>
      <c r="H379" s="16" t="s">
        <v>411</v>
      </c>
    </row>
    <row r="380" spans="1:8">
      <c r="A380" s="16" t="str">
        <f t="shared" si="5"/>
        <v>พ13101-1</v>
      </c>
      <c r="B380" s="16">
        <v>16945</v>
      </c>
      <c r="C380" s="18" t="s">
        <v>414</v>
      </c>
      <c r="D380" s="18" t="s">
        <v>415</v>
      </c>
      <c r="E380" s="16" t="s">
        <v>403</v>
      </c>
      <c r="F380" s="16">
        <v>40</v>
      </c>
      <c r="G380" s="19">
        <v>3</v>
      </c>
      <c r="H380" s="16" t="s">
        <v>416</v>
      </c>
    </row>
    <row r="381" spans="1:8">
      <c r="A381" s="16" t="str">
        <f t="shared" si="5"/>
        <v>พ13101-1</v>
      </c>
      <c r="B381" s="16">
        <v>16973</v>
      </c>
      <c r="C381" s="18" t="s">
        <v>417</v>
      </c>
      <c r="D381" s="18" t="s">
        <v>418</v>
      </c>
      <c r="E381" s="16" t="s">
        <v>403</v>
      </c>
      <c r="F381" s="16">
        <v>38</v>
      </c>
      <c r="G381" s="19">
        <v>4</v>
      </c>
      <c r="H381" s="16" t="s">
        <v>416</v>
      </c>
    </row>
    <row r="382" spans="1:8">
      <c r="A382" s="16" t="str">
        <f t="shared" si="5"/>
        <v>พ13101-1</v>
      </c>
      <c r="B382" s="16">
        <v>17028</v>
      </c>
      <c r="C382" s="18" t="s">
        <v>419</v>
      </c>
      <c r="D382" s="18" t="s">
        <v>420</v>
      </c>
      <c r="E382" s="16" t="s">
        <v>403</v>
      </c>
      <c r="F382" s="16">
        <v>40</v>
      </c>
      <c r="G382" s="19">
        <v>14</v>
      </c>
      <c r="H382" s="16" t="s">
        <v>416</v>
      </c>
    </row>
    <row r="383" spans="1:8">
      <c r="A383" s="16" t="str">
        <f t="shared" si="5"/>
        <v>พ13101-1</v>
      </c>
      <c r="B383" s="16">
        <v>17074</v>
      </c>
      <c r="C383" s="18" t="s">
        <v>421</v>
      </c>
      <c r="D383" s="18" t="s">
        <v>422</v>
      </c>
      <c r="E383" s="16" t="s">
        <v>403</v>
      </c>
      <c r="F383" s="16">
        <v>34</v>
      </c>
      <c r="G383" s="19">
        <v>20</v>
      </c>
      <c r="H383" s="16" t="s">
        <v>416</v>
      </c>
    </row>
    <row r="384" spans="1:8">
      <c r="A384" s="16" t="str">
        <f t="shared" si="5"/>
        <v>พ13101-1</v>
      </c>
      <c r="B384" s="16">
        <v>17982</v>
      </c>
      <c r="C384" s="18" t="s">
        <v>405</v>
      </c>
      <c r="D384" s="18" t="s">
        <v>389</v>
      </c>
      <c r="E384" s="16" t="s">
        <v>403</v>
      </c>
      <c r="F384" s="16">
        <v>40</v>
      </c>
      <c r="G384" s="19">
        <v>31</v>
      </c>
      <c r="H384" s="16" t="s">
        <v>416</v>
      </c>
    </row>
    <row r="385" spans="1:8">
      <c r="A385" s="16" t="str">
        <f t="shared" si="5"/>
        <v>พ13101-1</v>
      </c>
      <c r="B385" s="16">
        <v>18990</v>
      </c>
      <c r="C385" s="18" t="s">
        <v>406</v>
      </c>
      <c r="D385" s="18" t="s">
        <v>389</v>
      </c>
      <c r="E385" s="16" t="s">
        <v>403</v>
      </c>
      <c r="F385" s="16">
        <v>40</v>
      </c>
      <c r="G385" s="19">
        <v>40</v>
      </c>
      <c r="H385" s="16" t="s">
        <v>416</v>
      </c>
    </row>
    <row r="386" spans="1:8">
      <c r="A386" s="16" t="str">
        <f t="shared" si="5"/>
        <v>ว13101-1</v>
      </c>
      <c r="B386" s="16">
        <v>17074</v>
      </c>
      <c r="C386" s="18" t="s">
        <v>421</v>
      </c>
      <c r="D386" s="18" t="s">
        <v>422</v>
      </c>
      <c r="E386" s="16" t="s">
        <v>403</v>
      </c>
      <c r="F386" s="16">
        <v>31</v>
      </c>
      <c r="G386" s="19">
        <v>20</v>
      </c>
      <c r="H386" s="16" t="s">
        <v>423</v>
      </c>
    </row>
    <row r="387" spans="1:8">
      <c r="A387" s="16" t="str">
        <f t="shared" si="5"/>
        <v>ว13101-1</v>
      </c>
      <c r="B387" s="16">
        <v>17114</v>
      </c>
      <c r="C387" s="18" t="s">
        <v>401</v>
      </c>
      <c r="D387" s="18" t="s">
        <v>402</v>
      </c>
      <c r="E387" s="16" t="s">
        <v>403</v>
      </c>
      <c r="F387" s="16">
        <v>32</v>
      </c>
      <c r="G387" s="19">
        <v>25</v>
      </c>
      <c r="H387" s="16" t="s">
        <v>423</v>
      </c>
    </row>
    <row r="388" spans="1:8">
      <c r="A388" s="16" t="str">
        <f t="shared" ref="A388:A451" si="6">LEFT(H388,8)</f>
        <v>ว13101-1</v>
      </c>
      <c r="B388" s="16">
        <v>17980</v>
      </c>
      <c r="C388" s="18" t="s">
        <v>424</v>
      </c>
      <c r="D388" s="18" t="s">
        <v>425</v>
      </c>
      <c r="E388" s="16" t="s">
        <v>403</v>
      </c>
      <c r="F388" s="16">
        <v>34</v>
      </c>
      <c r="G388" s="19">
        <v>30</v>
      </c>
      <c r="H388" s="16" t="s">
        <v>423</v>
      </c>
    </row>
    <row r="389" spans="1:8">
      <c r="A389" s="16" t="str">
        <f t="shared" si="6"/>
        <v>ว13102-1</v>
      </c>
      <c r="B389" s="16">
        <v>16940</v>
      </c>
      <c r="C389" s="18" t="s">
        <v>426</v>
      </c>
      <c r="D389" s="18" t="s">
        <v>427</v>
      </c>
      <c r="E389" s="16" t="s">
        <v>403</v>
      </c>
      <c r="F389" s="16">
        <v>28</v>
      </c>
      <c r="G389" s="19">
        <v>1</v>
      </c>
      <c r="H389" s="16" t="s">
        <v>428</v>
      </c>
    </row>
    <row r="390" spans="1:8">
      <c r="A390" s="16" t="str">
        <f t="shared" si="6"/>
        <v>ว13102-1</v>
      </c>
      <c r="B390" s="16">
        <v>17074</v>
      </c>
      <c r="C390" s="18" t="s">
        <v>421</v>
      </c>
      <c r="D390" s="18" t="s">
        <v>422</v>
      </c>
      <c r="E390" s="16" t="s">
        <v>403</v>
      </c>
      <c r="F390" s="16">
        <v>24</v>
      </c>
      <c r="G390" s="19">
        <v>20</v>
      </c>
      <c r="H390" s="16" t="s">
        <v>428</v>
      </c>
    </row>
    <row r="391" spans="1:8">
      <c r="A391" s="16" t="str">
        <f t="shared" si="6"/>
        <v>ว13102-1</v>
      </c>
      <c r="B391" s="16">
        <v>17982</v>
      </c>
      <c r="C391" s="18" t="s">
        <v>405</v>
      </c>
      <c r="D391" s="18" t="s">
        <v>389</v>
      </c>
      <c r="E391" s="16" t="s">
        <v>403</v>
      </c>
      <c r="F391" s="16">
        <v>28</v>
      </c>
      <c r="G391" s="19">
        <v>31</v>
      </c>
      <c r="H391" s="16" t="s">
        <v>428</v>
      </c>
    </row>
    <row r="392" spans="1:8">
      <c r="A392" s="16" t="str">
        <f t="shared" si="6"/>
        <v>ว13102-1</v>
      </c>
      <c r="B392" s="16">
        <v>18990</v>
      </c>
      <c r="C392" s="18" t="s">
        <v>406</v>
      </c>
      <c r="D392" s="18" t="s">
        <v>389</v>
      </c>
      <c r="E392" s="16" t="s">
        <v>403</v>
      </c>
      <c r="F392" s="16">
        <v>26</v>
      </c>
      <c r="G392" s="19">
        <v>40</v>
      </c>
      <c r="H392" s="16" t="s">
        <v>428</v>
      </c>
    </row>
    <row r="393" spans="1:8">
      <c r="A393" s="16" t="str">
        <f t="shared" si="6"/>
        <v>ศ13101-1</v>
      </c>
      <c r="B393" s="16">
        <v>16945</v>
      </c>
      <c r="C393" s="18" t="s">
        <v>414</v>
      </c>
      <c r="D393" s="18" t="s">
        <v>415</v>
      </c>
      <c r="E393" s="16" t="s">
        <v>403</v>
      </c>
      <c r="F393" s="16">
        <v>32</v>
      </c>
      <c r="G393" s="19">
        <v>3</v>
      </c>
      <c r="H393" s="16" t="s">
        <v>429</v>
      </c>
    </row>
    <row r="394" spans="1:8">
      <c r="A394" s="16" t="str">
        <f t="shared" si="6"/>
        <v>ศ13101-1</v>
      </c>
      <c r="B394" s="16">
        <v>16997</v>
      </c>
      <c r="C394" s="18" t="s">
        <v>430</v>
      </c>
      <c r="D394" s="18" t="s">
        <v>431</v>
      </c>
      <c r="E394" s="16" t="s">
        <v>403</v>
      </c>
      <c r="F394" s="16">
        <v>32</v>
      </c>
      <c r="G394" s="19">
        <v>9</v>
      </c>
      <c r="H394" s="16" t="s">
        <v>429</v>
      </c>
    </row>
    <row r="395" spans="1:8">
      <c r="A395" s="16" t="str">
        <f t="shared" si="6"/>
        <v>ศ13101-1</v>
      </c>
      <c r="B395" s="16">
        <v>17028</v>
      </c>
      <c r="C395" s="18" t="s">
        <v>419</v>
      </c>
      <c r="D395" s="18" t="s">
        <v>420</v>
      </c>
      <c r="E395" s="16" t="s">
        <v>403</v>
      </c>
      <c r="F395" s="16">
        <v>29</v>
      </c>
      <c r="G395" s="19">
        <v>14</v>
      </c>
      <c r="H395" s="16" t="s">
        <v>429</v>
      </c>
    </row>
    <row r="396" spans="1:8">
      <c r="A396" s="16" t="str">
        <f t="shared" si="6"/>
        <v>ศ13101-1</v>
      </c>
      <c r="B396" s="16">
        <v>17031</v>
      </c>
      <c r="C396" s="18" t="s">
        <v>432</v>
      </c>
      <c r="D396" s="18" t="s">
        <v>433</v>
      </c>
      <c r="E396" s="16" t="s">
        <v>403</v>
      </c>
      <c r="F396" s="16">
        <v>29</v>
      </c>
      <c r="G396" s="19">
        <v>15</v>
      </c>
      <c r="H396" s="16" t="s">
        <v>429</v>
      </c>
    </row>
    <row r="397" spans="1:8">
      <c r="A397" s="16" t="str">
        <f t="shared" si="6"/>
        <v>ศ13101-1</v>
      </c>
      <c r="B397" s="16">
        <v>17392</v>
      </c>
      <c r="C397" s="18" t="s">
        <v>434</v>
      </c>
      <c r="D397" s="18" t="s">
        <v>435</v>
      </c>
      <c r="E397" s="16" t="s">
        <v>403</v>
      </c>
      <c r="F397" s="16">
        <v>32</v>
      </c>
      <c r="G397" s="19">
        <v>27</v>
      </c>
      <c r="H397" s="16" t="s">
        <v>429</v>
      </c>
    </row>
    <row r="398" spans="1:8">
      <c r="A398" s="16" t="str">
        <f t="shared" si="6"/>
        <v>ส13101-1</v>
      </c>
      <c r="B398" s="16">
        <v>16975</v>
      </c>
      <c r="C398" s="18" t="s">
        <v>436</v>
      </c>
      <c r="D398" s="18" t="s">
        <v>437</v>
      </c>
      <c r="E398" s="16" t="s">
        <v>403</v>
      </c>
      <c r="F398" s="16">
        <v>33</v>
      </c>
      <c r="G398" s="19">
        <v>5</v>
      </c>
      <c r="H398" s="16" t="s">
        <v>438</v>
      </c>
    </row>
    <row r="399" spans="1:8">
      <c r="A399" s="16" t="str">
        <f t="shared" si="6"/>
        <v>ส13101-1</v>
      </c>
      <c r="B399" s="16">
        <v>17074</v>
      </c>
      <c r="C399" s="18" t="s">
        <v>421</v>
      </c>
      <c r="D399" s="18" t="s">
        <v>422</v>
      </c>
      <c r="E399" s="16" t="s">
        <v>403</v>
      </c>
      <c r="F399" s="16">
        <v>32</v>
      </c>
      <c r="G399" s="19">
        <v>20</v>
      </c>
      <c r="H399" s="16" t="s">
        <v>438</v>
      </c>
    </row>
    <row r="400" spans="1:8">
      <c r="A400" s="16" t="str">
        <f t="shared" si="6"/>
        <v>ส13101-1</v>
      </c>
      <c r="B400" s="16">
        <v>17086</v>
      </c>
      <c r="C400" s="18" t="s">
        <v>407</v>
      </c>
      <c r="D400" s="18" t="s">
        <v>408</v>
      </c>
      <c r="E400" s="16" t="s">
        <v>403</v>
      </c>
      <c r="F400" s="16">
        <v>33</v>
      </c>
      <c r="G400" s="19">
        <v>21</v>
      </c>
      <c r="H400" s="16" t="s">
        <v>438</v>
      </c>
    </row>
    <row r="401" spans="1:8">
      <c r="A401" s="16" t="str">
        <f t="shared" si="6"/>
        <v>ส13101-1</v>
      </c>
      <c r="B401" s="16">
        <v>17390</v>
      </c>
      <c r="C401" s="18" t="s">
        <v>439</v>
      </c>
      <c r="D401" s="18" t="s">
        <v>440</v>
      </c>
      <c r="E401" s="16" t="s">
        <v>403</v>
      </c>
      <c r="F401" s="16">
        <v>33</v>
      </c>
      <c r="G401" s="19">
        <v>26</v>
      </c>
      <c r="H401" s="16" t="s">
        <v>438</v>
      </c>
    </row>
    <row r="402" spans="1:8">
      <c r="A402" s="16" t="str">
        <f t="shared" si="6"/>
        <v>ส13101-1</v>
      </c>
      <c r="B402" s="16">
        <v>18151</v>
      </c>
      <c r="C402" s="18" t="s">
        <v>441</v>
      </c>
      <c r="D402" s="18" t="s">
        <v>442</v>
      </c>
      <c r="E402" s="16" t="s">
        <v>403</v>
      </c>
      <c r="F402" s="16">
        <v>33</v>
      </c>
      <c r="G402" s="19">
        <v>34</v>
      </c>
      <c r="H402" s="16" t="s">
        <v>438</v>
      </c>
    </row>
    <row r="403" spans="1:8">
      <c r="A403" s="16" t="str">
        <f t="shared" si="6"/>
        <v>ส13102-1</v>
      </c>
      <c r="B403" s="16">
        <v>17114</v>
      </c>
      <c r="C403" s="18" t="s">
        <v>401</v>
      </c>
      <c r="D403" s="18" t="s">
        <v>402</v>
      </c>
      <c r="E403" s="16" t="s">
        <v>403</v>
      </c>
      <c r="F403" s="16">
        <v>31</v>
      </c>
      <c r="G403" s="19">
        <v>25</v>
      </c>
      <c r="H403" s="16" t="s">
        <v>443</v>
      </c>
    </row>
    <row r="404" spans="1:8">
      <c r="A404" s="16" t="str">
        <f t="shared" si="6"/>
        <v>ส13102-1</v>
      </c>
      <c r="B404" s="16">
        <v>17982</v>
      </c>
      <c r="C404" s="18" t="s">
        <v>405</v>
      </c>
      <c r="D404" s="18" t="s">
        <v>389</v>
      </c>
      <c r="E404" s="16" t="s">
        <v>403</v>
      </c>
      <c r="F404" s="16">
        <v>34</v>
      </c>
      <c r="G404" s="19">
        <v>31</v>
      </c>
      <c r="H404" s="16" t="s">
        <v>443</v>
      </c>
    </row>
    <row r="405" spans="1:8">
      <c r="A405" s="16" t="str">
        <f t="shared" si="6"/>
        <v>ส13102-1</v>
      </c>
      <c r="B405" s="16">
        <v>18801</v>
      </c>
      <c r="C405" s="18" t="s">
        <v>412</v>
      </c>
      <c r="D405" s="18" t="s">
        <v>413</v>
      </c>
      <c r="E405" s="16" t="s">
        <v>403</v>
      </c>
      <c r="F405" s="16">
        <v>34</v>
      </c>
      <c r="G405" s="19">
        <v>39</v>
      </c>
      <c r="H405" s="16" t="s">
        <v>443</v>
      </c>
    </row>
    <row r="406" spans="1:8">
      <c r="A406" s="16" t="str">
        <f t="shared" si="6"/>
        <v>ส13103-1</v>
      </c>
      <c r="B406" s="16">
        <v>17031</v>
      </c>
      <c r="C406" s="18" t="s">
        <v>432</v>
      </c>
      <c r="D406" s="18" t="s">
        <v>433</v>
      </c>
      <c r="E406" s="16" t="s">
        <v>403</v>
      </c>
      <c r="F406" s="16">
        <v>34</v>
      </c>
      <c r="G406" s="19">
        <v>15</v>
      </c>
      <c r="H406" s="16" t="s">
        <v>444</v>
      </c>
    </row>
    <row r="407" spans="1:8">
      <c r="A407" s="16" t="str">
        <f t="shared" si="6"/>
        <v>ส13103-1</v>
      </c>
      <c r="B407" s="16">
        <v>17086</v>
      </c>
      <c r="C407" s="18" t="s">
        <v>407</v>
      </c>
      <c r="D407" s="18" t="s">
        <v>408</v>
      </c>
      <c r="E407" s="16" t="s">
        <v>403</v>
      </c>
      <c r="F407" s="16">
        <v>33</v>
      </c>
      <c r="G407" s="19">
        <v>21</v>
      </c>
      <c r="H407" s="16" t="s">
        <v>444</v>
      </c>
    </row>
    <row r="408" spans="1:8">
      <c r="A408" s="16" t="str">
        <f t="shared" si="6"/>
        <v>ส13103-1</v>
      </c>
      <c r="B408" s="16">
        <v>18990</v>
      </c>
      <c r="C408" s="18" t="s">
        <v>406</v>
      </c>
      <c r="D408" s="18" t="s">
        <v>389</v>
      </c>
      <c r="E408" s="16" t="s">
        <v>403</v>
      </c>
      <c r="F408" s="16">
        <v>32</v>
      </c>
      <c r="G408" s="19">
        <v>40</v>
      </c>
      <c r="H408" s="16" t="s">
        <v>444</v>
      </c>
    </row>
    <row r="409" spans="1:8">
      <c r="A409" s="16" t="str">
        <f t="shared" si="6"/>
        <v>ส13201-1</v>
      </c>
      <c r="B409" s="16">
        <v>16975</v>
      </c>
      <c r="C409" s="18" t="s">
        <v>436</v>
      </c>
      <c r="D409" s="18" t="s">
        <v>437</v>
      </c>
      <c r="E409" s="16" t="s">
        <v>403</v>
      </c>
      <c r="F409" s="16">
        <v>37</v>
      </c>
      <c r="G409" s="19">
        <v>5</v>
      </c>
      <c r="H409" s="16" t="s">
        <v>445</v>
      </c>
    </row>
    <row r="410" spans="1:8">
      <c r="A410" s="16" t="str">
        <f t="shared" si="6"/>
        <v>ส13201-1</v>
      </c>
      <c r="B410" s="16">
        <v>17028</v>
      </c>
      <c r="C410" s="18" t="s">
        <v>419</v>
      </c>
      <c r="D410" s="18" t="s">
        <v>420</v>
      </c>
      <c r="E410" s="16" t="s">
        <v>403</v>
      </c>
      <c r="F410" s="16">
        <v>39</v>
      </c>
      <c r="G410" s="19">
        <v>14</v>
      </c>
      <c r="H410" s="16" t="s">
        <v>445</v>
      </c>
    </row>
    <row r="411" spans="1:8">
      <c r="A411" s="16" t="str">
        <f t="shared" si="6"/>
        <v>ส13201-1</v>
      </c>
      <c r="B411" s="16">
        <v>17390</v>
      </c>
      <c r="C411" s="18" t="s">
        <v>439</v>
      </c>
      <c r="D411" s="18" t="s">
        <v>440</v>
      </c>
      <c r="E411" s="16" t="s">
        <v>403</v>
      </c>
      <c r="F411" s="16">
        <v>37</v>
      </c>
      <c r="G411" s="19">
        <v>26</v>
      </c>
      <c r="H411" s="16" t="s">
        <v>445</v>
      </c>
    </row>
    <row r="412" spans="1:8">
      <c r="A412" s="16" t="str">
        <f t="shared" si="6"/>
        <v>ส13201-1</v>
      </c>
      <c r="B412" s="16">
        <v>17982</v>
      </c>
      <c r="C412" s="18" t="s">
        <v>405</v>
      </c>
      <c r="D412" s="18" t="s">
        <v>389</v>
      </c>
      <c r="E412" s="16" t="s">
        <v>403</v>
      </c>
      <c r="F412" s="16">
        <v>39</v>
      </c>
      <c r="G412" s="19">
        <v>31</v>
      </c>
      <c r="H412" s="16" t="s">
        <v>445</v>
      </c>
    </row>
    <row r="413" spans="1:8">
      <c r="A413" s="16" t="str">
        <f t="shared" si="6"/>
        <v>อ13101-1</v>
      </c>
      <c r="B413" s="16">
        <v>16945</v>
      </c>
      <c r="C413" s="18" t="s">
        <v>414</v>
      </c>
      <c r="D413" s="18" t="s">
        <v>415</v>
      </c>
      <c r="E413" s="16" t="s">
        <v>403</v>
      </c>
      <c r="F413" s="16">
        <v>33</v>
      </c>
      <c r="G413" s="19">
        <v>3</v>
      </c>
      <c r="H413" s="16" t="s">
        <v>446</v>
      </c>
    </row>
    <row r="414" spans="1:8">
      <c r="A414" s="16" t="str">
        <f t="shared" si="6"/>
        <v>อ13101-1</v>
      </c>
      <c r="B414" s="16">
        <v>17390</v>
      </c>
      <c r="C414" s="18" t="s">
        <v>439</v>
      </c>
      <c r="D414" s="18" t="s">
        <v>440</v>
      </c>
      <c r="E414" s="16" t="s">
        <v>403</v>
      </c>
      <c r="F414" s="16">
        <v>33</v>
      </c>
      <c r="G414" s="19">
        <v>26</v>
      </c>
      <c r="H414" s="16" t="s">
        <v>446</v>
      </c>
    </row>
    <row r="415" spans="1:8">
      <c r="A415" s="16" t="str">
        <f t="shared" si="6"/>
        <v>อ13101-1</v>
      </c>
      <c r="B415" s="16">
        <v>18698</v>
      </c>
      <c r="C415" s="18" t="s">
        <v>251</v>
      </c>
      <c r="D415" s="18" t="s">
        <v>410</v>
      </c>
      <c r="E415" s="16" t="s">
        <v>403</v>
      </c>
      <c r="F415" s="16">
        <v>28</v>
      </c>
      <c r="G415" s="19">
        <v>38</v>
      </c>
      <c r="H415" s="16" t="s">
        <v>446</v>
      </c>
    </row>
    <row r="416" spans="1:8">
      <c r="A416" s="16" t="str">
        <f t="shared" si="6"/>
        <v>อ13101-1</v>
      </c>
      <c r="B416" s="16">
        <v>18801</v>
      </c>
      <c r="C416" s="18" t="s">
        <v>412</v>
      </c>
      <c r="D416" s="18" t="s">
        <v>413</v>
      </c>
      <c r="E416" s="16" t="s">
        <v>403</v>
      </c>
      <c r="F416" s="16">
        <v>33</v>
      </c>
      <c r="G416" s="19">
        <v>39</v>
      </c>
      <c r="H416" s="16" t="s">
        <v>446</v>
      </c>
    </row>
    <row r="417" spans="1:8">
      <c r="A417" s="16" t="str">
        <f t="shared" si="6"/>
        <v>อ13101-1</v>
      </c>
      <c r="B417" s="16">
        <v>18990</v>
      </c>
      <c r="C417" s="18" t="s">
        <v>406</v>
      </c>
      <c r="D417" s="18" t="s">
        <v>389</v>
      </c>
      <c r="E417" s="16" t="s">
        <v>403</v>
      </c>
      <c r="F417" s="16">
        <v>28</v>
      </c>
      <c r="G417" s="19">
        <v>40</v>
      </c>
      <c r="H417" s="16" t="s">
        <v>446</v>
      </c>
    </row>
    <row r="418" spans="1:8">
      <c r="A418" s="16" t="str">
        <f t="shared" si="6"/>
        <v>ค13101-2</v>
      </c>
      <c r="B418" s="16">
        <v>16953</v>
      </c>
      <c r="C418" s="18" t="s">
        <v>447</v>
      </c>
      <c r="D418" s="18" t="s">
        <v>336</v>
      </c>
      <c r="E418" s="16" t="s">
        <v>448</v>
      </c>
      <c r="F418" s="16">
        <v>35</v>
      </c>
      <c r="G418" s="19">
        <v>7</v>
      </c>
      <c r="H418" s="16" t="s">
        <v>449</v>
      </c>
    </row>
    <row r="419" spans="1:8">
      <c r="A419" s="16" t="str">
        <f t="shared" si="6"/>
        <v>ค13101-2</v>
      </c>
      <c r="B419" s="16">
        <v>16978</v>
      </c>
      <c r="C419" s="18" t="s">
        <v>450</v>
      </c>
      <c r="D419" s="18" t="s">
        <v>451</v>
      </c>
      <c r="E419" s="16" t="s">
        <v>448</v>
      </c>
      <c r="F419" s="16">
        <v>35</v>
      </c>
      <c r="G419" s="19">
        <v>11</v>
      </c>
      <c r="H419" s="16" t="s">
        <v>449</v>
      </c>
    </row>
    <row r="420" spans="1:8">
      <c r="A420" s="16" t="str">
        <f t="shared" si="6"/>
        <v>ค13101-2</v>
      </c>
      <c r="B420" s="16">
        <v>16999</v>
      </c>
      <c r="C420" s="18" t="s">
        <v>452</v>
      </c>
      <c r="D420" s="18" t="s">
        <v>453</v>
      </c>
      <c r="E420" s="16" t="s">
        <v>448</v>
      </c>
      <c r="F420" s="16">
        <v>31</v>
      </c>
      <c r="G420" s="19">
        <v>12</v>
      </c>
      <c r="H420" s="16" t="s">
        <v>449</v>
      </c>
    </row>
    <row r="421" spans="1:8">
      <c r="A421" s="16" t="str">
        <f t="shared" si="6"/>
        <v>ง13101-2</v>
      </c>
      <c r="B421" s="16">
        <v>16978</v>
      </c>
      <c r="C421" s="18" t="s">
        <v>450</v>
      </c>
      <c r="D421" s="18" t="s">
        <v>451</v>
      </c>
      <c r="E421" s="16" t="s">
        <v>448</v>
      </c>
      <c r="F421" s="16">
        <v>32</v>
      </c>
      <c r="G421" s="19">
        <v>11</v>
      </c>
      <c r="H421" s="16" t="s">
        <v>454</v>
      </c>
    </row>
    <row r="422" spans="1:8">
      <c r="A422" s="16" t="str">
        <f t="shared" si="6"/>
        <v>ง13101-2</v>
      </c>
      <c r="B422" s="16">
        <v>16999</v>
      </c>
      <c r="C422" s="18" t="s">
        <v>452</v>
      </c>
      <c r="D422" s="18" t="s">
        <v>453</v>
      </c>
      <c r="E422" s="16" t="s">
        <v>448</v>
      </c>
      <c r="F422" s="16">
        <v>32</v>
      </c>
      <c r="G422" s="19">
        <v>12</v>
      </c>
      <c r="H422" s="16" t="s">
        <v>454</v>
      </c>
    </row>
    <row r="423" spans="1:8">
      <c r="A423" s="16" t="str">
        <f t="shared" si="6"/>
        <v>ง13101-2</v>
      </c>
      <c r="B423" s="16">
        <v>17020</v>
      </c>
      <c r="C423" s="18" t="s">
        <v>455</v>
      </c>
      <c r="D423" s="18" t="s">
        <v>456</v>
      </c>
      <c r="E423" s="16" t="s">
        <v>448</v>
      </c>
      <c r="F423" s="16">
        <v>33</v>
      </c>
      <c r="G423" s="19">
        <v>14</v>
      </c>
      <c r="H423" s="16" t="s">
        <v>454</v>
      </c>
    </row>
    <row r="424" spans="1:8">
      <c r="A424" s="16" t="str">
        <f t="shared" si="6"/>
        <v>ท13101-2</v>
      </c>
      <c r="B424" s="16">
        <v>16976</v>
      </c>
      <c r="C424" s="18" t="s">
        <v>457</v>
      </c>
      <c r="D424" s="18" t="s">
        <v>458</v>
      </c>
      <c r="E424" s="16" t="s">
        <v>448</v>
      </c>
      <c r="F424" s="16">
        <v>31</v>
      </c>
      <c r="G424" s="19">
        <v>10</v>
      </c>
      <c r="H424" s="16" t="s">
        <v>459</v>
      </c>
    </row>
    <row r="425" spans="1:8">
      <c r="A425" s="16" t="str">
        <f t="shared" si="6"/>
        <v>ท13101-2</v>
      </c>
      <c r="B425" s="16">
        <v>16978</v>
      </c>
      <c r="C425" s="18" t="s">
        <v>450</v>
      </c>
      <c r="D425" s="18" t="s">
        <v>451</v>
      </c>
      <c r="E425" s="16" t="s">
        <v>448</v>
      </c>
      <c r="F425" s="16">
        <v>34</v>
      </c>
      <c r="G425" s="19">
        <v>11</v>
      </c>
      <c r="H425" s="16" t="s">
        <v>459</v>
      </c>
    </row>
    <row r="426" spans="1:8">
      <c r="A426" s="16" t="str">
        <f t="shared" si="6"/>
        <v>ท13101-2</v>
      </c>
      <c r="B426" s="16">
        <v>16999</v>
      </c>
      <c r="C426" s="18" t="s">
        <v>452</v>
      </c>
      <c r="D426" s="18" t="s">
        <v>453</v>
      </c>
      <c r="E426" s="16" t="s">
        <v>448</v>
      </c>
      <c r="F426" s="16">
        <v>34</v>
      </c>
      <c r="G426" s="19">
        <v>12</v>
      </c>
      <c r="H426" s="16" t="s">
        <v>459</v>
      </c>
    </row>
    <row r="427" spans="1:8">
      <c r="A427" s="16" t="str">
        <f t="shared" si="6"/>
        <v>ท13101-2</v>
      </c>
      <c r="B427" s="16">
        <v>17058</v>
      </c>
      <c r="C427" s="18" t="s">
        <v>460</v>
      </c>
      <c r="D427" s="18" t="s">
        <v>461</v>
      </c>
      <c r="E427" s="16" t="s">
        <v>448</v>
      </c>
      <c r="F427" s="16">
        <v>34</v>
      </c>
      <c r="G427" s="19">
        <v>18</v>
      </c>
      <c r="H427" s="16" t="s">
        <v>459</v>
      </c>
    </row>
    <row r="428" spans="1:8">
      <c r="A428" s="16" t="str">
        <f t="shared" si="6"/>
        <v>ท13101-2</v>
      </c>
      <c r="B428" s="16">
        <v>17151</v>
      </c>
      <c r="C428" s="18" t="s">
        <v>462</v>
      </c>
      <c r="D428" s="18" t="s">
        <v>463</v>
      </c>
      <c r="E428" s="16" t="s">
        <v>448</v>
      </c>
      <c r="F428" s="16">
        <v>34</v>
      </c>
      <c r="G428" s="19">
        <v>26</v>
      </c>
      <c r="H428" s="16" t="s">
        <v>459</v>
      </c>
    </row>
    <row r="429" spans="1:8">
      <c r="A429" s="16" t="str">
        <f t="shared" si="6"/>
        <v>พ13101-2</v>
      </c>
      <c r="B429" s="16">
        <v>16999</v>
      </c>
      <c r="C429" s="18" t="s">
        <v>452</v>
      </c>
      <c r="D429" s="18" t="s">
        <v>453</v>
      </c>
      <c r="E429" s="16" t="s">
        <v>448</v>
      </c>
      <c r="F429" s="16">
        <v>35</v>
      </c>
      <c r="G429" s="19">
        <v>12</v>
      </c>
      <c r="H429" s="16" t="s">
        <v>464</v>
      </c>
    </row>
    <row r="430" spans="1:8">
      <c r="A430" s="16" t="str">
        <f t="shared" si="6"/>
        <v>พ13101-2</v>
      </c>
      <c r="B430" s="16">
        <v>17101</v>
      </c>
      <c r="C430" s="18" t="s">
        <v>465</v>
      </c>
      <c r="D430" s="18" t="s">
        <v>466</v>
      </c>
      <c r="E430" s="16" t="s">
        <v>448</v>
      </c>
      <c r="F430" s="16">
        <v>35</v>
      </c>
      <c r="G430" s="19">
        <v>23</v>
      </c>
      <c r="H430" s="16" t="s">
        <v>464</v>
      </c>
    </row>
    <row r="431" spans="1:8">
      <c r="A431" s="16" t="str">
        <f t="shared" si="6"/>
        <v>พ13101-2</v>
      </c>
      <c r="B431" s="16">
        <v>17979</v>
      </c>
      <c r="C431" s="18" t="s">
        <v>467</v>
      </c>
      <c r="D431" s="18" t="s">
        <v>468</v>
      </c>
      <c r="E431" s="16" t="s">
        <v>448</v>
      </c>
      <c r="F431" s="16">
        <v>36</v>
      </c>
      <c r="G431" s="19">
        <v>33</v>
      </c>
      <c r="H431" s="16" t="s">
        <v>464</v>
      </c>
    </row>
    <row r="432" spans="1:8">
      <c r="A432" s="16" t="str">
        <f t="shared" si="6"/>
        <v>ว13101-2</v>
      </c>
      <c r="B432" s="16">
        <v>16976</v>
      </c>
      <c r="C432" s="18" t="s">
        <v>457</v>
      </c>
      <c r="D432" s="18" t="s">
        <v>458</v>
      </c>
      <c r="E432" s="16" t="s">
        <v>448</v>
      </c>
      <c r="F432" s="16">
        <v>31</v>
      </c>
      <c r="G432" s="19">
        <v>10</v>
      </c>
      <c r="H432" s="16" t="s">
        <v>469</v>
      </c>
    </row>
    <row r="433" spans="1:8">
      <c r="A433" s="16" t="str">
        <f t="shared" si="6"/>
        <v>ว13101-2</v>
      </c>
      <c r="B433" s="16">
        <v>16978</v>
      </c>
      <c r="C433" s="18" t="s">
        <v>450</v>
      </c>
      <c r="D433" s="18" t="s">
        <v>451</v>
      </c>
      <c r="E433" s="16" t="s">
        <v>448</v>
      </c>
      <c r="F433" s="16">
        <v>31</v>
      </c>
      <c r="G433" s="19">
        <v>11</v>
      </c>
      <c r="H433" s="16" t="s">
        <v>469</v>
      </c>
    </row>
    <row r="434" spans="1:8">
      <c r="A434" s="16" t="str">
        <f t="shared" si="6"/>
        <v>ว13101-2</v>
      </c>
      <c r="B434" s="16">
        <v>16999</v>
      </c>
      <c r="C434" s="18" t="s">
        <v>452</v>
      </c>
      <c r="D434" s="18" t="s">
        <v>453</v>
      </c>
      <c r="E434" s="16" t="s">
        <v>448</v>
      </c>
      <c r="F434" s="16">
        <v>30</v>
      </c>
      <c r="G434" s="19">
        <v>12</v>
      </c>
      <c r="H434" s="16" t="s">
        <v>469</v>
      </c>
    </row>
    <row r="435" spans="1:8">
      <c r="A435" s="16" t="str">
        <f t="shared" si="6"/>
        <v>ว13102-2</v>
      </c>
      <c r="B435" s="16">
        <v>16953</v>
      </c>
      <c r="C435" s="18" t="s">
        <v>447</v>
      </c>
      <c r="D435" s="18" t="s">
        <v>336</v>
      </c>
      <c r="E435" s="16" t="s">
        <v>448</v>
      </c>
      <c r="F435" s="16">
        <v>26</v>
      </c>
      <c r="G435" s="19">
        <v>7</v>
      </c>
      <c r="H435" s="16" t="s">
        <v>470</v>
      </c>
    </row>
    <row r="436" spans="1:8">
      <c r="A436" s="16" t="str">
        <f t="shared" si="6"/>
        <v>ว13102-2</v>
      </c>
      <c r="B436" s="16">
        <v>16978</v>
      </c>
      <c r="C436" s="18" t="s">
        <v>450</v>
      </c>
      <c r="D436" s="18" t="s">
        <v>451</v>
      </c>
      <c r="E436" s="16" t="s">
        <v>448</v>
      </c>
      <c r="F436" s="16">
        <v>29</v>
      </c>
      <c r="G436" s="19">
        <v>11</v>
      </c>
      <c r="H436" s="16" t="s">
        <v>470</v>
      </c>
    </row>
    <row r="437" spans="1:8">
      <c r="A437" s="16" t="str">
        <f t="shared" si="6"/>
        <v>ว13102-2</v>
      </c>
      <c r="B437" s="16">
        <v>17106</v>
      </c>
      <c r="C437" s="18" t="s">
        <v>471</v>
      </c>
      <c r="D437" s="18" t="s">
        <v>472</v>
      </c>
      <c r="E437" s="16" t="s">
        <v>448</v>
      </c>
      <c r="F437" s="16">
        <v>30</v>
      </c>
      <c r="G437" s="19">
        <v>25</v>
      </c>
      <c r="H437" s="16" t="s">
        <v>470</v>
      </c>
    </row>
    <row r="438" spans="1:8">
      <c r="A438" s="16" t="str">
        <f t="shared" si="6"/>
        <v>ศ13101-2</v>
      </c>
      <c r="B438" s="16">
        <v>16999</v>
      </c>
      <c r="C438" s="18" t="s">
        <v>452</v>
      </c>
      <c r="D438" s="18" t="s">
        <v>453</v>
      </c>
      <c r="E438" s="16" t="s">
        <v>448</v>
      </c>
      <c r="F438" s="16">
        <v>31</v>
      </c>
      <c r="G438" s="19">
        <v>12</v>
      </c>
      <c r="H438" s="16" t="s">
        <v>473</v>
      </c>
    </row>
    <row r="439" spans="1:8">
      <c r="A439" s="16" t="str">
        <f t="shared" si="6"/>
        <v>ศ13101-2</v>
      </c>
      <c r="B439" s="16">
        <v>17058</v>
      </c>
      <c r="C439" s="18" t="s">
        <v>460</v>
      </c>
      <c r="D439" s="18" t="s">
        <v>461</v>
      </c>
      <c r="E439" s="16" t="s">
        <v>448</v>
      </c>
      <c r="F439" s="16">
        <v>31</v>
      </c>
      <c r="G439" s="19">
        <v>18</v>
      </c>
      <c r="H439" s="16" t="s">
        <v>473</v>
      </c>
    </row>
    <row r="440" spans="1:8">
      <c r="A440" s="16" t="str">
        <f t="shared" si="6"/>
        <v>ศ13101-2</v>
      </c>
      <c r="B440" s="16">
        <v>17060</v>
      </c>
      <c r="C440" s="18" t="s">
        <v>474</v>
      </c>
      <c r="D440" s="18" t="s">
        <v>475</v>
      </c>
      <c r="E440" s="16" t="s">
        <v>448</v>
      </c>
      <c r="F440" s="16">
        <v>28</v>
      </c>
      <c r="G440" s="19">
        <v>19</v>
      </c>
      <c r="H440" s="16" t="s">
        <v>473</v>
      </c>
    </row>
    <row r="441" spans="1:8">
      <c r="A441" s="16" t="str">
        <f t="shared" si="6"/>
        <v>ศ13101-2</v>
      </c>
      <c r="B441" s="16">
        <v>17750</v>
      </c>
      <c r="C441" s="18" t="s">
        <v>476</v>
      </c>
      <c r="D441" s="18" t="s">
        <v>477</v>
      </c>
      <c r="E441" s="16" t="s">
        <v>448</v>
      </c>
      <c r="F441" s="16">
        <v>31</v>
      </c>
      <c r="G441" s="19">
        <v>32</v>
      </c>
      <c r="H441" s="16" t="s">
        <v>473</v>
      </c>
    </row>
    <row r="442" spans="1:8">
      <c r="A442" s="16" t="str">
        <f t="shared" si="6"/>
        <v>ส13101-2</v>
      </c>
      <c r="B442" s="16">
        <v>16953</v>
      </c>
      <c r="C442" s="18" t="s">
        <v>447</v>
      </c>
      <c r="D442" s="18" t="s">
        <v>336</v>
      </c>
      <c r="E442" s="16" t="s">
        <v>448</v>
      </c>
      <c r="F442" s="16">
        <v>32</v>
      </c>
      <c r="G442" s="19">
        <v>7</v>
      </c>
      <c r="H442" s="16" t="s">
        <v>478</v>
      </c>
    </row>
    <row r="443" spans="1:8">
      <c r="A443" s="16" t="str">
        <f t="shared" si="6"/>
        <v>ส13101-2</v>
      </c>
      <c r="B443" s="16">
        <v>16978</v>
      </c>
      <c r="C443" s="18" t="s">
        <v>450</v>
      </c>
      <c r="D443" s="18" t="s">
        <v>451</v>
      </c>
      <c r="E443" s="16" t="s">
        <v>448</v>
      </c>
      <c r="F443" s="16">
        <v>33</v>
      </c>
      <c r="G443" s="19">
        <v>11</v>
      </c>
      <c r="H443" s="16" t="s">
        <v>478</v>
      </c>
    </row>
    <row r="444" spans="1:8">
      <c r="A444" s="16" t="str">
        <f t="shared" si="6"/>
        <v>ส13101-2</v>
      </c>
      <c r="B444" s="16">
        <v>16999</v>
      </c>
      <c r="C444" s="18" t="s">
        <v>452</v>
      </c>
      <c r="D444" s="18" t="s">
        <v>453</v>
      </c>
      <c r="E444" s="16" t="s">
        <v>448</v>
      </c>
      <c r="F444" s="16">
        <v>31</v>
      </c>
      <c r="G444" s="19">
        <v>12</v>
      </c>
      <c r="H444" s="16" t="s">
        <v>478</v>
      </c>
    </row>
    <row r="445" spans="1:8">
      <c r="A445" s="16" t="str">
        <f t="shared" si="6"/>
        <v>ส13102-2</v>
      </c>
      <c r="B445" s="16">
        <v>16978</v>
      </c>
      <c r="C445" s="18" t="s">
        <v>450</v>
      </c>
      <c r="D445" s="18" t="s">
        <v>451</v>
      </c>
      <c r="E445" s="16" t="s">
        <v>448</v>
      </c>
      <c r="F445" s="16">
        <v>31</v>
      </c>
      <c r="G445" s="19">
        <v>11</v>
      </c>
      <c r="H445" s="16" t="s">
        <v>479</v>
      </c>
    </row>
    <row r="446" spans="1:8">
      <c r="A446" s="16" t="str">
        <f t="shared" si="6"/>
        <v>ส13102-2</v>
      </c>
      <c r="B446" s="16">
        <v>16999</v>
      </c>
      <c r="C446" s="18" t="s">
        <v>452</v>
      </c>
      <c r="D446" s="18" t="s">
        <v>453</v>
      </c>
      <c r="E446" s="16" t="s">
        <v>448</v>
      </c>
      <c r="F446" s="16">
        <v>31</v>
      </c>
      <c r="G446" s="19">
        <v>12</v>
      </c>
      <c r="H446" s="16" t="s">
        <v>479</v>
      </c>
    </row>
    <row r="447" spans="1:8">
      <c r="A447" s="16" t="str">
        <f t="shared" si="6"/>
        <v>ส13102-2</v>
      </c>
      <c r="B447" s="16">
        <v>17060</v>
      </c>
      <c r="C447" s="18" t="s">
        <v>474</v>
      </c>
      <c r="D447" s="18" t="s">
        <v>475</v>
      </c>
      <c r="E447" s="16" t="s">
        <v>448</v>
      </c>
      <c r="F447" s="16">
        <v>30</v>
      </c>
      <c r="G447" s="19">
        <v>19</v>
      </c>
      <c r="H447" s="16" t="s">
        <v>479</v>
      </c>
    </row>
    <row r="448" spans="1:8">
      <c r="A448" s="16" t="str">
        <f t="shared" si="6"/>
        <v>ส13103-2</v>
      </c>
      <c r="B448" s="16">
        <v>16954</v>
      </c>
      <c r="C448" s="18" t="s">
        <v>480</v>
      </c>
      <c r="D448" s="18" t="s">
        <v>481</v>
      </c>
      <c r="E448" s="16" t="s">
        <v>448</v>
      </c>
      <c r="F448" s="16">
        <v>34</v>
      </c>
      <c r="G448" s="19">
        <v>8</v>
      </c>
      <c r="H448" s="16" t="s">
        <v>482</v>
      </c>
    </row>
    <row r="449" spans="1:8">
      <c r="A449" s="16" t="str">
        <f t="shared" si="6"/>
        <v>ส13103-2</v>
      </c>
      <c r="B449" s="16">
        <v>16976</v>
      </c>
      <c r="C449" s="18" t="s">
        <v>457</v>
      </c>
      <c r="D449" s="18" t="s">
        <v>458</v>
      </c>
      <c r="E449" s="16" t="s">
        <v>448</v>
      </c>
      <c r="F449" s="16">
        <v>31</v>
      </c>
      <c r="G449" s="19">
        <v>10</v>
      </c>
      <c r="H449" s="16" t="s">
        <v>482</v>
      </c>
    </row>
    <row r="450" spans="1:8">
      <c r="A450" s="16" t="str">
        <f t="shared" si="6"/>
        <v>ส13103-2</v>
      </c>
      <c r="B450" s="16">
        <v>16999</v>
      </c>
      <c r="C450" s="18" t="s">
        <v>452</v>
      </c>
      <c r="D450" s="18" t="s">
        <v>453</v>
      </c>
      <c r="E450" s="16" t="s">
        <v>448</v>
      </c>
      <c r="F450" s="16">
        <v>34</v>
      </c>
      <c r="G450" s="19">
        <v>12</v>
      </c>
      <c r="H450" s="16" t="s">
        <v>482</v>
      </c>
    </row>
    <row r="451" spans="1:8">
      <c r="A451" s="16" t="str">
        <f t="shared" si="6"/>
        <v>ส13201-2</v>
      </c>
      <c r="B451" s="16">
        <v>16953</v>
      </c>
      <c r="C451" s="18" t="s">
        <v>447</v>
      </c>
      <c r="D451" s="18" t="s">
        <v>336</v>
      </c>
      <c r="E451" s="16" t="s">
        <v>448</v>
      </c>
      <c r="F451" s="16">
        <v>41</v>
      </c>
      <c r="G451" s="19">
        <v>7</v>
      </c>
      <c r="H451" s="16" t="s">
        <v>483</v>
      </c>
    </row>
    <row r="452" spans="1:8">
      <c r="A452" s="16" t="str">
        <f t="shared" ref="A452:A515" si="7">LEFT(H452,8)</f>
        <v>ส13201-2</v>
      </c>
      <c r="B452" s="16">
        <v>16976</v>
      </c>
      <c r="C452" s="18" t="s">
        <v>457</v>
      </c>
      <c r="D452" s="18" t="s">
        <v>458</v>
      </c>
      <c r="E452" s="16" t="s">
        <v>448</v>
      </c>
      <c r="F452" s="16">
        <v>40</v>
      </c>
      <c r="G452" s="19">
        <v>10</v>
      </c>
      <c r="H452" s="16" t="s">
        <v>483</v>
      </c>
    </row>
    <row r="453" spans="1:8">
      <c r="A453" s="16" t="str">
        <f t="shared" si="7"/>
        <v>ส13201-2</v>
      </c>
      <c r="B453" s="16">
        <v>17058</v>
      </c>
      <c r="C453" s="18" t="s">
        <v>460</v>
      </c>
      <c r="D453" s="18" t="s">
        <v>461</v>
      </c>
      <c r="E453" s="16" t="s">
        <v>448</v>
      </c>
      <c r="F453" s="16">
        <v>41</v>
      </c>
      <c r="G453" s="19">
        <v>18</v>
      </c>
      <c r="H453" s="16" t="s">
        <v>483</v>
      </c>
    </row>
    <row r="454" spans="1:8">
      <c r="A454" s="16" t="str">
        <f t="shared" si="7"/>
        <v>ส13201-2</v>
      </c>
      <c r="B454" s="16">
        <v>17391</v>
      </c>
      <c r="C454" s="18" t="s">
        <v>484</v>
      </c>
      <c r="D454" s="18" t="s">
        <v>485</v>
      </c>
      <c r="E454" s="16" t="s">
        <v>448</v>
      </c>
      <c r="F454" s="16">
        <v>41</v>
      </c>
      <c r="G454" s="19">
        <v>30</v>
      </c>
      <c r="H454" s="16" t="s">
        <v>483</v>
      </c>
    </row>
    <row r="455" spans="1:8">
      <c r="A455" s="16" t="str">
        <f t="shared" si="7"/>
        <v>อ13101-2</v>
      </c>
      <c r="B455" s="16">
        <v>16953</v>
      </c>
      <c r="C455" s="18" t="s">
        <v>447</v>
      </c>
      <c r="D455" s="18" t="s">
        <v>336</v>
      </c>
      <c r="E455" s="16" t="s">
        <v>448</v>
      </c>
      <c r="F455" s="16">
        <v>30</v>
      </c>
      <c r="G455" s="19">
        <v>7</v>
      </c>
      <c r="H455" s="16" t="s">
        <v>486</v>
      </c>
    </row>
    <row r="456" spans="1:8">
      <c r="A456" s="16" t="str">
        <f t="shared" si="7"/>
        <v>อ13101-2</v>
      </c>
      <c r="B456" s="16">
        <v>16999</v>
      </c>
      <c r="C456" s="18" t="s">
        <v>452</v>
      </c>
      <c r="D456" s="18" t="s">
        <v>453</v>
      </c>
      <c r="E456" s="16" t="s">
        <v>448</v>
      </c>
      <c r="F456" s="16">
        <v>28</v>
      </c>
      <c r="G456" s="19">
        <v>12</v>
      </c>
      <c r="H456" s="16" t="s">
        <v>486</v>
      </c>
    </row>
    <row r="457" spans="1:8">
      <c r="A457" s="16" t="str">
        <f t="shared" si="7"/>
        <v>อ13101-2</v>
      </c>
      <c r="B457" s="16">
        <v>17058</v>
      </c>
      <c r="C457" s="18" t="s">
        <v>460</v>
      </c>
      <c r="D457" s="18" t="s">
        <v>461</v>
      </c>
      <c r="E457" s="16" t="s">
        <v>448</v>
      </c>
      <c r="F457" s="16">
        <v>30</v>
      </c>
      <c r="G457" s="19">
        <v>18</v>
      </c>
      <c r="H457" s="16" t="s">
        <v>486</v>
      </c>
    </row>
    <row r="458" spans="1:8">
      <c r="A458" s="16" t="str">
        <f t="shared" si="7"/>
        <v>ค13101-3</v>
      </c>
      <c r="B458" s="16">
        <v>16993</v>
      </c>
      <c r="C458" s="18" t="s">
        <v>487</v>
      </c>
      <c r="D458" s="18" t="s">
        <v>488</v>
      </c>
      <c r="E458" s="16" t="s">
        <v>489</v>
      </c>
      <c r="F458" s="16">
        <v>36</v>
      </c>
      <c r="G458" s="19">
        <v>12</v>
      </c>
      <c r="H458" s="16" t="s">
        <v>490</v>
      </c>
    </row>
    <row r="459" spans="1:8">
      <c r="A459" s="16" t="str">
        <f t="shared" si="7"/>
        <v>ค13101-3</v>
      </c>
      <c r="B459" s="16">
        <v>17009</v>
      </c>
      <c r="C459" s="18" t="s">
        <v>491</v>
      </c>
      <c r="D459" s="18" t="s">
        <v>492</v>
      </c>
      <c r="E459" s="16" t="s">
        <v>489</v>
      </c>
      <c r="F459" s="16">
        <v>37</v>
      </c>
      <c r="G459" s="19">
        <v>13</v>
      </c>
      <c r="H459" s="16" t="s">
        <v>490</v>
      </c>
    </row>
    <row r="460" spans="1:8">
      <c r="A460" s="16" t="str">
        <f t="shared" si="7"/>
        <v>ค13101-3</v>
      </c>
      <c r="B460" s="16">
        <v>17128</v>
      </c>
      <c r="C460" s="18" t="s">
        <v>493</v>
      </c>
      <c r="D460" s="18" t="s">
        <v>494</v>
      </c>
      <c r="E460" s="16" t="s">
        <v>489</v>
      </c>
      <c r="F460" s="16">
        <v>34</v>
      </c>
      <c r="G460" s="19">
        <v>23</v>
      </c>
      <c r="H460" s="16" t="s">
        <v>490</v>
      </c>
    </row>
    <row r="461" spans="1:8">
      <c r="A461" s="16" t="str">
        <f t="shared" si="7"/>
        <v>ง13101-3</v>
      </c>
      <c r="B461" s="16">
        <v>16986</v>
      </c>
      <c r="C461" s="18" t="s">
        <v>495</v>
      </c>
      <c r="D461" s="18" t="s">
        <v>496</v>
      </c>
      <c r="E461" s="16" t="s">
        <v>489</v>
      </c>
      <c r="F461" s="16">
        <v>37</v>
      </c>
      <c r="G461" s="19">
        <v>10</v>
      </c>
      <c r="H461" s="16" t="s">
        <v>497</v>
      </c>
    </row>
    <row r="462" spans="1:8">
      <c r="A462" s="16" t="str">
        <f t="shared" si="7"/>
        <v>ง13101-3</v>
      </c>
      <c r="B462" s="16">
        <v>16993</v>
      </c>
      <c r="C462" s="18" t="s">
        <v>487</v>
      </c>
      <c r="D462" s="18" t="s">
        <v>488</v>
      </c>
      <c r="E462" s="16" t="s">
        <v>489</v>
      </c>
      <c r="F462" s="16">
        <v>36</v>
      </c>
      <c r="G462" s="19">
        <v>12</v>
      </c>
      <c r="H462" s="16" t="s">
        <v>497</v>
      </c>
    </row>
    <row r="463" spans="1:8">
      <c r="A463" s="16" t="str">
        <f t="shared" si="7"/>
        <v>ง13101-3</v>
      </c>
      <c r="B463" s="16">
        <v>17027</v>
      </c>
      <c r="C463" s="18" t="s">
        <v>498</v>
      </c>
      <c r="D463" s="18" t="s">
        <v>499</v>
      </c>
      <c r="E463" s="16" t="s">
        <v>489</v>
      </c>
      <c r="F463" s="16">
        <v>37</v>
      </c>
      <c r="G463" s="19">
        <v>16</v>
      </c>
      <c r="H463" s="16" t="s">
        <v>497</v>
      </c>
    </row>
    <row r="464" spans="1:8">
      <c r="A464" s="16" t="str">
        <f t="shared" si="7"/>
        <v>ง13101-3</v>
      </c>
      <c r="B464" s="16">
        <v>17054</v>
      </c>
      <c r="C464" s="18" t="s">
        <v>500</v>
      </c>
      <c r="D464" s="18" t="s">
        <v>501</v>
      </c>
      <c r="E464" s="16" t="s">
        <v>489</v>
      </c>
      <c r="F464" s="16">
        <v>37</v>
      </c>
      <c r="G464" s="19">
        <v>18</v>
      </c>
      <c r="H464" s="16" t="s">
        <v>497</v>
      </c>
    </row>
    <row r="465" spans="1:8">
      <c r="A465" s="16" t="str">
        <f t="shared" si="7"/>
        <v>ง13101-3</v>
      </c>
      <c r="B465" s="16">
        <v>17128</v>
      </c>
      <c r="C465" s="18" t="s">
        <v>493</v>
      </c>
      <c r="D465" s="18" t="s">
        <v>494</v>
      </c>
      <c r="E465" s="16" t="s">
        <v>489</v>
      </c>
      <c r="F465" s="16">
        <v>31</v>
      </c>
      <c r="G465" s="19">
        <v>23</v>
      </c>
      <c r="H465" s="16" t="s">
        <v>497</v>
      </c>
    </row>
    <row r="466" spans="1:8">
      <c r="A466" s="16" t="str">
        <f t="shared" si="7"/>
        <v>ท13101-3</v>
      </c>
      <c r="B466" s="16">
        <v>16993</v>
      </c>
      <c r="C466" s="18" t="s">
        <v>487</v>
      </c>
      <c r="D466" s="18" t="s">
        <v>488</v>
      </c>
      <c r="E466" s="16" t="s">
        <v>489</v>
      </c>
      <c r="F466" s="16">
        <v>36</v>
      </c>
      <c r="G466" s="19">
        <v>12</v>
      </c>
      <c r="H466" s="16" t="s">
        <v>502</v>
      </c>
    </row>
    <row r="467" spans="1:8">
      <c r="A467" s="16" t="str">
        <f t="shared" si="7"/>
        <v>ท13101-3</v>
      </c>
      <c r="B467" s="16">
        <v>17027</v>
      </c>
      <c r="C467" s="18" t="s">
        <v>498</v>
      </c>
      <c r="D467" s="18" t="s">
        <v>499</v>
      </c>
      <c r="E467" s="16" t="s">
        <v>489</v>
      </c>
      <c r="F467" s="16">
        <v>35</v>
      </c>
      <c r="G467" s="19">
        <v>16</v>
      </c>
      <c r="H467" s="16" t="s">
        <v>502</v>
      </c>
    </row>
    <row r="468" spans="1:8">
      <c r="A468" s="16" t="str">
        <f t="shared" si="7"/>
        <v>ท13101-3</v>
      </c>
      <c r="B468" s="16">
        <v>17128</v>
      </c>
      <c r="C468" s="18" t="s">
        <v>493</v>
      </c>
      <c r="D468" s="18" t="s">
        <v>494</v>
      </c>
      <c r="E468" s="16" t="s">
        <v>489</v>
      </c>
      <c r="F468" s="16">
        <v>32</v>
      </c>
      <c r="G468" s="19">
        <v>23</v>
      </c>
      <c r="H468" s="16" t="s">
        <v>502</v>
      </c>
    </row>
    <row r="469" spans="1:8">
      <c r="A469" s="16" t="str">
        <f t="shared" si="7"/>
        <v>พ13101-3</v>
      </c>
      <c r="B469" s="16">
        <v>16992</v>
      </c>
      <c r="C469" s="18" t="s">
        <v>503</v>
      </c>
      <c r="D469" s="18" t="s">
        <v>504</v>
      </c>
      <c r="E469" s="16" t="s">
        <v>489</v>
      </c>
      <c r="F469" s="16">
        <v>37</v>
      </c>
      <c r="G469" s="19">
        <v>11</v>
      </c>
      <c r="H469" s="16" t="s">
        <v>505</v>
      </c>
    </row>
    <row r="470" spans="1:8">
      <c r="A470" s="16" t="str">
        <f t="shared" si="7"/>
        <v>พ13101-3</v>
      </c>
      <c r="B470" s="16">
        <v>16993</v>
      </c>
      <c r="C470" s="18" t="s">
        <v>487</v>
      </c>
      <c r="D470" s="18" t="s">
        <v>488</v>
      </c>
      <c r="E470" s="16" t="s">
        <v>489</v>
      </c>
      <c r="F470" s="16">
        <v>38</v>
      </c>
      <c r="G470" s="19">
        <v>12</v>
      </c>
      <c r="H470" s="16" t="s">
        <v>505</v>
      </c>
    </row>
    <row r="471" spans="1:8">
      <c r="A471" s="16" t="str">
        <f t="shared" si="7"/>
        <v>พ13101-3</v>
      </c>
      <c r="B471" s="16">
        <v>17128</v>
      </c>
      <c r="C471" s="18" t="s">
        <v>493</v>
      </c>
      <c r="D471" s="18" t="s">
        <v>494</v>
      </c>
      <c r="E471" s="16" t="s">
        <v>489</v>
      </c>
      <c r="F471" s="16">
        <v>37</v>
      </c>
      <c r="G471" s="19">
        <v>23</v>
      </c>
      <c r="H471" s="16" t="s">
        <v>505</v>
      </c>
    </row>
    <row r="472" spans="1:8">
      <c r="A472" s="16" t="str">
        <f t="shared" si="7"/>
        <v>ว13101-3</v>
      </c>
      <c r="B472" s="16">
        <v>17027</v>
      </c>
      <c r="C472" s="18" t="s">
        <v>498</v>
      </c>
      <c r="D472" s="18" t="s">
        <v>499</v>
      </c>
      <c r="E472" s="16" t="s">
        <v>489</v>
      </c>
      <c r="F472" s="16">
        <v>35</v>
      </c>
      <c r="G472" s="19">
        <v>16</v>
      </c>
      <c r="H472" s="16" t="s">
        <v>506</v>
      </c>
    </row>
    <row r="473" spans="1:8">
      <c r="A473" s="16" t="str">
        <f t="shared" si="7"/>
        <v>ว13101-3</v>
      </c>
      <c r="B473" s="16">
        <v>17054</v>
      </c>
      <c r="C473" s="18" t="s">
        <v>500</v>
      </c>
      <c r="D473" s="18" t="s">
        <v>501</v>
      </c>
      <c r="E473" s="16" t="s">
        <v>489</v>
      </c>
      <c r="F473" s="16">
        <v>39</v>
      </c>
      <c r="G473" s="19">
        <v>18</v>
      </c>
      <c r="H473" s="16" t="s">
        <v>506</v>
      </c>
    </row>
    <row r="474" spans="1:8">
      <c r="A474" s="16" t="str">
        <f t="shared" si="7"/>
        <v>ว13101-3</v>
      </c>
      <c r="B474" s="16">
        <v>17128</v>
      </c>
      <c r="C474" s="18" t="s">
        <v>493</v>
      </c>
      <c r="D474" s="18" t="s">
        <v>494</v>
      </c>
      <c r="E474" s="16" t="s">
        <v>489</v>
      </c>
      <c r="F474" s="16">
        <v>34</v>
      </c>
      <c r="G474" s="19">
        <v>23</v>
      </c>
      <c r="H474" s="16" t="s">
        <v>506</v>
      </c>
    </row>
    <row r="475" spans="1:8">
      <c r="A475" s="16" t="str">
        <f t="shared" si="7"/>
        <v>ว13101-3</v>
      </c>
      <c r="B475" s="16">
        <v>18804</v>
      </c>
      <c r="C475" s="18" t="s">
        <v>507</v>
      </c>
      <c r="D475" s="18" t="s">
        <v>508</v>
      </c>
      <c r="E475" s="16" t="s">
        <v>489</v>
      </c>
      <c r="F475" s="16">
        <v>39</v>
      </c>
      <c r="G475" s="19">
        <v>41</v>
      </c>
      <c r="H475" s="16" t="s">
        <v>506</v>
      </c>
    </row>
    <row r="476" spans="1:8">
      <c r="A476" s="16" t="str">
        <f t="shared" si="7"/>
        <v>ว13102-3</v>
      </c>
      <c r="B476" s="16">
        <v>16993</v>
      </c>
      <c r="C476" s="18" t="s">
        <v>487</v>
      </c>
      <c r="D476" s="18" t="s">
        <v>488</v>
      </c>
      <c r="E476" s="16" t="s">
        <v>489</v>
      </c>
      <c r="F476" s="16">
        <v>27</v>
      </c>
      <c r="G476" s="19">
        <v>12</v>
      </c>
      <c r="H476" s="16" t="s">
        <v>509</v>
      </c>
    </row>
    <row r="477" spans="1:8">
      <c r="A477" s="16" t="str">
        <f t="shared" si="7"/>
        <v>ว13102-3</v>
      </c>
      <c r="B477" s="16">
        <v>17009</v>
      </c>
      <c r="C477" s="18" t="s">
        <v>491</v>
      </c>
      <c r="D477" s="18" t="s">
        <v>492</v>
      </c>
      <c r="E477" s="16" t="s">
        <v>489</v>
      </c>
      <c r="F477" s="16">
        <v>28</v>
      </c>
      <c r="G477" s="19">
        <v>13</v>
      </c>
      <c r="H477" s="16" t="s">
        <v>509</v>
      </c>
    </row>
    <row r="478" spans="1:8">
      <c r="A478" s="16" t="str">
        <f t="shared" si="7"/>
        <v>ว13102-3</v>
      </c>
      <c r="B478" s="16">
        <v>17128</v>
      </c>
      <c r="C478" s="18" t="s">
        <v>493</v>
      </c>
      <c r="D478" s="18" t="s">
        <v>494</v>
      </c>
      <c r="E478" s="16" t="s">
        <v>489</v>
      </c>
      <c r="F478" s="16">
        <v>28</v>
      </c>
      <c r="G478" s="19">
        <v>23</v>
      </c>
      <c r="H478" s="16" t="s">
        <v>509</v>
      </c>
    </row>
    <row r="479" spans="1:8">
      <c r="A479" s="16" t="str">
        <f t="shared" si="7"/>
        <v>ศ13101-3</v>
      </c>
      <c r="B479" s="16">
        <v>16992</v>
      </c>
      <c r="C479" s="18" t="s">
        <v>503</v>
      </c>
      <c r="D479" s="18" t="s">
        <v>504</v>
      </c>
      <c r="E479" s="16" t="s">
        <v>489</v>
      </c>
      <c r="F479" s="16">
        <v>29</v>
      </c>
      <c r="G479" s="19">
        <v>11</v>
      </c>
      <c r="H479" s="16" t="s">
        <v>510</v>
      </c>
    </row>
    <row r="480" spans="1:8">
      <c r="A480" s="16" t="str">
        <f t="shared" si="7"/>
        <v>ศ13101-3</v>
      </c>
      <c r="B480" s="16">
        <v>16993</v>
      </c>
      <c r="C480" s="18" t="s">
        <v>487</v>
      </c>
      <c r="D480" s="18" t="s">
        <v>488</v>
      </c>
      <c r="E480" s="16" t="s">
        <v>489</v>
      </c>
      <c r="F480" s="16">
        <v>27</v>
      </c>
      <c r="G480" s="19">
        <v>12</v>
      </c>
      <c r="H480" s="16" t="s">
        <v>510</v>
      </c>
    </row>
    <row r="481" spans="1:8">
      <c r="A481" s="16" t="str">
        <f t="shared" si="7"/>
        <v>ศ13101-3</v>
      </c>
      <c r="B481" s="16">
        <v>17009</v>
      </c>
      <c r="C481" s="18" t="s">
        <v>491</v>
      </c>
      <c r="D481" s="18" t="s">
        <v>492</v>
      </c>
      <c r="E481" s="16" t="s">
        <v>489</v>
      </c>
      <c r="F481" s="16">
        <v>29</v>
      </c>
      <c r="G481" s="19">
        <v>13</v>
      </c>
      <c r="H481" s="16" t="s">
        <v>510</v>
      </c>
    </row>
    <row r="482" spans="1:8">
      <c r="A482" s="16" t="str">
        <f t="shared" si="7"/>
        <v>ศ13101-3</v>
      </c>
      <c r="B482" s="16">
        <v>17128</v>
      </c>
      <c r="C482" s="18" t="s">
        <v>493</v>
      </c>
      <c r="D482" s="18" t="s">
        <v>494</v>
      </c>
      <c r="E482" s="16" t="s">
        <v>489</v>
      </c>
      <c r="F482" s="16">
        <v>28</v>
      </c>
      <c r="G482" s="19">
        <v>23</v>
      </c>
      <c r="H482" s="16" t="s">
        <v>510</v>
      </c>
    </row>
    <row r="483" spans="1:8">
      <c r="A483" s="16" t="str">
        <f t="shared" si="7"/>
        <v>ส13101-3</v>
      </c>
      <c r="B483" s="16">
        <v>16986</v>
      </c>
      <c r="C483" s="18" t="s">
        <v>495</v>
      </c>
      <c r="D483" s="18" t="s">
        <v>496</v>
      </c>
      <c r="E483" s="16" t="s">
        <v>489</v>
      </c>
      <c r="F483" s="16">
        <v>34</v>
      </c>
      <c r="G483" s="19">
        <v>10</v>
      </c>
      <c r="H483" s="16" t="s">
        <v>511</v>
      </c>
    </row>
    <row r="484" spans="1:8">
      <c r="A484" s="16" t="str">
        <f t="shared" si="7"/>
        <v>ส13101-3</v>
      </c>
      <c r="B484" s="16">
        <v>16993</v>
      </c>
      <c r="C484" s="18" t="s">
        <v>487</v>
      </c>
      <c r="D484" s="18" t="s">
        <v>488</v>
      </c>
      <c r="E484" s="16" t="s">
        <v>489</v>
      </c>
      <c r="F484" s="16">
        <v>34</v>
      </c>
      <c r="G484" s="19">
        <v>12</v>
      </c>
      <c r="H484" s="16" t="s">
        <v>511</v>
      </c>
    </row>
    <row r="485" spans="1:8">
      <c r="A485" s="16" t="str">
        <f t="shared" si="7"/>
        <v>ส13101-3</v>
      </c>
      <c r="B485" s="16">
        <v>17128</v>
      </c>
      <c r="C485" s="18" t="s">
        <v>493</v>
      </c>
      <c r="D485" s="18" t="s">
        <v>494</v>
      </c>
      <c r="E485" s="16" t="s">
        <v>489</v>
      </c>
      <c r="F485" s="16">
        <v>30</v>
      </c>
      <c r="G485" s="19">
        <v>23</v>
      </c>
      <c r="H485" s="16" t="s">
        <v>511</v>
      </c>
    </row>
    <row r="486" spans="1:8">
      <c r="A486" s="16" t="str">
        <f t="shared" si="7"/>
        <v>ส13102-3</v>
      </c>
      <c r="B486" s="16">
        <v>16993</v>
      </c>
      <c r="C486" s="18" t="s">
        <v>487</v>
      </c>
      <c r="D486" s="18" t="s">
        <v>488</v>
      </c>
      <c r="E486" s="16" t="s">
        <v>489</v>
      </c>
      <c r="F486" s="16">
        <v>33</v>
      </c>
      <c r="G486" s="19">
        <v>12</v>
      </c>
      <c r="H486" s="16" t="s">
        <v>512</v>
      </c>
    </row>
    <row r="487" spans="1:8">
      <c r="A487" s="16" t="str">
        <f t="shared" si="7"/>
        <v>ส13102-3</v>
      </c>
      <c r="B487" s="16">
        <v>17027</v>
      </c>
      <c r="C487" s="18" t="s">
        <v>498</v>
      </c>
      <c r="D487" s="18" t="s">
        <v>499</v>
      </c>
      <c r="E487" s="16" t="s">
        <v>489</v>
      </c>
      <c r="F487" s="16">
        <v>36</v>
      </c>
      <c r="G487" s="19">
        <v>16</v>
      </c>
      <c r="H487" s="16" t="s">
        <v>512</v>
      </c>
    </row>
    <row r="488" spans="1:8">
      <c r="A488" s="16" t="str">
        <f t="shared" si="7"/>
        <v>ส13102-3</v>
      </c>
      <c r="B488" s="16">
        <v>17128</v>
      </c>
      <c r="C488" s="18" t="s">
        <v>493</v>
      </c>
      <c r="D488" s="18" t="s">
        <v>494</v>
      </c>
      <c r="E488" s="16" t="s">
        <v>489</v>
      </c>
      <c r="F488" s="16">
        <v>31</v>
      </c>
      <c r="G488" s="19">
        <v>23</v>
      </c>
      <c r="H488" s="16" t="s">
        <v>512</v>
      </c>
    </row>
    <row r="489" spans="1:8">
      <c r="A489" s="16" t="str">
        <f t="shared" si="7"/>
        <v>ส13103-3</v>
      </c>
      <c r="B489" s="16">
        <v>17054</v>
      </c>
      <c r="C489" s="18" t="s">
        <v>500</v>
      </c>
      <c r="D489" s="18" t="s">
        <v>501</v>
      </c>
      <c r="E489" s="16" t="s">
        <v>489</v>
      </c>
      <c r="F489" s="16">
        <v>35</v>
      </c>
      <c r="G489" s="19">
        <v>18</v>
      </c>
      <c r="H489" s="16" t="s">
        <v>513</v>
      </c>
    </row>
    <row r="490" spans="1:8">
      <c r="A490" s="16" t="str">
        <f t="shared" si="7"/>
        <v>ส13103-3</v>
      </c>
      <c r="B490" s="16">
        <v>17128</v>
      </c>
      <c r="C490" s="18" t="s">
        <v>493</v>
      </c>
      <c r="D490" s="18" t="s">
        <v>494</v>
      </c>
      <c r="E490" s="16" t="s">
        <v>489</v>
      </c>
      <c r="F490" s="16">
        <v>33</v>
      </c>
      <c r="G490" s="19">
        <v>23</v>
      </c>
      <c r="H490" s="16" t="s">
        <v>513</v>
      </c>
    </row>
    <row r="491" spans="1:8">
      <c r="A491" s="16" t="str">
        <f t="shared" si="7"/>
        <v>ส13103-3</v>
      </c>
      <c r="B491" s="16">
        <v>17753</v>
      </c>
      <c r="C491" s="18" t="s">
        <v>514</v>
      </c>
      <c r="D491" s="18" t="s">
        <v>515</v>
      </c>
      <c r="E491" s="16" t="s">
        <v>489</v>
      </c>
      <c r="F491" s="16">
        <v>35</v>
      </c>
      <c r="G491" s="19">
        <v>28</v>
      </c>
      <c r="H491" s="16" t="s">
        <v>513</v>
      </c>
    </row>
    <row r="492" spans="1:8">
      <c r="A492" s="16" t="str">
        <f t="shared" si="7"/>
        <v>ส13201-3</v>
      </c>
      <c r="B492" s="16">
        <v>16993</v>
      </c>
      <c r="C492" s="18" t="s">
        <v>487</v>
      </c>
      <c r="D492" s="18" t="s">
        <v>488</v>
      </c>
      <c r="E492" s="16" t="s">
        <v>489</v>
      </c>
      <c r="F492" s="16">
        <v>38</v>
      </c>
      <c r="G492" s="19">
        <v>12</v>
      </c>
      <c r="H492" s="16" t="s">
        <v>516</v>
      </c>
    </row>
    <row r="493" spans="1:8">
      <c r="A493" s="16" t="str">
        <f t="shared" si="7"/>
        <v>ส13201-3</v>
      </c>
      <c r="B493" s="16">
        <v>17128</v>
      </c>
      <c r="C493" s="18" t="s">
        <v>493</v>
      </c>
      <c r="D493" s="18" t="s">
        <v>494</v>
      </c>
      <c r="E493" s="16" t="s">
        <v>489</v>
      </c>
      <c r="F493" s="16">
        <v>35</v>
      </c>
      <c r="G493" s="19">
        <v>23</v>
      </c>
      <c r="H493" s="16" t="s">
        <v>516</v>
      </c>
    </row>
    <row r="494" spans="1:8">
      <c r="A494" s="16" t="str">
        <f t="shared" si="7"/>
        <v>ส13201-3</v>
      </c>
      <c r="B494" s="16">
        <v>18137</v>
      </c>
      <c r="C494" s="18" t="s">
        <v>517</v>
      </c>
      <c r="D494" s="18" t="s">
        <v>518</v>
      </c>
      <c r="E494" s="16" t="s">
        <v>489</v>
      </c>
      <c r="F494" s="16">
        <v>37</v>
      </c>
      <c r="G494" s="19">
        <v>30</v>
      </c>
      <c r="H494" s="16" t="s">
        <v>516</v>
      </c>
    </row>
    <row r="495" spans="1:8">
      <c r="A495" s="16" t="str">
        <f t="shared" si="7"/>
        <v>อ13101-3</v>
      </c>
      <c r="B495" s="16">
        <v>16986</v>
      </c>
      <c r="C495" s="18" t="s">
        <v>495</v>
      </c>
      <c r="D495" s="18" t="s">
        <v>496</v>
      </c>
      <c r="E495" s="16" t="s">
        <v>489</v>
      </c>
      <c r="F495" s="16">
        <v>33</v>
      </c>
      <c r="G495" s="19">
        <v>10</v>
      </c>
      <c r="H495" s="16" t="s">
        <v>519</v>
      </c>
    </row>
    <row r="496" spans="1:8">
      <c r="A496" s="16" t="str">
        <f t="shared" si="7"/>
        <v>อ13101-3</v>
      </c>
      <c r="B496" s="16">
        <v>16993</v>
      </c>
      <c r="C496" s="18" t="s">
        <v>487</v>
      </c>
      <c r="D496" s="18" t="s">
        <v>488</v>
      </c>
      <c r="E496" s="16" t="s">
        <v>489</v>
      </c>
      <c r="F496" s="16">
        <v>27</v>
      </c>
      <c r="G496" s="19">
        <v>12</v>
      </c>
      <c r="H496" s="16" t="s">
        <v>519</v>
      </c>
    </row>
    <row r="497" spans="1:8">
      <c r="A497" s="16" t="str">
        <f t="shared" si="7"/>
        <v>อ13101-3</v>
      </c>
      <c r="B497" s="16">
        <v>17128</v>
      </c>
      <c r="C497" s="18" t="s">
        <v>493</v>
      </c>
      <c r="D497" s="18" t="s">
        <v>494</v>
      </c>
      <c r="E497" s="16" t="s">
        <v>489</v>
      </c>
      <c r="F497" s="16">
        <v>33</v>
      </c>
      <c r="G497" s="19">
        <v>23</v>
      </c>
      <c r="H497" s="16" t="s">
        <v>519</v>
      </c>
    </row>
    <row r="498" spans="1:8">
      <c r="A498" s="16" t="str">
        <f t="shared" si="7"/>
        <v>อ13101-3</v>
      </c>
      <c r="B498" s="16">
        <v>17130</v>
      </c>
      <c r="C498" s="18" t="s">
        <v>520</v>
      </c>
      <c r="D498" s="18" t="s">
        <v>521</v>
      </c>
      <c r="E498" s="16" t="s">
        <v>489</v>
      </c>
      <c r="F498" s="16">
        <v>33</v>
      </c>
      <c r="G498" s="19">
        <v>24</v>
      </c>
      <c r="H498" s="16" t="s">
        <v>519</v>
      </c>
    </row>
    <row r="499" spans="1:8">
      <c r="A499" s="16" t="str">
        <f t="shared" si="7"/>
        <v>ค13101-4</v>
      </c>
      <c r="B499" s="16">
        <v>16989</v>
      </c>
      <c r="C499" s="18" t="s">
        <v>522</v>
      </c>
      <c r="D499" s="18" t="s">
        <v>523</v>
      </c>
      <c r="E499" s="16" t="s">
        <v>524</v>
      </c>
      <c r="F499" s="16">
        <v>37</v>
      </c>
      <c r="G499" s="19">
        <v>12</v>
      </c>
      <c r="H499" s="16" t="s">
        <v>525</v>
      </c>
    </row>
    <row r="500" spans="1:8">
      <c r="A500" s="16" t="str">
        <f t="shared" si="7"/>
        <v>ค13101-4</v>
      </c>
      <c r="B500" s="16">
        <v>17030</v>
      </c>
      <c r="C500" s="18" t="s">
        <v>526</v>
      </c>
      <c r="D500" s="18" t="s">
        <v>527</v>
      </c>
      <c r="E500" s="16" t="s">
        <v>524</v>
      </c>
      <c r="F500" s="16">
        <v>34</v>
      </c>
      <c r="G500" s="19">
        <v>18</v>
      </c>
      <c r="H500" s="16" t="s">
        <v>525</v>
      </c>
    </row>
    <row r="501" spans="1:8">
      <c r="A501" s="16" t="str">
        <f t="shared" si="7"/>
        <v>ค13101-4</v>
      </c>
      <c r="B501" s="16">
        <v>17113</v>
      </c>
      <c r="C501" s="18" t="s">
        <v>528</v>
      </c>
      <c r="D501" s="18" t="s">
        <v>529</v>
      </c>
      <c r="E501" s="16" t="s">
        <v>524</v>
      </c>
      <c r="F501" s="16">
        <v>31</v>
      </c>
      <c r="G501" s="19">
        <v>31</v>
      </c>
      <c r="H501" s="16" t="s">
        <v>525</v>
      </c>
    </row>
    <row r="502" spans="1:8">
      <c r="A502" s="16" t="str">
        <f t="shared" si="7"/>
        <v>ค13101-4</v>
      </c>
      <c r="B502" s="16">
        <v>17378</v>
      </c>
      <c r="C502" s="18" t="s">
        <v>530</v>
      </c>
      <c r="D502" s="18" t="s">
        <v>531</v>
      </c>
      <c r="E502" s="16" t="s">
        <v>524</v>
      </c>
      <c r="F502" s="16">
        <v>37</v>
      </c>
      <c r="G502" s="19">
        <v>34</v>
      </c>
      <c r="H502" s="16" t="s">
        <v>525</v>
      </c>
    </row>
    <row r="503" spans="1:8">
      <c r="A503" s="16" t="str">
        <f t="shared" si="7"/>
        <v>ง13101-4</v>
      </c>
      <c r="B503" s="16">
        <v>16977</v>
      </c>
      <c r="C503" s="18" t="s">
        <v>532</v>
      </c>
      <c r="D503" s="18" t="s">
        <v>451</v>
      </c>
      <c r="E503" s="16" t="s">
        <v>524</v>
      </c>
      <c r="F503" s="16">
        <v>36</v>
      </c>
      <c r="G503" s="19">
        <v>7</v>
      </c>
      <c r="H503" s="16" t="s">
        <v>533</v>
      </c>
    </row>
    <row r="504" spans="1:8">
      <c r="A504" s="16" t="str">
        <f t="shared" si="7"/>
        <v>ง13101-4</v>
      </c>
      <c r="B504" s="16">
        <v>17063</v>
      </c>
      <c r="C504" s="18" t="s">
        <v>534</v>
      </c>
      <c r="D504" s="18" t="s">
        <v>535</v>
      </c>
      <c r="E504" s="16" t="s">
        <v>524</v>
      </c>
      <c r="F504" s="16">
        <v>34</v>
      </c>
      <c r="G504" s="19">
        <v>23</v>
      </c>
      <c r="H504" s="16" t="s">
        <v>533</v>
      </c>
    </row>
    <row r="505" spans="1:8">
      <c r="A505" s="16" t="str">
        <f t="shared" si="7"/>
        <v>ง13101-4</v>
      </c>
      <c r="B505" s="16">
        <v>17378</v>
      </c>
      <c r="C505" s="18" t="s">
        <v>530</v>
      </c>
      <c r="D505" s="18" t="s">
        <v>531</v>
      </c>
      <c r="E505" s="16" t="s">
        <v>524</v>
      </c>
      <c r="F505" s="16">
        <v>37</v>
      </c>
      <c r="G505" s="19">
        <v>34</v>
      </c>
      <c r="H505" s="16" t="s">
        <v>533</v>
      </c>
    </row>
    <row r="506" spans="1:8">
      <c r="A506" s="16" t="str">
        <f t="shared" si="7"/>
        <v>ง13101-4</v>
      </c>
      <c r="B506" s="16">
        <v>18638</v>
      </c>
      <c r="C506" s="18" t="s">
        <v>536</v>
      </c>
      <c r="D506" s="18" t="s">
        <v>537</v>
      </c>
      <c r="E506" s="16" t="s">
        <v>524</v>
      </c>
      <c r="F506" s="16">
        <v>37</v>
      </c>
      <c r="G506" s="19">
        <v>41</v>
      </c>
      <c r="H506" s="16" t="s">
        <v>533</v>
      </c>
    </row>
    <row r="507" spans="1:8">
      <c r="A507" s="16" t="str">
        <f t="shared" si="7"/>
        <v>ท13101-4</v>
      </c>
      <c r="B507" s="16">
        <v>16977</v>
      </c>
      <c r="C507" s="18" t="s">
        <v>532</v>
      </c>
      <c r="D507" s="18" t="s">
        <v>451</v>
      </c>
      <c r="E507" s="16" t="s">
        <v>524</v>
      </c>
      <c r="F507" s="16">
        <v>35</v>
      </c>
      <c r="G507" s="19">
        <v>7</v>
      </c>
      <c r="H507" s="16" t="s">
        <v>538</v>
      </c>
    </row>
    <row r="508" spans="1:8">
      <c r="A508" s="16" t="str">
        <f t="shared" si="7"/>
        <v>ท13101-4</v>
      </c>
      <c r="B508" s="16">
        <v>16989</v>
      </c>
      <c r="C508" s="18" t="s">
        <v>522</v>
      </c>
      <c r="D508" s="18" t="s">
        <v>523</v>
      </c>
      <c r="E508" s="16" t="s">
        <v>524</v>
      </c>
      <c r="F508" s="16">
        <v>34</v>
      </c>
      <c r="G508" s="19">
        <v>12</v>
      </c>
      <c r="H508" s="16" t="s">
        <v>538</v>
      </c>
    </row>
    <row r="509" spans="1:8">
      <c r="A509" s="16" t="str">
        <f t="shared" si="7"/>
        <v>ท13101-4</v>
      </c>
      <c r="B509" s="16">
        <v>17030</v>
      </c>
      <c r="C509" s="18" t="s">
        <v>526</v>
      </c>
      <c r="D509" s="18" t="s">
        <v>527</v>
      </c>
      <c r="E509" s="16" t="s">
        <v>524</v>
      </c>
      <c r="F509" s="16">
        <v>35</v>
      </c>
      <c r="G509" s="19">
        <v>18</v>
      </c>
      <c r="H509" s="16" t="s">
        <v>538</v>
      </c>
    </row>
    <row r="510" spans="1:8">
      <c r="A510" s="16" t="str">
        <f t="shared" si="7"/>
        <v>ท13101-4</v>
      </c>
      <c r="B510" s="16">
        <v>17111</v>
      </c>
      <c r="C510" s="18" t="s">
        <v>127</v>
      </c>
      <c r="D510" s="18" t="s">
        <v>539</v>
      </c>
      <c r="E510" s="16" t="s">
        <v>524</v>
      </c>
      <c r="F510" s="16">
        <v>35</v>
      </c>
      <c r="G510" s="19">
        <v>30</v>
      </c>
      <c r="H510" s="16" t="s">
        <v>538</v>
      </c>
    </row>
    <row r="511" spans="1:8">
      <c r="A511" s="16" t="str">
        <f t="shared" si="7"/>
        <v>พ13101-4</v>
      </c>
      <c r="B511" s="16">
        <v>16977</v>
      </c>
      <c r="C511" s="18" t="s">
        <v>532</v>
      </c>
      <c r="D511" s="18" t="s">
        <v>451</v>
      </c>
      <c r="E511" s="16" t="s">
        <v>524</v>
      </c>
      <c r="F511" s="16">
        <v>34</v>
      </c>
      <c r="G511" s="19">
        <v>7</v>
      </c>
      <c r="H511" s="16" t="s">
        <v>540</v>
      </c>
    </row>
    <row r="512" spans="1:8">
      <c r="A512" s="16" t="str">
        <f t="shared" si="7"/>
        <v>พ13101-4</v>
      </c>
      <c r="B512" s="16">
        <v>17030</v>
      </c>
      <c r="C512" s="18" t="s">
        <v>526</v>
      </c>
      <c r="D512" s="18" t="s">
        <v>527</v>
      </c>
      <c r="E512" s="16" t="s">
        <v>524</v>
      </c>
      <c r="F512" s="16">
        <v>35</v>
      </c>
      <c r="G512" s="19">
        <v>18</v>
      </c>
      <c r="H512" s="16" t="s">
        <v>540</v>
      </c>
    </row>
    <row r="513" spans="1:8">
      <c r="A513" s="16" t="str">
        <f t="shared" si="7"/>
        <v>พ13101-4</v>
      </c>
      <c r="B513" s="16">
        <v>17063</v>
      </c>
      <c r="C513" s="18" t="s">
        <v>534</v>
      </c>
      <c r="D513" s="18" t="s">
        <v>535</v>
      </c>
      <c r="E513" s="16" t="s">
        <v>524</v>
      </c>
      <c r="F513" s="16">
        <v>32</v>
      </c>
      <c r="G513" s="19">
        <v>23</v>
      </c>
      <c r="H513" s="16" t="s">
        <v>540</v>
      </c>
    </row>
    <row r="514" spans="1:8">
      <c r="A514" s="16" t="str">
        <f t="shared" si="7"/>
        <v>พ13101-4</v>
      </c>
      <c r="B514" s="16">
        <v>17113</v>
      </c>
      <c r="C514" s="18" t="s">
        <v>528</v>
      </c>
      <c r="D514" s="18" t="s">
        <v>529</v>
      </c>
      <c r="E514" s="16" t="s">
        <v>524</v>
      </c>
      <c r="F514" s="16">
        <v>35</v>
      </c>
      <c r="G514" s="19">
        <v>31</v>
      </c>
      <c r="H514" s="16" t="s">
        <v>540</v>
      </c>
    </row>
    <row r="515" spans="1:8">
      <c r="A515" s="16" t="str">
        <f t="shared" si="7"/>
        <v>ว13101-4</v>
      </c>
      <c r="B515" s="16">
        <v>16977</v>
      </c>
      <c r="C515" s="18" t="s">
        <v>532</v>
      </c>
      <c r="D515" s="18" t="s">
        <v>451</v>
      </c>
      <c r="E515" s="16" t="s">
        <v>524</v>
      </c>
      <c r="F515" s="16">
        <v>32</v>
      </c>
      <c r="G515" s="19">
        <v>7</v>
      </c>
      <c r="H515" s="16" t="s">
        <v>541</v>
      </c>
    </row>
    <row r="516" spans="1:8">
      <c r="A516" s="16" t="str">
        <f t="shared" ref="A516:A579" si="8">LEFT(H516,8)</f>
        <v>ว13101-4</v>
      </c>
      <c r="B516" s="16">
        <v>16989</v>
      </c>
      <c r="C516" s="18" t="s">
        <v>522</v>
      </c>
      <c r="D516" s="18" t="s">
        <v>523</v>
      </c>
      <c r="E516" s="16" t="s">
        <v>524</v>
      </c>
      <c r="F516" s="16">
        <v>34</v>
      </c>
      <c r="G516" s="19">
        <v>12</v>
      </c>
      <c r="H516" s="16" t="s">
        <v>541</v>
      </c>
    </row>
    <row r="517" spans="1:8">
      <c r="A517" s="16" t="str">
        <f t="shared" si="8"/>
        <v>ว13101-4</v>
      </c>
      <c r="B517" s="16">
        <v>17063</v>
      </c>
      <c r="C517" s="18" t="s">
        <v>534</v>
      </c>
      <c r="D517" s="18" t="s">
        <v>535</v>
      </c>
      <c r="E517" s="16" t="s">
        <v>524</v>
      </c>
      <c r="F517" s="16">
        <v>34</v>
      </c>
      <c r="G517" s="19">
        <v>23</v>
      </c>
      <c r="H517" s="16" t="s">
        <v>541</v>
      </c>
    </row>
    <row r="518" spans="1:8">
      <c r="A518" s="16" t="str">
        <f t="shared" si="8"/>
        <v>ว13101-4</v>
      </c>
      <c r="B518" s="16">
        <v>18638</v>
      </c>
      <c r="C518" s="18" t="s">
        <v>536</v>
      </c>
      <c r="D518" s="18" t="s">
        <v>537</v>
      </c>
      <c r="E518" s="16" t="s">
        <v>524</v>
      </c>
      <c r="F518" s="16">
        <v>32</v>
      </c>
      <c r="G518" s="19">
        <v>41</v>
      </c>
      <c r="H518" s="16" t="s">
        <v>541</v>
      </c>
    </row>
    <row r="519" spans="1:8">
      <c r="A519" s="16" t="str">
        <f t="shared" si="8"/>
        <v>ว13102-4</v>
      </c>
      <c r="B519" s="16">
        <v>16918</v>
      </c>
      <c r="C519" s="18" t="s">
        <v>542</v>
      </c>
      <c r="D519" s="18" t="s">
        <v>543</v>
      </c>
      <c r="E519" s="16" t="s">
        <v>524</v>
      </c>
      <c r="F519" s="16">
        <v>30</v>
      </c>
      <c r="G519" s="19">
        <v>1</v>
      </c>
      <c r="H519" s="16" t="s">
        <v>544</v>
      </c>
    </row>
    <row r="520" spans="1:8">
      <c r="A520" s="16" t="str">
        <f t="shared" si="8"/>
        <v>ว13102-4</v>
      </c>
      <c r="B520" s="16">
        <v>16959</v>
      </c>
      <c r="C520" s="18" t="s">
        <v>545</v>
      </c>
      <c r="D520" s="18" t="s">
        <v>546</v>
      </c>
      <c r="E520" s="16" t="s">
        <v>524</v>
      </c>
      <c r="F520" s="16">
        <v>30</v>
      </c>
      <c r="G520" s="19">
        <v>5</v>
      </c>
      <c r="H520" s="16" t="s">
        <v>544</v>
      </c>
    </row>
    <row r="521" spans="1:8">
      <c r="A521" s="16" t="str">
        <f t="shared" si="8"/>
        <v>ว13102-4</v>
      </c>
      <c r="B521" s="16">
        <v>17034</v>
      </c>
      <c r="C521" s="18" t="s">
        <v>547</v>
      </c>
      <c r="D521" s="18" t="s">
        <v>548</v>
      </c>
      <c r="E521" s="16" t="s">
        <v>524</v>
      </c>
      <c r="F521" s="16">
        <v>30</v>
      </c>
      <c r="G521" s="19">
        <v>20</v>
      </c>
      <c r="H521" s="16" t="s">
        <v>544</v>
      </c>
    </row>
    <row r="522" spans="1:8">
      <c r="A522" s="16" t="str">
        <f t="shared" si="8"/>
        <v>ว13102-4</v>
      </c>
      <c r="B522" s="16">
        <v>17063</v>
      </c>
      <c r="C522" s="18" t="s">
        <v>534</v>
      </c>
      <c r="D522" s="18" t="s">
        <v>535</v>
      </c>
      <c r="E522" s="16" t="s">
        <v>524</v>
      </c>
      <c r="F522" s="16">
        <v>28</v>
      </c>
      <c r="G522" s="19">
        <v>23</v>
      </c>
      <c r="H522" s="16" t="s">
        <v>544</v>
      </c>
    </row>
    <row r="523" spans="1:8">
      <c r="A523" s="16" t="str">
        <f t="shared" si="8"/>
        <v>ว13102-4</v>
      </c>
      <c r="B523" s="16">
        <v>17091</v>
      </c>
      <c r="C523" s="18" t="s">
        <v>549</v>
      </c>
      <c r="D523" s="18" t="s">
        <v>550</v>
      </c>
      <c r="E523" s="16" t="s">
        <v>524</v>
      </c>
      <c r="F523" s="16">
        <v>28</v>
      </c>
      <c r="G523" s="19">
        <v>29</v>
      </c>
      <c r="H523" s="16" t="s">
        <v>544</v>
      </c>
    </row>
    <row r="524" spans="1:8">
      <c r="A524" s="16" t="str">
        <f t="shared" si="8"/>
        <v>ว13102-4</v>
      </c>
      <c r="B524" s="16">
        <v>17118</v>
      </c>
      <c r="C524" s="18" t="s">
        <v>551</v>
      </c>
      <c r="D524" s="18" t="s">
        <v>552</v>
      </c>
      <c r="E524" s="16" t="s">
        <v>524</v>
      </c>
      <c r="F524" s="16">
        <v>30</v>
      </c>
      <c r="G524" s="19">
        <v>32</v>
      </c>
      <c r="H524" s="16" t="s">
        <v>544</v>
      </c>
    </row>
    <row r="525" spans="1:8">
      <c r="A525" s="16" t="str">
        <f t="shared" si="8"/>
        <v>ว13102-4</v>
      </c>
      <c r="B525" s="16">
        <v>18638</v>
      </c>
      <c r="C525" s="18" t="s">
        <v>536</v>
      </c>
      <c r="D525" s="18" t="s">
        <v>537</v>
      </c>
      <c r="E525" s="16" t="s">
        <v>524</v>
      </c>
      <c r="F525" s="16">
        <v>30</v>
      </c>
      <c r="G525" s="19">
        <v>41</v>
      </c>
      <c r="H525" s="16" t="s">
        <v>544</v>
      </c>
    </row>
    <row r="526" spans="1:8">
      <c r="A526" s="16" t="str">
        <f t="shared" si="8"/>
        <v>ศ13101-4</v>
      </c>
      <c r="B526" s="16">
        <v>16918</v>
      </c>
      <c r="C526" s="18" t="s">
        <v>542</v>
      </c>
      <c r="D526" s="18" t="s">
        <v>543</v>
      </c>
      <c r="E526" s="16" t="s">
        <v>524</v>
      </c>
      <c r="F526" s="16">
        <v>27</v>
      </c>
      <c r="G526" s="19">
        <v>1</v>
      </c>
      <c r="H526" s="16" t="s">
        <v>553</v>
      </c>
    </row>
    <row r="527" spans="1:8">
      <c r="A527" s="16" t="str">
        <f t="shared" si="8"/>
        <v>ศ13101-4</v>
      </c>
      <c r="B527" s="16">
        <v>16989</v>
      </c>
      <c r="C527" s="18" t="s">
        <v>522</v>
      </c>
      <c r="D527" s="18" t="s">
        <v>523</v>
      </c>
      <c r="E527" s="16" t="s">
        <v>524</v>
      </c>
      <c r="F527" s="16">
        <v>24</v>
      </c>
      <c r="G527" s="19">
        <v>12</v>
      </c>
      <c r="H527" s="16" t="s">
        <v>553</v>
      </c>
    </row>
    <row r="528" spans="1:8">
      <c r="A528" s="16" t="str">
        <f t="shared" si="8"/>
        <v>ศ13101-4</v>
      </c>
      <c r="B528" s="16">
        <v>17113</v>
      </c>
      <c r="C528" s="18" t="s">
        <v>528</v>
      </c>
      <c r="D528" s="18" t="s">
        <v>529</v>
      </c>
      <c r="E528" s="16" t="s">
        <v>524</v>
      </c>
      <c r="F528" s="16">
        <v>25</v>
      </c>
      <c r="G528" s="19">
        <v>31</v>
      </c>
      <c r="H528" s="16" t="s">
        <v>553</v>
      </c>
    </row>
    <row r="529" spans="1:8">
      <c r="A529" s="16" t="str">
        <f t="shared" si="8"/>
        <v>ส13101-4</v>
      </c>
      <c r="B529" s="16">
        <v>16977</v>
      </c>
      <c r="C529" s="18" t="s">
        <v>532</v>
      </c>
      <c r="D529" s="18" t="s">
        <v>451</v>
      </c>
      <c r="E529" s="16" t="s">
        <v>524</v>
      </c>
      <c r="F529" s="16">
        <v>32</v>
      </c>
      <c r="G529" s="19">
        <v>7</v>
      </c>
      <c r="H529" s="16" t="s">
        <v>554</v>
      </c>
    </row>
    <row r="530" spans="1:8">
      <c r="A530" s="16" t="str">
        <f t="shared" si="8"/>
        <v>ส13101-4</v>
      </c>
      <c r="B530" s="16">
        <v>16989</v>
      </c>
      <c r="C530" s="18" t="s">
        <v>522</v>
      </c>
      <c r="D530" s="18" t="s">
        <v>523</v>
      </c>
      <c r="E530" s="16" t="s">
        <v>524</v>
      </c>
      <c r="F530" s="16">
        <v>30</v>
      </c>
      <c r="G530" s="19">
        <v>12</v>
      </c>
      <c r="H530" s="16" t="s">
        <v>554</v>
      </c>
    </row>
    <row r="531" spans="1:8">
      <c r="A531" s="16" t="str">
        <f t="shared" si="8"/>
        <v>ส13101-4</v>
      </c>
      <c r="B531" s="16">
        <v>17087</v>
      </c>
      <c r="C531" s="18" t="s">
        <v>251</v>
      </c>
      <c r="D531" s="18" t="s">
        <v>555</v>
      </c>
      <c r="E531" s="16" t="s">
        <v>524</v>
      </c>
      <c r="F531" s="16">
        <v>32</v>
      </c>
      <c r="G531" s="19">
        <v>28</v>
      </c>
      <c r="H531" s="16" t="s">
        <v>554</v>
      </c>
    </row>
    <row r="532" spans="1:8">
      <c r="A532" s="16" t="str">
        <f t="shared" si="8"/>
        <v>ส13102-4</v>
      </c>
      <c r="B532" s="16">
        <v>16977</v>
      </c>
      <c r="C532" s="18" t="s">
        <v>532</v>
      </c>
      <c r="D532" s="18" t="s">
        <v>451</v>
      </c>
      <c r="E532" s="16" t="s">
        <v>524</v>
      </c>
      <c r="F532" s="16">
        <v>30</v>
      </c>
      <c r="G532" s="19">
        <v>7</v>
      </c>
      <c r="H532" s="16" t="s">
        <v>556</v>
      </c>
    </row>
    <row r="533" spans="1:8">
      <c r="A533" s="16" t="str">
        <f t="shared" si="8"/>
        <v>ส13102-4</v>
      </c>
      <c r="B533" s="16">
        <v>17063</v>
      </c>
      <c r="C533" s="18" t="s">
        <v>534</v>
      </c>
      <c r="D533" s="18" t="s">
        <v>535</v>
      </c>
      <c r="E533" s="16" t="s">
        <v>524</v>
      </c>
      <c r="F533" s="16">
        <v>30</v>
      </c>
      <c r="G533" s="19">
        <v>23</v>
      </c>
      <c r="H533" s="16" t="s">
        <v>556</v>
      </c>
    </row>
    <row r="534" spans="1:8">
      <c r="A534" s="16" t="str">
        <f t="shared" si="8"/>
        <v>ส13102-4</v>
      </c>
      <c r="B534" s="16">
        <v>17091</v>
      </c>
      <c r="C534" s="18" t="s">
        <v>549</v>
      </c>
      <c r="D534" s="18" t="s">
        <v>550</v>
      </c>
      <c r="E534" s="16" t="s">
        <v>524</v>
      </c>
      <c r="F534" s="16">
        <v>31</v>
      </c>
      <c r="G534" s="19">
        <v>29</v>
      </c>
      <c r="H534" s="16" t="s">
        <v>556</v>
      </c>
    </row>
    <row r="535" spans="1:8">
      <c r="A535" s="16" t="str">
        <f t="shared" si="8"/>
        <v>ส13103-4</v>
      </c>
      <c r="B535" s="16">
        <v>16977</v>
      </c>
      <c r="C535" s="18" t="s">
        <v>532</v>
      </c>
      <c r="D535" s="18" t="s">
        <v>451</v>
      </c>
      <c r="E535" s="16" t="s">
        <v>524</v>
      </c>
      <c r="F535" s="16">
        <v>34</v>
      </c>
      <c r="G535" s="19">
        <v>7</v>
      </c>
      <c r="H535" s="16" t="s">
        <v>557</v>
      </c>
    </row>
    <row r="536" spans="1:8">
      <c r="A536" s="16" t="str">
        <f t="shared" si="8"/>
        <v>ส13103-4</v>
      </c>
      <c r="B536" s="16">
        <v>16989</v>
      </c>
      <c r="C536" s="18" t="s">
        <v>522</v>
      </c>
      <c r="D536" s="18" t="s">
        <v>523</v>
      </c>
      <c r="E536" s="16" t="s">
        <v>524</v>
      </c>
      <c r="F536" s="16">
        <v>35</v>
      </c>
      <c r="G536" s="19">
        <v>12</v>
      </c>
      <c r="H536" s="16" t="s">
        <v>557</v>
      </c>
    </row>
    <row r="537" spans="1:8">
      <c r="A537" s="16" t="str">
        <f t="shared" si="8"/>
        <v>ส13103-4</v>
      </c>
      <c r="B537" s="16">
        <v>17030</v>
      </c>
      <c r="C537" s="18" t="s">
        <v>526</v>
      </c>
      <c r="D537" s="18" t="s">
        <v>527</v>
      </c>
      <c r="E537" s="16" t="s">
        <v>524</v>
      </c>
      <c r="F537" s="16">
        <v>35</v>
      </c>
      <c r="G537" s="19">
        <v>18</v>
      </c>
      <c r="H537" s="16" t="s">
        <v>557</v>
      </c>
    </row>
    <row r="538" spans="1:8">
      <c r="A538" s="16" t="str">
        <f t="shared" si="8"/>
        <v>ส13103-4</v>
      </c>
      <c r="B538" s="16">
        <v>17063</v>
      </c>
      <c r="C538" s="18" t="s">
        <v>534</v>
      </c>
      <c r="D538" s="18" t="s">
        <v>535</v>
      </c>
      <c r="E538" s="16" t="s">
        <v>524</v>
      </c>
      <c r="F538" s="16">
        <v>33</v>
      </c>
      <c r="G538" s="19">
        <v>23</v>
      </c>
      <c r="H538" s="16" t="s">
        <v>557</v>
      </c>
    </row>
    <row r="539" spans="1:8">
      <c r="A539" s="16" t="str">
        <f t="shared" si="8"/>
        <v>ส13201-4</v>
      </c>
      <c r="B539" s="16">
        <v>16977</v>
      </c>
      <c r="C539" s="18" t="s">
        <v>532</v>
      </c>
      <c r="D539" s="18" t="s">
        <v>451</v>
      </c>
      <c r="E539" s="16" t="s">
        <v>524</v>
      </c>
      <c r="F539" s="16">
        <v>37</v>
      </c>
      <c r="G539" s="19">
        <v>7</v>
      </c>
      <c r="H539" s="16" t="s">
        <v>558</v>
      </c>
    </row>
    <row r="540" spans="1:8">
      <c r="A540" s="16" t="str">
        <f t="shared" si="8"/>
        <v>ส13201-4</v>
      </c>
      <c r="B540" s="16">
        <v>16989</v>
      </c>
      <c r="C540" s="18" t="s">
        <v>522</v>
      </c>
      <c r="D540" s="18" t="s">
        <v>523</v>
      </c>
      <c r="E540" s="16" t="s">
        <v>524</v>
      </c>
      <c r="F540" s="16">
        <v>36</v>
      </c>
      <c r="G540" s="19">
        <v>12</v>
      </c>
      <c r="H540" s="16" t="s">
        <v>558</v>
      </c>
    </row>
    <row r="541" spans="1:8">
      <c r="A541" s="16" t="str">
        <f t="shared" si="8"/>
        <v>ส13201-4</v>
      </c>
      <c r="B541" s="16">
        <v>17063</v>
      </c>
      <c r="C541" s="18" t="s">
        <v>534</v>
      </c>
      <c r="D541" s="18" t="s">
        <v>535</v>
      </c>
      <c r="E541" s="16" t="s">
        <v>524</v>
      </c>
      <c r="F541" s="16">
        <v>38</v>
      </c>
      <c r="G541" s="19">
        <v>23</v>
      </c>
      <c r="H541" s="16" t="s">
        <v>558</v>
      </c>
    </row>
    <row r="542" spans="1:8">
      <c r="A542" s="16" t="str">
        <f t="shared" si="8"/>
        <v>อ13101-4</v>
      </c>
      <c r="B542" s="16">
        <v>16977</v>
      </c>
      <c r="C542" s="18" t="s">
        <v>532</v>
      </c>
      <c r="D542" s="18" t="s">
        <v>451</v>
      </c>
      <c r="E542" s="16" t="s">
        <v>524</v>
      </c>
      <c r="F542" s="16">
        <v>26</v>
      </c>
      <c r="G542" s="19">
        <v>7</v>
      </c>
      <c r="H542" s="16" t="s">
        <v>559</v>
      </c>
    </row>
    <row r="543" spans="1:8">
      <c r="A543" s="16" t="str">
        <f t="shared" si="8"/>
        <v>อ13101-4</v>
      </c>
      <c r="B543" s="16">
        <v>17030</v>
      </c>
      <c r="C543" s="18" t="s">
        <v>526</v>
      </c>
      <c r="D543" s="18" t="s">
        <v>527</v>
      </c>
      <c r="E543" s="16" t="s">
        <v>524</v>
      </c>
      <c r="F543" s="16">
        <v>30</v>
      </c>
      <c r="G543" s="19">
        <v>18</v>
      </c>
      <c r="H543" s="16" t="s">
        <v>559</v>
      </c>
    </row>
    <row r="544" spans="1:8">
      <c r="A544" s="16" t="str">
        <f t="shared" si="8"/>
        <v>อ13101-4</v>
      </c>
      <c r="B544" s="16">
        <v>17113</v>
      </c>
      <c r="C544" s="18" t="s">
        <v>528</v>
      </c>
      <c r="D544" s="18" t="s">
        <v>529</v>
      </c>
      <c r="E544" s="16" t="s">
        <v>524</v>
      </c>
      <c r="F544" s="16">
        <v>28</v>
      </c>
      <c r="G544" s="19">
        <v>31</v>
      </c>
      <c r="H544" s="16" t="s">
        <v>559</v>
      </c>
    </row>
    <row r="545" spans="1:8">
      <c r="A545" s="16" t="str">
        <f t="shared" si="8"/>
        <v>ค14101-1</v>
      </c>
      <c r="B545" s="16">
        <v>16516</v>
      </c>
      <c r="C545" s="18" t="s">
        <v>560</v>
      </c>
      <c r="D545" s="18" t="s">
        <v>561</v>
      </c>
      <c r="E545" s="16" t="s">
        <v>562</v>
      </c>
      <c r="F545" s="16">
        <v>25</v>
      </c>
      <c r="G545" s="19">
        <v>3</v>
      </c>
      <c r="H545" s="16" t="s">
        <v>563</v>
      </c>
    </row>
    <row r="546" spans="1:8">
      <c r="A546" s="16" t="str">
        <f t="shared" si="8"/>
        <v>ค14101-1</v>
      </c>
      <c r="B546" s="16">
        <v>16676</v>
      </c>
      <c r="C546" s="18" t="s">
        <v>526</v>
      </c>
      <c r="D546" s="18" t="s">
        <v>564</v>
      </c>
      <c r="E546" s="16" t="s">
        <v>562</v>
      </c>
      <c r="F546" s="16">
        <v>25</v>
      </c>
      <c r="G546" s="19">
        <v>17</v>
      </c>
      <c r="H546" s="16" t="s">
        <v>563</v>
      </c>
    </row>
    <row r="547" spans="1:8">
      <c r="A547" s="16" t="str">
        <f t="shared" si="8"/>
        <v>ค14101-1</v>
      </c>
      <c r="B547" s="16">
        <v>18138</v>
      </c>
      <c r="C547" s="18" t="s">
        <v>565</v>
      </c>
      <c r="D547" s="18" t="s">
        <v>566</v>
      </c>
      <c r="E547" s="16" t="s">
        <v>562</v>
      </c>
      <c r="F547" s="16">
        <v>26</v>
      </c>
      <c r="G547" s="19">
        <v>34</v>
      </c>
      <c r="H547" s="16" t="s">
        <v>563</v>
      </c>
    </row>
    <row r="548" spans="1:8">
      <c r="A548" s="16" t="str">
        <f t="shared" si="8"/>
        <v>ง14101-1</v>
      </c>
      <c r="B548" s="16">
        <v>16501</v>
      </c>
      <c r="C548" s="18" t="s">
        <v>567</v>
      </c>
      <c r="D548" s="18" t="s">
        <v>568</v>
      </c>
      <c r="E548" s="16" t="s">
        <v>562</v>
      </c>
      <c r="F548" s="16">
        <v>32</v>
      </c>
      <c r="G548" s="19">
        <v>1</v>
      </c>
      <c r="H548" s="16" t="s">
        <v>569</v>
      </c>
    </row>
    <row r="549" spans="1:8">
      <c r="A549" s="16" t="str">
        <f t="shared" si="8"/>
        <v>ง14101-1</v>
      </c>
      <c r="B549" s="16">
        <v>16516</v>
      </c>
      <c r="C549" s="18" t="s">
        <v>560</v>
      </c>
      <c r="D549" s="18" t="s">
        <v>561</v>
      </c>
      <c r="E549" s="16" t="s">
        <v>562</v>
      </c>
      <c r="F549" s="16">
        <v>25</v>
      </c>
      <c r="G549" s="19">
        <v>3</v>
      </c>
      <c r="H549" s="16" t="s">
        <v>569</v>
      </c>
    </row>
    <row r="550" spans="1:8">
      <c r="A550" s="16" t="str">
        <f t="shared" si="8"/>
        <v>ง14101-1</v>
      </c>
      <c r="B550" s="16">
        <v>16676</v>
      </c>
      <c r="C550" s="18" t="s">
        <v>526</v>
      </c>
      <c r="D550" s="18" t="s">
        <v>564</v>
      </c>
      <c r="E550" s="16" t="s">
        <v>562</v>
      </c>
      <c r="F550" s="16">
        <v>25</v>
      </c>
      <c r="G550" s="19">
        <v>17</v>
      </c>
      <c r="H550" s="16" t="s">
        <v>569</v>
      </c>
    </row>
    <row r="551" spans="1:8">
      <c r="A551" s="16" t="str">
        <f t="shared" si="8"/>
        <v>ง14101-1</v>
      </c>
      <c r="B551" s="16">
        <v>18138</v>
      </c>
      <c r="C551" s="18" t="s">
        <v>565</v>
      </c>
      <c r="D551" s="18" t="s">
        <v>566</v>
      </c>
      <c r="E551" s="16" t="s">
        <v>562</v>
      </c>
      <c r="F551" s="16">
        <v>32</v>
      </c>
      <c r="G551" s="19">
        <v>34</v>
      </c>
      <c r="H551" s="16" t="s">
        <v>569</v>
      </c>
    </row>
    <row r="552" spans="1:8">
      <c r="A552" s="16" t="str">
        <f t="shared" si="8"/>
        <v>ท14101-1</v>
      </c>
      <c r="B552" s="16">
        <v>16516</v>
      </c>
      <c r="C552" s="18" t="s">
        <v>560</v>
      </c>
      <c r="D552" s="18" t="s">
        <v>561</v>
      </c>
      <c r="E552" s="16" t="s">
        <v>562</v>
      </c>
      <c r="F552" s="16">
        <v>25</v>
      </c>
      <c r="G552" s="19">
        <v>3</v>
      </c>
      <c r="H552" s="16" t="s">
        <v>570</v>
      </c>
    </row>
    <row r="553" spans="1:8">
      <c r="A553" s="16" t="str">
        <f t="shared" si="8"/>
        <v>ท14101-1</v>
      </c>
      <c r="B553" s="16">
        <v>18344</v>
      </c>
      <c r="C553" s="18" t="s">
        <v>571</v>
      </c>
      <c r="D553" s="18" t="s">
        <v>572</v>
      </c>
      <c r="E553" s="16" t="s">
        <v>562</v>
      </c>
      <c r="F553" s="16">
        <v>27</v>
      </c>
      <c r="G553" s="19">
        <v>36</v>
      </c>
      <c r="H553" s="16" t="s">
        <v>570</v>
      </c>
    </row>
    <row r="554" spans="1:8">
      <c r="A554" s="16" t="str">
        <f t="shared" si="8"/>
        <v>ท14101-1</v>
      </c>
      <c r="B554" s="16">
        <v>18796</v>
      </c>
      <c r="C554" s="18" t="s">
        <v>573</v>
      </c>
      <c r="D554" s="18" t="s">
        <v>574</v>
      </c>
      <c r="E554" s="16" t="s">
        <v>562</v>
      </c>
      <c r="F554" s="16">
        <v>27</v>
      </c>
      <c r="G554" s="19">
        <v>39</v>
      </c>
      <c r="H554" s="16" t="s">
        <v>570</v>
      </c>
    </row>
    <row r="555" spans="1:8">
      <c r="A555" s="16" t="str">
        <f t="shared" si="8"/>
        <v>พ14101-1</v>
      </c>
      <c r="B555" s="16">
        <v>18140</v>
      </c>
      <c r="C555" s="18" t="s">
        <v>575</v>
      </c>
      <c r="D555" s="18" t="s">
        <v>576</v>
      </c>
      <c r="E555" s="16" t="s">
        <v>562</v>
      </c>
      <c r="F555" s="16">
        <v>34</v>
      </c>
      <c r="G555" s="19">
        <v>35</v>
      </c>
      <c r="H555" s="16" t="s">
        <v>577</v>
      </c>
    </row>
    <row r="556" spans="1:8">
      <c r="A556" s="16" t="str">
        <f t="shared" si="8"/>
        <v>พ14101-1</v>
      </c>
      <c r="B556" s="16">
        <v>18344</v>
      </c>
      <c r="C556" s="18" t="s">
        <v>571</v>
      </c>
      <c r="D556" s="18" t="s">
        <v>572</v>
      </c>
      <c r="E556" s="16" t="s">
        <v>562</v>
      </c>
      <c r="F556" s="16">
        <v>34</v>
      </c>
      <c r="G556" s="19">
        <v>36</v>
      </c>
      <c r="H556" s="16" t="s">
        <v>577</v>
      </c>
    </row>
    <row r="557" spans="1:8">
      <c r="A557" s="16" t="str">
        <f t="shared" si="8"/>
        <v>พ14101-1</v>
      </c>
      <c r="B557" s="16">
        <v>18796</v>
      </c>
      <c r="C557" s="18" t="s">
        <v>573</v>
      </c>
      <c r="D557" s="18" t="s">
        <v>574</v>
      </c>
      <c r="E557" s="16" t="s">
        <v>562</v>
      </c>
      <c r="F557" s="16">
        <v>32</v>
      </c>
      <c r="G557" s="19">
        <v>39</v>
      </c>
      <c r="H557" s="16" t="s">
        <v>577</v>
      </c>
    </row>
    <row r="558" spans="1:8">
      <c r="A558" s="16" t="str">
        <f t="shared" si="8"/>
        <v>ว14101-1</v>
      </c>
      <c r="B558" s="16">
        <v>16501</v>
      </c>
      <c r="C558" s="18" t="s">
        <v>567</v>
      </c>
      <c r="D558" s="18" t="s">
        <v>568</v>
      </c>
      <c r="E558" s="16" t="s">
        <v>562</v>
      </c>
      <c r="F558" s="16">
        <v>26</v>
      </c>
      <c r="G558" s="19">
        <v>1</v>
      </c>
      <c r="H558" s="16" t="s">
        <v>578</v>
      </c>
    </row>
    <row r="559" spans="1:8">
      <c r="A559" s="16" t="str">
        <f t="shared" si="8"/>
        <v>ว14101-1</v>
      </c>
      <c r="B559" s="16">
        <v>16676</v>
      </c>
      <c r="C559" s="18" t="s">
        <v>526</v>
      </c>
      <c r="D559" s="18" t="s">
        <v>564</v>
      </c>
      <c r="E559" s="16" t="s">
        <v>562</v>
      </c>
      <c r="F559" s="16">
        <v>26</v>
      </c>
      <c r="G559" s="19">
        <v>17</v>
      </c>
      <c r="H559" s="16" t="s">
        <v>578</v>
      </c>
    </row>
    <row r="560" spans="1:8">
      <c r="A560" s="16" t="str">
        <f t="shared" si="8"/>
        <v>ว14101-1</v>
      </c>
      <c r="B560" s="16">
        <v>17738</v>
      </c>
      <c r="C560" s="18" t="s">
        <v>579</v>
      </c>
      <c r="D560" s="18" t="s">
        <v>580</v>
      </c>
      <c r="E560" s="16" t="s">
        <v>562</v>
      </c>
      <c r="F560" s="16">
        <v>29</v>
      </c>
      <c r="G560" s="19">
        <v>31</v>
      </c>
      <c r="H560" s="16" t="s">
        <v>578</v>
      </c>
    </row>
    <row r="561" spans="1:8">
      <c r="A561" s="16" t="str">
        <f t="shared" si="8"/>
        <v>ว14101-1</v>
      </c>
      <c r="B561" s="16">
        <v>18344</v>
      </c>
      <c r="C561" s="18" t="s">
        <v>571</v>
      </c>
      <c r="D561" s="18" t="s">
        <v>572</v>
      </c>
      <c r="E561" s="16" t="s">
        <v>562</v>
      </c>
      <c r="F561" s="16">
        <v>29</v>
      </c>
      <c r="G561" s="19">
        <v>36</v>
      </c>
      <c r="H561" s="16" t="s">
        <v>578</v>
      </c>
    </row>
    <row r="562" spans="1:8">
      <c r="A562" s="16" t="str">
        <f t="shared" si="8"/>
        <v>ว14102-1</v>
      </c>
      <c r="B562" s="16">
        <v>16501</v>
      </c>
      <c r="C562" s="18" t="s">
        <v>567</v>
      </c>
      <c r="D562" s="18" t="s">
        <v>568</v>
      </c>
      <c r="E562" s="16" t="s">
        <v>562</v>
      </c>
      <c r="F562" s="16">
        <v>25</v>
      </c>
      <c r="G562" s="19">
        <v>1</v>
      </c>
      <c r="H562" s="16" t="s">
        <v>581</v>
      </c>
    </row>
    <row r="563" spans="1:8">
      <c r="A563" s="16" t="str">
        <f t="shared" si="8"/>
        <v>ว14102-1</v>
      </c>
      <c r="B563" s="16">
        <v>16676</v>
      </c>
      <c r="C563" s="18" t="s">
        <v>526</v>
      </c>
      <c r="D563" s="18" t="s">
        <v>564</v>
      </c>
      <c r="E563" s="16" t="s">
        <v>562</v>
      </c>
      <c r="F563" s="16">
        <v>23</v>
      </c>
      <c r="G563" s="19">
        <v>17</v>
      </c>
      <c r="H563" s="16" t="s">
        <v>581</v>
      </c>
    </row>
    <row r="564" spans="1:8">
      <c r="A564" s="16" t="str">
        <f t="shared" si="8"/>
        <v>ว14102-1</v>
      </c>
      <c r="B564" s="16">
        <v>18796</v>
      </c>
      <c r="C564" s="18" t="s">
        <v>573</v>
      </c>
      <c r="D564" s="18" t="s">
        <v>574</v>
      </c>
      <c r="E564" s="16" t="s">
        <v>562</v>
      </c>
      <c r="F564" s="16">
        <v>24</v>
      </c>
      <c r="G564" s="19">
        <v>39</v>
      </c>
      <c r="H564" s="16" t="s">
        <v>581</v>
      </c>
    </row>
    <row r="565" spans="1:8">
      <c r="A565" s="16" t="str">
        <f t="shared" si="8"/>
        <v>ศ14101-1</v>
      </c>
      <c r="B565" s="16">
        <v>17724</v>
      </c>
      <c r="C565" s="18" t="s">
        <v>582</v>
      </c>
      <c r="D565" s="18" t="s">
        <v>583</v>
      </c>
      <c r="E565" s="16" t="s">
        <v>562</v>
      </c>
      <c r="F565" s="16">
        <v>28</v>
      </c>
      <c r="G565" s="19">
        <v>27</v>
      </c>
      <c r="H565" s="16" t="s">
        <v>584</v>
      </c>
    </row>
    <row r="566" spans="1:8">
      <c r="A566" s="16" t="str">
        <f t="shared" si="8"/>
        <v>ศ14101-1</v>
      </c>
      <c r="B566" s="16">
        <v>18138</v>
      </c>
      <c r="C566" s="18" t="s">
        <v>565</v>
      </c>
      <c r="D566" s="18" t="s">
        <v>566</v>
      </c>
      <c r="E566" s="16" t="s">
        <v>562</v>
      </c>
      <c r="F566" s="16">
        <v>28</v>
      </c>
      <c r="G566" s="19">
        <v>34</v>
      </c>
      <c r="H566" s="16" t="s">
        <v>584</v>
      </c>
    </row>
    <row r="567" spans="1:8">
      <c r="A567" s="16" t="str">
        <f t="shared" si="8"/>
        <v>ศ14101-1</v>
      </c>
      <c r="B567" s="16">
        <v>18457</v>
      </c>
      <c r="C567" s="18" t="s">
        <v>421</v>
      </c>
      <c r="D567" s="18" t="s">
        <v>585</v>
      </c>
      <c r="E567" s="16" t="s">
        <v>562</v>
      </c>
      <c r="F567" s="16">
        <v>25</v>
      </c>
      <c r="G567" s="19">
        <v>37</v>
      </c>
      <c r="H567" s="16" t="s">
        <v>584</v>
      </c>
    </row>
    <row r="568" spans="1:8">
      <c r="A568" s="16" t="str">
        <f t="shared" si="8"/>
        <v>ศ14101-1</v>
      </c>
      <c r="B568" s="16">
        <v>18796</v>
      </c>
      <c r="C568" s="18" t="s">
        <v>573</v>
      </c>
      <c r="D568" s="18" t="s">
        <v>574</v>
      </c>
      <c r="E568" s="16" t="s">
        <v>562</v>
      </c>
      <c r="F568" s="16">
        <v>25</v>
      </c>
      <c r="G568" s="19">
        <v>39</v>
      </c>
      <c r="H568" s="16" t="s">
        <v>584</v>
      </c>
    </row>
    <row r="569" spans="1:8">
      <c r="A569" s="16" t="str">
        <f t="shared" si="8"/>
        <v>ส14101-1</v>
      </c>
      <c r="B569" s="16">
        <v>16516</v>
      </c>
      <c r="C569" s="18" t="s">
        <v>560</v>
      </c>
      <c r="D569" s="18" t="s">
        <v>561</v>
      </c>
      <c r="E569" s="16" t="s">
        <v>562</v>
      </c>
      <c r="F569" s="16">
        <v>27</v>
      </c>
      <c r="G569" s="19">
        <v>3</v>
      </c>
      <c r="H569" s="16" t="s">
        <v>586</v>
      </c>
    </row>
    <row r="570" spans="1:8">
      <c r="A570" s="16" t="str">
        <f t="shared" si="8"/>
        <v>ส14101-1</v>
      </c>
      <c r="B570" s="16">
        <v>16676</v>
      </c>
      <c r="C570" s="18" t="s">
        <v>526</v>
      </c>
      <c r="D570" s="18" t="s">
        <v>564</v>
      </c>
      <c r="E570" s="16" t="s">
        <v>562</v>
      </c>
      <c r="F570" s="16">
        <v>29</v>
      </c>
      <c r="G570" s="19">
        <v>17</v>
      </c>
      <c r="H570" s="16" t="s">
        <v>586</v>
      </c>
    </row>
    <row r="571" spans="1:8">
      <c r="A571" s="16" t="str">
        <f t="shared" si="8"/>
        <v>ส14101-1</v>
      </c>
      <c r="B571" s="16">
        <v>18796</v>
      </c>
      <c r="C571" s="18" t="s">
        <v>573</v>
      </c>
      <c r="D571" s="18" t="s">
        <v>574</v>
      </c>
      <c r="E571" s="16" t="s">
        <v>562</v>
      </c>
      <c r="F571" s="16">
        <v>29</v>
      </c>
      <c r="G571" s="19">
        <v>39</v>
      </c>
      <c r="H571" s="16" t="s">
        <v>586</v>
      </c>
    </row>
    <row r="572" spans="1:8">
      <c r="A572" s="16" t="str">
        <f t="shared" si="8"/>
        <v>ส14102-1</v>
      </c>
      <c r="B572" s="16">
        <v>16516</v>
      </c>
      <c r="C572" s="18" t="s">
        <v>560</v>
      </c>
      <c r="D572" s="18" t="s">
        <v>561</v>
      </c>
      <c r="E572" s="16" t="s">
        <v>562</v>
      </c>
      <c r="F572" s="16">
        <v>23</v>
      </c>
      <c r="G572" s="19">
        <v>3</v>
      </c>
      <c r="H572" s="16" t="s">
        <v>587</v>
      </c>
    </row>
    <row r="573" spans="1:8">
      <c r="A573" s="16" t="str">
        <f t="shared" si="8"/>
        <v>ส14102-1</v>
      </c>
      <c r="B573" s="16">
        <v>16676</v>
      </c>
      <c r="C573" s="18" t="s">
        <v>526</v>
      </c>
      <c r="D573" s="18" t="s">
        <v>564</v>
      </c>
      <c r="E573" s="16" t="s">
        <v>562</v>
      </c>
      <c r="F573" s="16">
        <v>26</v>
      </c>
      <c r="G573" s="19">
        <v>17</v>
      </c>
      <c r="H573" s="16" t="s">
        <v>587</v>
      </c>
    </row>
    <row r="574" spans="1:8">
      <c r="A574" s="16" t="str">
        <f t="shared" si="8"/>
        <v>ส14102-1</v>
      </c>
      <c r="B574" s="16">
        <v>18344</v>
      </c>
      <c r="C574" s="18" t="s">
        <v>571</v>
      </c>
      <c r="D574" s="18" t="s">
        <v>572</v>
      </c>
      <c r="E574" s="16" t="s">
        <v>562</v>
      </c>
      <c r="F574" s="16">
        <v>26</v>
      </c>
      <c r="G574" s="19">
        <v>36</v>
      </c>
      <c r="H574" s="16" t="s">
        <v>587</v>
      </c>
    </row>
    <row r="575" spans="1:8">
      <c r="A575" s="16" t="str">
        <f t="shared" si="8"/>
        <v>ส14103-1</v>
      </c>
      <c r="B575" s="16">
        <v>16516</v>
      </c>
      <c r="C575" s="18" t="s">
        <v>560</v>
      </c>
      <c r="D575" s="18" t="s">
        <v>561</v>
      </c>
      <c r="E575" s="16" t="s">
        <v>562</v>
      </c>
      <c r="F575" s="16">
        <v>26</v>
      </c>
      <c r="G575" s="19">
        <v>3</v>
      </c>
      <c r="H575" s="16" t="s">
        <v>588</v>
      </c>
    </row>
    <row r="576" spans="1:8">
      <c r="A576" s="16" t="str">
        <f t="shared" si="8"/>
        <v>ส14103-1</v>
      </c>
      <c r="B576" s="16">
        <v>16676</v>
      </c>
      <c r="C576" s="18" t="s">
        <v>526</v>
      </c>
      <c r="D576" s="18" t="s">
        <v>564</v>
      </c>
      <c r="E576" s="16" t="s">
        <v>562</v>
      </c>
      <c r="F576" s="16">
        <v>25</v>
      </c>
      <c r="G576" s="19">
        <v>17</v>
      </c>
      <c r="H576" s="16" t="s">
        <v>588</v>
      </c>
    </row>
    <row r="577" spans="1:8">
      <c r="A577" s="16" t="str">
        <f t="shared" si="8"/>
        <v>ส14103-1</v>
      </c>
      <c r="B577" s="16">
        <v>18344</v>
      </c>
      <c r="C577" s="18" t="s">
        <v>571</v>
      </c>
      <c r="D577" s="18" t="s">
        <v>572</v>
      </c>
      <c r="E577" s="16" t="s">
        <v>562</v>
      </c>
      <c r="F577" s="16">
        <v>29</v>
      </c>
      <c r="G577" s="19">
        <v>36</v>
      </c>
      <c r="H577" s="16" t="s">
        <v>588</v>
      </c>
    </row>
    <row r="578" spans="1:8">
      <c r="A578" s="16" t="str">
        <f t="shared" si="8"/>
        <v>ส14201-1</v>
      </c>
      <c r="B578" s="16">
        <v>16501</v>
      </c>
      <c r="C578" s="18" t="s">
        <v>567</v>
      </c>
      <c r="D578" s="18" t="s">
        <v>568</v>
      </c>
      <c r="E578" s="16" t="s">
        <v>562</v>
      </c>
      <c r="F578" s="16">
        <v>31</v>
      </c>
      <c r="G578" s="19">
        <v>1</v>
      </c>
      <c r="H578" s="16" t="s">
        <v>589</v>
      </c>
    </row>
    <row r="579" spans="1:8">
      <c r="A579" s="16" t="str">
        <f t="shared" si="8"/>
        <v>ส14201-1</v>
      </c>
      <c r="B579" s="16">
        <v>16516</v>
      </c>
      <c r="C579" s="18" t="s">
        <v>560</v>
      </c>
      <c r="D579" s="18" t="s">
        <v>561</v>
      </c>
      <c r="E579" s="16" t="s">
        <v>562</v>
      </c>
      <c r="F579" s="16">
        <v>30</v>
      </c>
      <c r="G579" s="19">
        <v>3</v>
      </c>
      <c r="H579" s="16" t="s">
        <v>589</v>
      </c>
    </row>
    <row r="580" spans="1:8">
      <c r="A580" s="16" t="str">
        <f t="shared" ref="A580:A643" si="9">LEFT(H580,8)</f>
        <v>ส14201-1</v>
      </c>
      <c r="B580" s="16">
        <v>16676</v>
      </c>
      <c r="C580" s="18" t="s">
        <v>526</v>
      </c>
      <c r="D580" s="18" t="s">
        <v>564</v>
      </c>
      <c r="E580" s="16" t="s">
        <v>562</v>
      </c>
      <c r="F580" s="16">
        <v>29</v>
      </c>
      <c r="G580" s="19">
        <v>17</v>
      </c>
      <c r="H580" s="16" t="s">
        <v>589</v>
      </c>
    </row>
    <row r="581" spans="1:8">
      <c r="A581" s="16" t="str">
        <f t="shared" si="9"/>
        <v>ส14201-1</v>
      </c>
      <c r="B581" s="16">
        <v>18344</v>
      </c>
      <c r="C581" s="18" t="s">
        <v>571</v>
      </c>
      <c r="D581" s="18" t="s">
        <v>572</v>
      </c>
      <c r="E581" s="16" t="s">
        <v>562</v>
      </c>
      <c r="F581" s="16">
        <v>31</v>
      </c>
      <c r="G581" s="19">
        <v>36</v>
      </c>
      <c r="H581" s="16" t="s">
        <v>589</v>
      </c>
    </row>
    <row r="582" spans="1:8">
      <c r="A582" s="16" t="str">
        <f t="shared" si="9"/>
        <v>อ14101-1</v>
      </c>
      <c r="B582" s="16">
        <v>16516</v>
      </c>
      <c r="C582" s="18" t="s">
        <v>560</v>
      </c>
      <c r="D582" s="18" t="s">
        <v>561</v>
      </c>
      <c r="E582" s="16" t="s">
        <v>562</v>
      </c>
      <c r="F582" s="16">
        <v>24</v>
      </c>
      <c r="G582" s="19">
        <v>3</v>
      </c>
      <c r="H582" s="16" t="s">
        <v>590</v>
      </c>
    </row>
    <row r="583" spans="1:8">
      <c r="A583" s="16" t="str">
        <f t="shared" si="9"/>
        <v>อ14101-1</v>
      </c>
      <c r="B583" s="16">
        <v>16676</v>
      </c>
      <c r="C583" s="18" t="s">
        <v>526</v>
      </c>
      <c r="D583" s="18" t="s">
        <v>564</v>
      </c>
      <c r="E583" s="16" t="s">
        <v>562</v>
      </c>
      <c r="F583" s="16">
        <v>24</v>
      </c>
      <c r="G583" s="19">
        <v>17</v>
      </c>
      <c r="H583" s="16" t="s">
        <v>590</v>
      </c>
    </row>
    <row r="584" spans="1:8">
      <c r="A584" s="16" t="str">
        <f t="shared" si="9"/>
        <v>อ14101-1</v>
      </c>
      <c r="B584" s="16">
        <v>17724</v>
      </c>
      <c r="C584" s="18" t="s">
        <v>582</v>
      </c>
      <c r="D584" s="18" t="s">
        <v>583</v>
      </c>
      <c r="E584" s="16" t="s">
        <v>562</v>
      </c>
      <c r="F584" s="16">
        <v>24</v>
      </c>
      <c r="G584" s="19">
        <v>27</v>
      </c>
      <c r="H584" s="16" t="s">
        <v>590</v>
      </c>
    </row>
    <row r="585" spans="1:8">
      <c r="A585" s="16" t="str">
        <f t="shared" si="9"/>
        <v>อ14201-1</v>
      </c>
      <c r="B585" s="16">
        <v>16501</v>
      </c>
      <c r="C585" s="18" t="s">
        <v>567</v>
      </c>
      <c r="D585" s="18" t="s">
        <v>568</v>
      </c>
      <c r="E585" s="16" t="s">
        <v>562</v>
      </c>
      <c r="F585" s="16">
        <v>24</v>
      </c>
      <c r="G585" s="19">
        <v>1</v>
      </c>
      <c r="H585" s="16" t="s">
        <v>591</v>
      </c>
    </row>
    <row r="586" spans="1:8">
      <c r="A586" s="16" t="str">
        <f t="shared" si="9"/>
        <v>อ14201-1</v>
      </c>
      <c r="B586" s="16">
        <v>16516</v>
      </c>
      <c r="C586" s="18" t="s">
        <v>560</v>
      </c>
      <c r="D586" s="18" t="s">
        <v>561</v>
      </c>
      <c r="E586" s="16" t="s">
        <v>562</v>
      </c>
      <c r="F586" s="16">
        <v>27</v>
      </c>
      <c r="G586" s="19">
        <v>3</v>
      </c>
      <c r="H586" s="16" t="s">
        <v>591</v>
      </c>
    </row>
    <row r="587" spans="1:8">
      <c r="A587" s="16" t="str">
        <f t="shared" si="9"/>
        <v>อ14201-1</v>
      </c>
      <c r="B587" s="16">
        <v>16616</v>
      </c>
      <c r="C587" s="18" t="s">
        <v>592</v>
      </c>
      <c r="D587" s="18" t="s">
        <v>593</v>
      </c>
      <c r="E587" s="16" t="s">
        <v>562</v>
      </c>
      <c r="F587" s="16">
        <v>27</v>
      </c>
      <c r="G587" s="19">
        <v>11</v>
      </c>
      <c r="H587" s="16" t="s">
        <v>591</v>
      </c>
    </row>
    <row r="588" spans="1:8">
      <c r="A588" s="16" t="str">
        <f t="shared" si="9"/>
        <v>อ14201-1</v>
      </c>
      <c r="B588" s="16">
        <v>16676</v>
      </c>
      <c r="C588" s="18" t="s">
        <v>526</v>
      </c>
      <c r="D588" s="18" t="s">
        <v>564</v>
      </c>
      <c r="E588" s="16" t="s">
        <v>562</v>
      </c>
      <c r="F588" s="16">
        <v>27</v>
      </c>
      <c r="G588" s="19">
        <v>17</v>
      </c>
      <c r="H588" s="16" t="s">
        <v>591</v>
      </c>
    </row>
    <row r="589" spans="1:8">
      <c r="A589" s="16" t="str">
        <f t="shared" si="9"/>
        <v>อ14201-1</v>
      </c>
      <c r="B589" s="16">
        <v>18796</v>
      </c>
      <c r="C589" s="18" t="s">
        <v>573</v>
      </c>
      <c r="D589" s="18" t="s">
        <v>574</v>
      </c>
      <c r="E589" s="16" t="s">
        <v>562</v>
      </c>
      <c r="F589" s="16">
        <v>26</v>
      </c>
      <c r="G589" s="19">
        <v>39</v>
      </c>
      <c r="H589" s="16" t="s">
        <v>591</v>
      </c>
    </row>
    <row r="590" spans="1:8">
      <c r="A590" s="16" t="str">
        <f t="shared" si="9"/>
        <v>ค14101-2</v>
      </c>
      <c r="B590" s="16">
        <v>16553</v>
      </c>
      <c r="C590" s="18" t="s">
        <v>594</v>
      </c>
      <c r="D590" s="18" t="s">
        <v>595</v>
      </c>
      <c r="E590" s="16" t="s">
        <v>596</v>
      </c>
      <c r="F590" s="16">
        <v>23</v>
      </c>
      <c r="G590" s="19">
        <v>2</v>
      </c>
      <c r="H590" s="16" t="s">
        <v>597</v>
      </c>
    </row>
    <row r="591" spans="1:8">
      <c r="A591" s="16" t="str">
        <f t="shared" si="9"/>
        <v>ค14101-2</v>
      </c>
      <c r="B591" s="16">
        <v>16559</v>
      </c>
      <c r="C591" s="18" t="s">
        <v>598</v>
      </c>
      <c r="D591" s="18" t="s">
        <v>599</v>
      </c>
      <c r="E591" s="16" t="s">
        <v>596</v>
      </c>
      <c r="F591" s="16">
        <v>29</v>
      </c>
      <c r="G591" s="19">
        <v>4</v>
      </c>
      <c r="H591" s="16" t="s">
        <v>597</v>
      </c>
    </row>
    <row r="592" spans="1:8">
      <c r="A592" s="16" t="str">
        <f t="shared" si="9"/>
        <v>ค14101-2</v>
      </c>
      <c r="B592" s="16">
        <v>17731</v>
      </c>
      <c r="C592" s="18" t="s">
        <v>600</v>
      </c>
      <c r="D592" s="18" t="s">
        <v>601</v>
      </c>
      <c r="E592" s="16" t="s">
        <v>596</v>
      </c>
      <c r="F592" s="16">
        <v>30</v>
      </c>
      <c r="G592" s="19">
        <v>28</v>
      </c>
      <c r="H592" s="16" t="s">
        <v>597</v>
      </c>
    </row>
    <row r="593" spans="1:8">
      <c r="A593" s="16" t="str">
        <f t="shared" si="9"/>
        <v>ง14101-2</v>
      </c>
      <c r="B593" s="16">
        <v>16553</v>
      </c>
      <c r="C593" s="18" t="s">
        <v>594</v>
      </c>
      <c r="D593" s="18" t="s">
        <v>595</v>
      </c>
      <c r="E593" s="16" t="s">
        <v>596</v>
      </c>
      <c r="F593" s="16">
        <v>25</v>
      </c>
      <c r="G593" s="19">
        <v>2</v>
      </c>
      <c r="H593" s="16" t="s">
        <v>602</v>
      </c>
    </row>
    <row r="594" spans="1:8">
      <c r="A594" s="16" t="str">
        <f t="shared" si="9"/>
        <v>ง14101-2</v>
      </c>
      <c r="B594" s="16">
        <v>16559</v>
      </c>
      <c r="C594" s="18" t="s">
        <v>598</v>
      </c>
      <c r="D594" s="18" t="s">
        <v>599</v>
      </c>
      <c r="E594" s="16" t="s">
        <v>596</v>
      </c>
      <c r="F594" s="16">
        <v>23</v>
      </c>
      <c r="G594" s="19">
        <v>4</v>
      </c>
      <c r="H594" s="16" t="s">
        <v>602</v>
      </c>
    </row>
    <row r="595" spans="1:8">
      <c r="A595" s="16" t="str">
        <f t="shared" si="9"/>
        <v>ง14101-2</v>
      </c>
      <c r="B595" s="16">
        <v>17731</v>
      </c>
      <c r="C595" s="18" t="s">
        <v>600</v>
      </c>
      <c r="D595" s="18" t="s">
        <v>601</v>
      </c>
      <c r="E595" s="16" t="s">
        <v>596</v>
      </c>
      <c r="F595" s="16">
        <v>28</v>
      </c>
      <c r="G595" s="19">
        <v>28</v>
      </c>
      <c r="H595" s="16" t="s">
        <v>602</v>
      </c>
    </row>
    <row r="596" spans="1:8">
      <c r="A596" s="16" t="str">
        <f t="shared" si="9"/>
        <v>ง14101-2</v>
      </c>
      <c r="B596" s="16">
        <v>17742</v>
      </c>
      <c r="C596" s="18" t="s">
        <v>603</v>
      </c>
      <c r="D596" s="18" t="s">
        <v>442</v>
      </c>
      <c r="E596" s="16" t="s">
        <v>596</v>
      </c>
      <c r="F596" s="16">
        <v>28</v>
      </c>
      <c r="G596" s="19">
        <v>29</v>
      </c>
      <c r="H596" s="16" t="s">
        <v>602</v>
      </c>
    </row>
    <row r="597" spans="1:8">
      <c r="A597" s="16" t="str">
        <f t="shared" si="9"/>
        <v>ท14101-2</v>
      </c>
      <c r="B597" s="16">
        <v>16535</v>
      </c>
      <c r="C597" s="18" t="s">
        <v>604</v>
      </c>
      <c r="D597" s="18" t="s">
        <v>605</v>
      </c>
      <c r="E597" s="16" t="s">
        <v>596</v>
      </c>
      <c r="F597" s="16">
        <v>32</v>
      </c>
      <c r="G597" s="19">
        <v>1</v>
      </c>
      <c r="H597" s="16" t="s">
        <v>606</v>
      </c>
    </row>
    <row r="598" spans="1:8">
      <c r="A598" s="16" t="str">
        <f t="shared" si="9"/>
        <v>ท14101-2</v>
      </c>
      <c r="B598" s="16">
        <v>16553</v>
      </c>
      <c r="C598" s="18" t="s">
        <v>594</v>
      </c>
      <c r="D598" s="18" t="s">
        <v>595</v>
      </c>
      <c r="E598" s="16" t="s">
        <v>596</v>
      </c>
      <c r="F598" s="16">
        <v>25</v>
      </c>
      <c r="G598" s="19">
        <v>2</v>
      </c>
      <c r="H598" s="16" t="s">
        <v>606</v>
      </c>
    </row>
    <row r="599" spans="1:8">
      <c r="A599" s="16" t="str">
        <f t="shared" si="9"/>
        <v>ท14101-2</v>
      </c>
      <c r="B599" s="16">
        <v>16559</v>
      </c>
      <c r="C599" s="18" t="s">
        <v>598</v>
      </c>
      <c r="D599" s="18" t="s">
        <v>599</v>
      </c>
      <c r="E599" s="16" t="s">
        <v>596</v>
      </c>
      <c r="F599" s="16">
        <v>32</v>
      </c>
      <c r="G599" s="19">
        <v>4</v>
      </c>
      <c r="H599" s="16" t="s">
        <v>606</v>
      </c>
    </row>
    <row r="600" spans="1:8">
      <c r="A600" s="16" t="str">
        <f t="shared" si="9"/>
        <v>ท14101-2</v>
      </c>
      <c r="B600" s="16">
        <v>16593</v>
      </c>
      <c r="C600" s="18" t="s">
        <v>607</v>
      </c>
      <c r="D600" s="18" t="s">
        <v>608</v>
      </c>
      <c r="E600" s="16" t="s">
        <v>596</v>
      </c>
      <c r="F600" s="16">
        <v>32</v>
      </c>
      <c r="G600" s="19">
        <v>7</v>
      </c>
      <c r="H600" s="16" t="s">
        <v>606</v>
      </c>
    </row>
    <row r="601" spans="1:8">
      <c r="A601" s="16" t="str">
        <f t="shared" si="9"/>
        <v>ท14101-2</v>
      </c>
      <c r="B601" s="16">
        <v>16652</v>
      </c>
      <c r="C601" s="18" t="s">
        <v>609</v>
      </c>
      <c r="D601" s="18" t="s">
        <v>610</v>
      </c>
      <c r="E601" s="16" t="s">
        <v>596</v>
      </c>
      <c r="F601" s="16">
        <v>32</v>
      </c>
      <c r="G601" s="19">
        <v>15</v>
      </c>
      <c r="H601" s="16" t="s">
        <v>606</v>
      </c>
    </row>
    <row r="602" spans="1:8">
      <c r="A602" s="16" t="str">
        <f t="shared" si="9"/>
        <v>ท14101-2</v>
      </c>
      <c r="B602" s="16">
        <v>16905</v>
      </c>
      <c r="C602" s="18" t="s">
        <v>611</v>
      </c>
      <c r="D602" s="18" t="s">
        <v>612</v>
      </c>
      <c r="E602" s="16" t="s">
        <v>596</v>
      </c>
      <c r="F602" s="16">
        <v>32</v>
      </c>
      <c r="G602" s="19">
        <v>24</v>
      </c>
      <c r="H602" s="16" t="s">
        <v>606</v>
      </c>
    </row>
    <row r="603" spans="1:8">
      <c r="A603" s="16" t="str">
        <f t="shared" si="9"/>
        <v>ท14101-2</v>
      </c>
      <c r="B603" s="16">
        <v>17731</v>
      </c>
      <c r="C603" s="18" t="s">
        <v>600</v>
      </c>
      <c r="D603" s="18" t="s">
        <v>601</v>
      </c>
      <c r="E603" s="16" t="s">
        <v>596</v>
      </c>
      <c r="F603" s="16">
        <v>28</v>
      </c>
      <c r="G603" s="19">
        <v>28</v>
      </c>
      <c r="H603" s="16" t="s">
        <v>606</v>
      </c>
    </row>
    <row r="604" spans="1:8">
      <c r="A604" s="16" t="str">
        <f t="shared" si="9"/>
        <v>ท14101-2</v>
      </c>
      <c r="B604" s="16">
        <v>17742</v>
      </c>
      <c r="C604" s="18" t="s">
        <v>603</v>
      </c>
      <c r="D604" s="18" t="s">
        <v>442</v>
      </c>
      <c r="E604" s="16" t="s">
        <v>596</v>
      </c>
      <c r="F604" s="16">
        <v>32</v>
      </c>
      <c r="G604" s="19">
        <v>29</v>
      </c>
      <c r="H604" s="16" t="s">
        <v>606</v>
      </c>
    </row>
    <row r="605" spans="1:8">
      <c r="A605" s="16" t="str">
        <f t="shared" si="9"/>
        <v>พ14101-2</v>
      </c>
      <c r="B605" s="16">
        <v>16553</v>
      </c>
      <c r="C605" s="18" t="s">
        <v>594</v>
      </c>
      <c r="D605" s="18" t="s">
        <v>595</v>
      </c>
      <c r="E605" s="16" t="s">
        <v>596</v>
      </c>
      <c r="F605" s="16">
        <v>30</v>
      </c>
      <c r="G605" s="19">
        <v>2</v>
      </c>
      <c r="H605" s="16" t="s">
        <v>613</v>
      </c>
    </row>
    <row r="606" spans="1:8">
      <c r="A606" s="16" t="str">
        <f t="shared" si="9"/>
        <v>พ14101-2</v>
      </c>
      <c r="B606" s="16">
        <v>16652</v>
      </c>
      <c r="C606" s="18" t="s">
        <v>609</v>
      </c>
      <c r="D606" s="18" t="s">
        <v>610</v>
      </c>
      <c r="E606" s="16" t="s">
        <v>596</v>
      </c>
      <c r="F606" s="16">
        <v>34</v>
      </c>
      <c r="G606" s="19">
        <v>15</v>
      </c>
      <c r="H606" s="16" t="s">
        <v>613</v>
      </c>
    </row>
    <row r="607" spans="1:8">
      <c r="A607" s="16" t="str">
        <f t="shared" si="9"/>
        <v>พ14101-2</v>
      </c>
      <c r="B607" s="16">
        <v>17742</v>
      </c>
      <c r="C607" s="18" t="s">
        <v>603</v>
      </c>
      <c r="D607" s="18" t="s">
        <v>442</v>
      </c>
      <c r="E607" s="16" t="s">
        <v>596</v>
      </c>
      <c r="F607" s="16">
        <v>30</v>
      </c>
      <c r="G607" s="19">
        <v>29</v>
      </c>
      <c r="H607" s="16" t="s">
        <v>613</v>
      </c>
    </row>
    <row r="608" spans="1:8">
      <c r="A608" s="16" t="str">
        <f t="shared" si="9"/>
        <v>ว14101-2</v>
      </c>
      <c r="B608" s="16">
        <v>16553</v>
      </c>
      <c r="C608" s="18" t="s">
        <v>594</v>
      </c>
      <c r="D608" s="18" t="s">
        <v>595</v>
      </c>
      <c r="E608" s="16" t="s">
        <v>596</v>
      </c>
      <c r="F608" s="16">
        <v>25</v>
      </c>
      <c r="G608" s="19">
        <v>2</v>
      </c>
      <c r="H608" s="16" t="s">
        <v>614</v>
      </c>
    </row>
    <row r="609" spans="1:8">
      <c r="A609" s="16" t="str">
        <f t="shared" si="9"/>
        <v>ว14101-2</v>
      </c>
      <c r="B609" s="16">
        <v>16559</v>
      </c>
      <c r="C609" s="18" t="s">
        <v>598</v>
      </c>
      <c r="D609" s="18" t="s">
        <v>599</v>
      </c>
      <c r="E609" s="16" t="s">
        <v>596</v>
      </c>
      <c r="F609" s="16">
        <v>25</v>
      </c>
      <c r="G609" s="19">
        <v>4</v>
      </c>
      <c r="H609" s="16" t="s">
        <v>614</v>
      </c>
    </row>
    <row r="610" spans="1:8">
      <c r="A610" s="16" t="str">
        <f t="shared" si="9"/>
        <v>ว14101-2</v>
      </c>
      <c r="B610" s="16">
        <v>17742</v>
      </c>
      <c r="C610" s="18" t="s">
        <v>603</v>
      </c>
      <c r="D610" s="18" t="s">
        <v>442</v>
      </c>
      <c r="E610" s="16" t="s">
        <v>596</v>
      </c>
      <c r="F610" s="16">
        <v>27</v>
      </c>
      <c r="G610" s="19">
        <v>29</v>
      </c>
      <c r="H610" s="16" t="s">
        <v>614</v>
      </c>
    </row>
    <row r="611" spans="1:8">
      <c r="A611" s="16" t="str">
        <f t="shared" si="9"/>
        <v>ว14102-2</v>
      </c>
      <c r="B611" s="16">
        <v>16535</v>
      </c>
      <c r="C611" s="18" t="s">
        <v>604</v>
      </c>
      <c r="D611" s="18" t="s">
        <v>605</v>
      </c>
      <c r="E611" s="16" t="s">
        <v>596</v>
      </c>
      <c r="F611" s="16">
        <v>28</v>
      </c>
      <c r="G611" s="19">
        <v>1</v>
      </c>
      <c r="H611" s="16" t="s">
        <v>615</v>
      </c>
    </row>
    <row r="612" spans="1:8">
      <c r="A612" s="16" t="str">
        <f t="shared" si="9"/>
        <v>ว14102-2</v>
      </c>
      <c r="B612" s="16">
        <v>16553</v>
      </c>
      <c r="C612" s="18" t="s">
        <v>594</v>
      </c>
      <c r="D612" s="18" t="s">
        <v>595</v>
      </c>
      <c r="E612" s="16" t="s">
        <v>596</v>
      </c>
      <c r="F612" s="16">
        <v>23</v>
      </c>
      <c r="G612" s="19">
        <v>2</v>
      </c>
      <c r="H612" s="16" t="s">
        <v>615</v>
      </c>
    </row>
    <row r="613" spans="1:8">
      <c r="A613" s="16" t="str">
        <f t="shared" si="9"/>
        <v>ว14102-2</v>
      </c>
      <c r="B613" s="16">
        <v>16559</v>
      </c>
      <c r="C613" s="18" t="s">
        <v>598</v>
      </c>
      <c r="D613" s="18" t="s">
        <v>599</v>
      </c>
      <c r="E613" s="16" t="s">
        <v>596</v>
      </c>
      <c r="F613" s="16">
        <v>28</v>
      </c>
      <c r="G613" s="19">
        <v>4</v>
      </c>
      <c r="H613" s="16" t="s">
        <v>615</v>
      </c>
    </row>
    <row r="614" spans="1:8">
      <c r="A614" s="16" t="str">
        <f t="shared" si="9"/>
        <v>ว14102-2</v>
      </c>
      <c r="B614" s="16">
        <v>16589</v>
      </c>
      <c r="C614" s="18" t="s">
        <v>616</v>
      </c>
      <c r="D614" s="18" t="s">
        <v>617</v>
      </c>
      <c r="E614" s="16" t="s">
        <v>596</v>
      </c>
      <c r="F614" s="16">
        <v>27</v>
      </c>
      <c r="G614" s="19">
        <v>6</v>
      </c>
      <c r="H614" s="16" t="s">
        <v>615</v>
      </c>
    </row>
    <row r="615" spans="1:8">
      <c r="A615" s="16" t="str">
        <f t="shared" si="9"/>
        <v>ว14102-2</v>
      </c>
      <c r="B615" s="16">
        <v>16698</v>
      </c>
      <c r="C615" s="18" t="s">
        <v>618</v>
      </c>
      <c r="D615" s="18" t="s">
        <v>619</v>
      </c>
      <c r="E615" s="16" t="s">
        <v>596</v>
      </c>
      <c r="F615" s="16">
        <v>28</v>
      </c>
      <c r="G615" s="19">
        <v>19</v>
      </c>
      <c r="H615" s="16" t="s">
        <v>615</v>
      </c>
    </row>
    <row r="616" spans="1:8">
      <c r="A616" s="16" t="str">
        <f t="shared" si="9"/>
        <v>ศ14101-2</v>
      </c>
      <c r="B616" s="16">
        <v>16553</v>
      </c>
      <c r="C616" s="18" t="s">
        <v>594</v>
      </c>
      <c r="D616" s="18" t="s">
        <v>595</v>
      </c>
      <c r="E616" s="16" t="s">
        <v>596</v>
      </c>
      <c r="F616" s="16">
        <v>28</v>
      </c>
      <c r="G616" s="19">
        <v>2</v>
      </c>
      <c r="H616" s="16" t="s">
        <v>620</v>
      </c>
    </row>
    <row r="617" spans="1:8">
      <c r="A617" s="16" t="str">
        <f t="shared" si="9"/>
        <v>ศ14101-2</v>
      </c>
      <c r="B617" s="16">
        <v>17742</v>
      </c>
      <c r="C617" s="18" t="s">
        <v>603</v>
      </c>
      <c r="D617" s="18" t="s">
        <v>442</v>
      </c>
      <c r="E617" s="16" t="s">
        <v>596</v>
      </c>
      <c r="F617" s="16">
        <v>28</v>
      </c>
      <c r="G617" s="19">
        <v>29</v>
      </c>
      <c r="H617" s="16" t="s">
        <v>620</v>
      </c>
    </row>
    <row r="618" spans="1:8">
      <c r="A618" s="16" t="str">
        <f t="shared" si="9"/>
        <v>ศ14101-2</v>
      </c>
      <c r="B618" s="16">
        <v>18798</v>
      </c>
      <c r="C618" s="18" t="s">
        <v>621</v>
      </c>
      <c r="D618" s="18" t="s">
        <v>622</v>
      </c>
      <c r="E618" s="16" t="s">
        <v>596</v>
      </c>
      <c r="F618" s="16">
        <v>30</v>
      </c>
      <c r="G618" s="19">
        <v>36</v>
      </c>
      <c r="H618" s="16" t="s">
        <v>620</v>
      </c>
    </row>
    <row r="619" spans="1:8">
      <c r="A619" s="16" t="str">
        <f t="shared" si="9"/>
        <v>ส14101-2</v>
      </c>
      <c r="B619" s="16">
        <v>16553</v>
      </c>
      <c r="C619" s="18" t="s">
        <v>594</v>
      </c>
      <c r="D619" s="18" t="s">
        <v>595</v>
      </c>
      <c r="E619" s="16" t="s">
        <v>596</v>
      </c>
      <c r="F619" s="16">
        <v>28</v>
      </c>
      <c r="G619" s="19">
        <v>2</v>
      </c>
      <c r="H619" s="16" t="s">
        <v>623</v>
      </c>
    </row>
    <row r="620" spans="1:8">
      <c r="A620" s="16" t="str">
        <f t="shared" si="9"/>
        <v>ส14101-2</v>
      </c>
      <c r="B620" s="16">
        <v>16559</v>
      </c>
      <c r="C620" s="18" t="s">
        <v>598</v>
      </c>
      <c r="D620" s="18" t="s">
        <v>599</v>
      </c>
      <c r="E620" s="16" t="s">
        <v>596</v>
      </c>
      <c r="F620" s="16">
        <v>28</v>
      </c>
      <c r="G620" s="19">
        <v>4</v>
      </c>
      <c r="H620" s="16" t="s">
        <v>623</v>
      </c>
    </row>
    <row r="621" spans="1:8">
      <c r="A621" s="16" t="str">
        <f t="shared" si="9"/>
        <v>ส14101-2</v>
      </c>
      <c r="B621" s="16">
        <v>17731</v>
      </c>
      <c r="C621" s="18" t="s">
        <v>600</v>
      </c>
      <c r="D621" s="18" t="s">
        <v>601</v>
      </c>
      <c r="E621" s="16" t="s">
        <v>596</v>
      </c>
      <c r="F621" s="16">
        <v>32</v>
      </c>
      <c r="G621" s="19">
        <v>28</v>
      </c>
      <c r="H621" s="16" t="s">
        <v>623</v>
      </c>
    </row>
    <row r="622" spans="1:8">
      <c r="A622" s="16" t="str">
        <f t="shared" si="9"/>
        <v>ส14102-2</v>
      </c>
      <c r="B622" s="16">
        <v>16553</v>
      </c>
      <c r="C622" s="18" t="s">
        <v>594</v>
      </c>
      <c r="D622" s="18" t="s">
        <v>595</v>
      </c>
      <c r="E622" s="16" t="s">
        <v>596</v>
      </c>
      <c r="F622" s="16">
        <v>29</v>
      </c>
      <c r="G622" s="19">
        <v>2</v>
      </c>
      <c r="H622" s="16" t="s">
        <v>624</v>
      </c>
    </row>
    <row r="623" spans="1:8">
      <c r="A623" s="16" t="str">
        <f t="shared" si="9"/>
        <v>ส14102-2</v>
      </c>
      <c r="B623" s="16">
        <v>16559</v>
      </c>
      <c r="C623" s="18" t="s">
        <v>598</v>
      </c>
      <c r="D623" s="18" t="s">
        <v>599</v>
      </c>
      <c r="E623" s="16" t="s">
        <v>596</v>
      </c>
      <c r="F623" s="16">
        <v>27</v>
      </c>
      <c r="G623" s="19">
        <v>4</v>
      </c>
      <c r="H623" s="16" t="s">
        <v>624</v>
      </c>
    </row>
    <row r="624" spans="1:8">
      <c r="A624" s="16" t="str">
        <f t="shared" si="9"/>
        <v>ส14102-2</v>
      </c>
      <c r="B624" s="16">
        <v>17731</v>
      </c>
      <c r="C624" s="18" t="s">
        <v>600</v>
      </c>
      <c r="D624" s="18" t="s">
        <v>601</v>
      </c>
      <c r="E624" s="16" t="s">
        <v>596</v>
      </c>
      <c r="F624" s="16">
        <v>28</v>
      </c>
      <c r="G624" s="19">
        <v>28</v>
      </c>
      <c r="H624" s="16" t="s">
        <v>624</v>
      </c>
    </row>
    <row r="625" spans="1:8">
      <c r="A625" s="16" t="str">
        <f t="shared" si="9"/>
        <v>ส14102-2</v>
      </c>
      <c r="B625" s="16">
        <v>17742</v>
      </c>
      <c r="C625" s="18" t="s">
        <v>603</v>
      </c>
      <c r="D625" s="18" t="s">
        <v>442</v>
      </c>
      <c r="E625" s="16" t="s">
        <v>596</v>
      </c>
      <c r="F625" s="16">
        <v>29</v>
      </c>
      <c r="G625" s="19">
        <v>29</v>
      </c>
      <c r="H625" s="16" t="s">
        <v>624</v>
      </c>
    </row>
    <row r="626" spans="1:8">
      <c r="A626" s="16" t="str">
        <f t="shared" si="9"/>
        <v>ส14103-2</v>
      </c>
      <c r="B626" s="16">
        <v>16553</v>
      </c>
      <c r="C626" s="18" t="s">
        <v>594</v>
      </c>
      <c r="D626" s="18" t="s">
        <v>595</v>
      </c>
      <c r="E626" s="16" t="s">
        <v>596</v>
      </c>
      <c r="F626" s="16">
        <v>27</v>
      </c>
      <c r="G626" s="19">
        <v>2</v>
      </c>
      <c r="H626" s="16" t="s">
        <v>625</v>
      </c>
    </row>
    <row r="627" spans="1:8">
      <c r="A627" s="16" t="str">
        <f t="shared" si="9"/>
        <v>ส14103-2</v>
      </c>
      <c r="B627" s="16">
        <v>16559</v>
      </c>
      <c r="C627" s="18" t="s">
        <v>598</v>
      </c>
      <c r="D627" s="18" t="s">
        <v>599</v>
      </c>
      <c r="E627" s="16" t="s">
        <v>596</v>
      </c>
      <c r="F627" s="16">
        <v>26</v>
      </c>
      <c r="G627" s="19">
        <v>4</v>
      </c>
      <c r="H627" s="16" t="s">
        <v>625</v>
      </c>
    </row>
    <row r="628" spans="1:8">
      <c r="A628" s="16" t="str">
        <f t="shared" si="9"/>
        <v>ส14103-2</v>
      </c>
      <c r="B628" s="16">
        <v>17742</v>
      </c>
      <c r="C628" s="18" t="s">
        <v>603</v>
      </c>
      <c r="D628" s="18" t="s">
        <v>442</v>
      </c>
      <c r="E628" s="16" t="s">
        <v>596</v>
      </c>
      <c r="F628" s="16">
        <v>25</v>
      </c>
      <c r="G628" s="19">
        <v>29</v>
      </c>
      <c r="H628" s="16" t="s">
        <v>625</v>
      </c>
    </row>
    <row r="629" spans="1:8">
      <c r="A629" s="16" t="str">
        <f t="shared" si="9"/>
        <v>ส14201-2</v>
      </c>
      <c r="B629" s="16">
        <v>16553</v>
      </c>
      <c r="C629" s="18" t="s">
        <v>594</v>
      </c>
      <c r="D629" s="18" t="s">
        <v>595</v>
      </c>
      <c r="E629" s="16" t="s">
        <v>596</v>
      </c>
      <c r="F629" s="16">
        <v>29</v>
      </c>
      <c r="G629" s="19">
        <v>2</v>
      </c>
      <c r="H629" s="16" t="s">
        <v>626</v>
      </c>
    </row>
    <row r="630" spans="1:8">
      <c r="A630" s="16" t="str">
        <f t="shared" si="9"/>
        <v>ส14201-2</v>
      </c>
      <c r="B630" s="16">
        <v>16559</v>
      </c>
      <c r="C630" s="18" t="s">
        <v>598</v>
      </c>
      <c r="D630" s="18" t="s">
        <v>599</v>
      </c>
      <c r="E630" s="16" t="s">
        <v>596</v>
      </c>
      <c r="F630" s="16">
        <v>29</v>
      </c>
      <c r="G630" s="19">
        <v>4</v>
      </c>
      <c r="H630" s="16" t="s">
        <v>626</v>
      </c>
    </row>
    <row r="631" spans="1:8">
      <c r="A631" s="16" t="str">
        <f t="shared" si="9"/>
        <v>ส14201-2</v>
      </c>
      <c r="B631" s="16">
        <v>17731</v>
      </c>
      <c r="C631" s="18" t="s">
        <v>600</v>
      </c>
      <c r="D631" s="18" t="s">
        <v>601</v>
      </c>
      <c r="E631" s="16" t="s">
        <v>596</v>
      </c>
      <c r="F631" s="16">
        <v>29</v>
      </c>
      <c r="G631" s="19">
        <v>28</v>
      </c>
      <c r="H631" s="16" t="s">
        <v>626</v>
      </c>
    </row>
    <row r="632" spans="1:8">
      <c r="A632" s="16" t="str">
        <f t="shared" si="9"/>
        <v>อ14101-2</v>
      </c>
      <c r="B632" s="16">
        <v>16553</v>
      </c>
      <c r="C632" s="18" t="s">
        <v>594</v>
      </c>
      <c r="D632" s="18" t="s">
        <v>595</v>
      </c>
      <c r="E632" s="16" t="s">
        <v>596</v>
      </c>
      <c r="F632" s="16">
        <v>25</v>
      </c>
      <c r="G632" s="19">
        <v>2</v>
      </c>
      <c r="H632" s="16" t="s">
        <v>627</v>
      </c>
    </row>
    <row r="633" spans="1:8">
      <c r="A633" s="16" t="str">
        <f t="shared" si="9"/>
        <v>อ14101-2</v>
      </c>
      <c r="B633" s="16">
        <v>16698</v>
      </c>
      <c r="C633" s="18" t="s">
        <v>618</v>
      </c>
      <c r="D633" s="18" t="s">
        <v>619</v>
      </c>
      <c r="E633" s="16" t="s">
        <v>596</v>
      </c>
      <c r="F633" s="16">
        <v>28</v>
      </c>
      <c r="G633" s="19">
        <v>19</v>
      </c>
      <c r="H633" s="16" t="s">
        <v>627</v>
      </c>
    </row>
    <row r="634" spans="1:8">
      <c r="A634" s="16" t="str">
        <f t="shared" si="9"/>
        <v>อ14101-2</v>
      </c>
      <c r="B634" s="16">
        <v>17731</v>
      </c>
      <c r="C634" s="18" t="s">
        <v>600</v>
      </c>
      <c r="D634" s="18" t="s">
        <v>601</v>
      </c>
      <c r="E634" s="16" t="s">
        <v>596</v>
      </c>
      <c r="F634" s="16">
        <v>25</v>
      </c>
      <c r="G634" s="19">
        <v>28</v>
      </c>
      <c r="H634" s="16" t="s">
        <v>627</v>
      </c>
    </row>
    <row r="635" spans="1:8">
      <c r="A635" s="16" t="str">
        <f t="shared" si="9"/>
        <v>อ14101-2</v>
      </c>
      <c r="B635" s="16">
        <v>18809</v>
      </c>
      <c r="C635" s="18" t="s">
        <v>628</v>
      </c>
      <c r="D635" s="18" t="s">
        <v>629</v>
      </c>
      <c r="E635" s="16" t="s">
        <v>596</v>
      </c>
      <c r="F635" s="16">
        <v>28</v>
      </c>
      <c r="G635" s="19">
        <v>37</v>
      </c>
      <c r="H635" s="16" t="s">
        <v>627</v>
      </c>
    </row>
    <row r="636" spans="1:8">
      <c r="A636" s="16" t="str">
        <f t="shared" si="9"/>
        <v>อ14201-2</v>
      </c>
      <c r="B636" s="16">
        <v>16553</v>
      </c>
      <c r="C636" s="18" t="s">
        <v>594</v>
      </c>
      <c r="D636" s="18" t="s">
        <v>595</v>
      </c>
      <c r="E636" s="16" t="s">
        <v>596</v>
      </c>
      <c r="F636" s="16">
        <v>25</v>
      </c>
      <c r="G636" s="19">
        <v>2</v>
      </c>
      <c r="H636" s="16" t="s">
        <v>630</v>
      </c>
    </row>
    <row r="637" spans="1:8">
      <c r="A637" s="16" t="str">
        <f t="shared" si="9"/>
        <v>อ14201-2</v>
      </c>
      <c r="B637" s="16">
        <v>16698</v>
      </c>
      <c r="C637" s="18" t="s">
        <v>618</v>
      </c>
      <c r="D637" s="18" t="s">
        <v>619</v>
      </c>
      <c r="E637" s="16" t="s">
        <v>596</v>
      </c>
      <c r="F637" s="16">
        <v>27</v>
      </c>
      <c r="G637" s="19">
        <v>19</v>
      </c>
      <c r="H637" s="16" t="s">
        <v>630</v>
      </c>
    </row>
    <row r="638" spans="1:8">
      <c r="A638" s="16" t="str">
        <f t="shared" si="9"/>
        <v>อ14201-2</v>
      </c>
      <c r="B638" s="16">
        <v>17731</v>
      </c>
      <c r="C638" s="18" t="s">
        <v>600</v>
      </c>
      <c r="D638" s="18" t="s">
        <v>601</v>
      </c>
      <c r="E638" s="16" t="s">
        <v>596</v>
      </c>
      <c r="F638" s="16">
        <v>29</v>
      </c>
      <c r="G638" s="19">
        <v>28</v>
      </c>
      <c r="H638" s="16" t="s">
        <v>630</v>
      </c>
    </row>
    <row r="639" spans="1:8">
      <c r="A639" s="16" t="str">
        <f t="shared" si="9"/>
        <v>ค14101-3</v>
      </c>
      <c r="B639" s="16">
        <v>16548</v>
      </c>
      <c r="C639" s="18" t="s">
        <v>631</v>
      </c>
      <c r="D639" s="18" t="s">
        <v>548</v>
      </c>
      <c r="E639" s="16" t="s">
        <v>632</v>
      </c>
      <c r="F639" s="16">
        <v>25</v>
      </c>
      <c r="G639" s="19">
        <v>3</v>
      </c>
      <c r="H639" s="16" t="s">
        <v>633</v>
      </c>
    </row>
    <row r="640" spans="1:8">
      <c r="A640" s="16" t="str">
        <f t="shared" si="9"/>
        <v>ค14101-3</v>
      </c>
      <c r="B640" s="16">
        <v>17383</v>
      </c>
      <c r="C640" s="18" t="s">
        <v>634</v>
      </c>
      <c r="D640" s="18" t="s">
        <v>635</v>
      </c>
      <c r="E640" s="16" t="s">
        <v>632</v>
      </c>
      <c r="F640" s="16">
        <v>24</v>
      </c>
      <c r="G640" s="19">
        <v>26</v>
      </c>
      <c r="H640" s="16" t="s">
        <v>633</v>
      </c>
    </row>
    <row r="641" spans="1:8">
      <c r="A641" s="16" t="str">
        <f t="shared" si="9"/>
        <v>ค14101-3</v>
      </c>
      <c r="B641" s="16">
        <v>18799</v>
      </c>
      <c r="C641" s="18" t="s">
        <v>636</v>
      </c>
      <c r="D641" s="18" t="s">
        <v>637</v>
      </c>
      <c r="E641" s="16" t="s">
        <v>632</v>
      </c>
      <c r="F641" s="16">
        <v>26</v>
      </c>
      <c r="G641" s="19">
        <v>37</v>
      </c>
      <c r="H641" s="16" t="s">
        <v>633</v>
      </c>
    </row>
    <row r="642" spans="1:8">
      <c r="A642" s="16" t="str">
        <f t="shared" si="9"/>
        <v>ง14101-3</v>
      </c>
      <c r="B642" s="16">
        <v>16636</v>
      </c>
      <c r="C642" s="18" t="s">
        <v>638</v>
      </c>
      <c r="D642" s="18" t="s">
        <v>639</v>
      </c>
      <c r="E642" s="16" t="s">
        <v>632</v>
      </c>
      <c r="F642" s="16">
        <v>23</v>
      </c>
      <c r="G642" s="19">
        <v>11</v>
      </c>
      <c r="H642" s="16" t="s">
        <v>640</v>
      </c>
    </row>
    <row r="643" spans="1:8">
      <c r="A643" s="16" t="str">
        <f t="shared" si="9"/>
        <v>ง14101-3</v>
      </c>
      <c r="B643" s="16">
        <v>17383</v>
      </c>
      <c r="C643" s="18" t="s">
        <v>634</v>
      </c>
      <c r="D643" s="18" t="s">
        <v>635</v>
      </c>
      <c r="E643" s="16" t="s">
        <v>632</v>
      </c>
      <c r="F643" s="16">
        <v>26</v>
      </c>
      <c r="G643" s="19">
        <v>26</v>
      </c>
      <c r="H643" s="16" t="s">
        <v>640</v>
      </c>
    </row>
    <row r="644" spans="1:8">
      <c r="A644" s="16" t="str">
        <f t="shared" ref="A644:A707" si="10">LEFT(H644,8)</f>
        <v>ง14101-3</v>
      </c>
      <c r="B644" s="16">
        <v>18460</v>
      </c>
      <c r="C644" s="18" t="s">
        <v>641</v>
      </c>
      <c r="D644" s="18" t="s">
        <v>642</v>
      </c>
      <c r="E644" s="16" t="s">
        <v>632</v>
      </c>
      <c r="F644" s="16">
        <v>23</v>
      </c>
      <c r="G644" s="19">
        <v>34</v>
      </c>
      <c r="H644" s="16" t="s">
        <v>640</v>
      </c>
    </row>
    <row r="645" spans="1:8">
      <c r="A645" s="16" t="str">
        <f t="shared" si="10"/>
        <v>ท14101-3</v>
      </c>
      <c r="B645" s="16">
        <v>16636</v>
      </c>
      <c r="C645" s="18" t="s">
        <v>638</v>
      </c>
      <c r="D645" s="18" t="s">
        <v>639</v>
      </c>
      <c r="E645" s="16" t="s">
        <v>632</v>
      </c>
      <c r="F645" s="16">
        <v>30</v>
      </c>
      <c r="G645" s="19">
        <v>11</v>
      </c>
      <c r="H645" s="16" t="s">
        <v>643</v>
      </c>
    </row>
    <row r="646" spans="1:8">
      <c r="A646" s="16" t="str">
        <f t="shared" si="10"/>
        <v>ท14101-3</v>
      </c>
      <c r="B646" s="16">
        <v>17728</v>
      </c>
      <c r="C646" s="18" t="s">
        <v>644</v>
      </c>
      <c r="D646" s="18" t="s">
        <v>645</v>
      </c>
      <c r="E646" s="16" t="s">
        <v>632</v>
      </c>
      <c r="F646" s="16">
        <v>30</v>
      </c>
      <c r="G646" s="19">
        <v>28</v>
      </c>
      <c r="H646" s="16" t="s">
        <v>643</v>
      </c>
    </row>
    <row r="647" spans="1:8">
      <c r="A647" s="16" t="str">
        <f t="shared" si="10"/>
        <v>ท14101-3</v>
      </c>
      <c r="B647" s="16">
        <v>18460</v>
      </c>
      <c r="C647" s="18" t="s">
        <v>641</v>
      </c>
      <c r="D647" s="18" t="s">
        <v>642</v>
      </c>
      <c r="E647" s="16" t="s">
        <v>632</v>
      </c>
      <c r="F647" s="16">
        <v>27</v>
      </c>
      <c r="G647" s="19">
        <v>34</v>
      </c>
      <c r="H647" s="16" t="s">
        <v>643</v>
      </c>
    </row>
    <row r="648" spans="1:8">
      <c r="A648" s="16" t="str">
        <f t="shared" si="10"/>
        <v>ท14101-3</v>
      </c>
      <c r="B648" s="16">
        <v>18799</v>
      </c>
      <c r="C648" s="18" t="s">
        <v>636</v>
      </c>
      <c r="D648" s="18" t="s">
        <v>637</v>
      </c>
      <c r="E648" s="16" t="s">
        <v>632</v>
      </c>
      <c r="F648" s="16">
        <v>29</v>
      </c>
      <c r="G648" s="19">
        <v>37</v>
      </c>
      <c r="H648" s="16" t="s">
        <v>643</v>
      </c>
    </row>
    <row r="649" spans="1:8">
      <c r="A649" s="16" t="str">
        <f t="shared" si="10"/>
        <v>พ14101-3</v>
      </c>
      <c r="B649" s="16">
        <v>16548</v>
      </c>
      <c r="C649" s="18" t="s">
        <v>631</v>
      </c>
      <c r="D649" s="18" t="s">
        <v>548</v>
      </c>
      <c r="E649" s="16" t="s">
        <v>632</v>
      </c>
      <c r="F649" s="16">
        <v>32</v>
      </c>
      <c r="G649" s="19">
        <v>3</v>
      </c>
      <c r="H649" s="16" t="s">
        <v>646</v>
      </c>
    </row>
    <row r="650" spans="1:8">
      <c r="A650" s="16" t="str">
        <f t="shared" si="10"/>
        <v>พ14101-3</v>
      </c>
      <c r="B650" s="16">
        <v>16636</v>
      </c>
      <c r="C650" s="18" t="s">
        <v>638</v>
      </c>
      <c r="D650" s="18" t="s">
        <v>639</v>
      </c>
      <c r="E650" s="16" t="s">
        <v>632</v>
      </c>
      <c r="F650" s="16">
        <v>32</v>
      </c>
      <c r="G650" s="19">
        <v>11</v>
      </c>
      <c r="H650" s="16" t="s">
        <v>646</v>
      </c>
    </row>
    <row r="651" spans="1:8">
      <c r="A651" s="16" t="str">
        <f t="shared" si="10"/>
        <v>พ14101-3</v>
      </c>
      <c r="B651" s="16">
        <v>17383</v>
      </c>
      <c r="C651" s="18" t="s">
        <v>634</v>
      </c>
      <c r="D651" s="18" t="s">
        <v>635</v>
      </c>
      <c r="E651" s="16" t="s">
        <v>632</v>
      </c>
      <c r="F651" s="16">
        <v>34</v>
      </c>
      <c r="G651" s="19">
        <v>26</v>
      </c>
      <c r="H651" s="16" t="s">
        <v>646</v>
      </c>
    </row>
    <row r="652" spans="1:8">
      <c r="A652" s="16" t="str">
        <f t="shared" si="10"/>
        <v>พ14101-3</v>
      </c>
      <c r="B652" s="16">
        <v>18460</v>
      </c>
      <c r="C652" s="18" t="s">
        <v>641</v>
      </c>
      <c r="D652" s="18" t="s">
        <v>642</v>
      </c>
      <c r="E652" s="16" t="s">
        <v>632</v>
      </c>
      <c r="F652" s="16">
        <v>34</v>
      </c>
      <c r="G652" s="19">
        <v>34</v>
      </c>
      <c r="H652" s="16" t="s">
        <v>646</v>
      </c>
    </row>
    <row r="653" spans="1:8">
      <c r="A653" s="16" t="str">
        <f t="shared" si="10"/>
        <v>ว14101-3</v>
      </c>
      <c r="B653" s="16">
        <v>16600</v>
      </c>
      <c r="C653" s="18" t="s">
        <v>647</v>
      </c>
      <c r="D653" s="18" t="s">
        <v>648</v>
      </c>
      <c r="E653" s="16" t="s">
        <v>632</v>
      </c>
      <c r="F653" s="16">
        <v>29</v>
      </c>
      <c r="G653" s="19">
        <v>9</v>
      </c>
      <c r="H653" s="16" t="s">
        <v>649</v>
      </c>
    </row>
    <row r="654" spans="1:8">
      <c r="A654" s="16" t="str">
        <f t="shared" si="10"/>
        <v>ว14101-3</v>
      </c>
      <c r="B654" s="16">
        <v>16636</v>
      </c>
      <c r="C654" s="18" t="s">
        <v>638</v>
      </c>
      <c r="D654" s="18" t="s">
        <v>639</v>
      </c>
      <c r="E654" s="16" t="s">
        <v>632</v>
      </c>
      <c r="F654" s="16">
        <v>26</v>
      </c>
      <c r="G654" s="19">
        <v>11</v>
      </c>
      <c r="H654" s="16" t="s">
        <v>649</v>
      </c>
    </row>
    <row r="655" spans="1:8">
      <c r="A655" s="16" t="str">
        <f t="shared" si="10"/>
        <v>ว14101-3</v>
      </c>
      <c r="B655" s="16">
        <v>18460</v>
      </c>
      <c r="C655" s="18" t="s">
        <v>641</v>
      </c>
      <c r="D655" s="18" t="s">
        <v>642</v>
      </c>
      <c r="E655" s="16" t="s">
        <v>632</v>
      </c>
      <c r="F655" s="16">
        <v>28</v>
      </c>
      <c r="G655" s="19">
        <v>34</v>
      </c>
      <c r="H655" s="16" t="s">
        <v>649</v>
      </c>
    </row>
    <row r="656" spans="1:8">
      <c r="A656" s="16" t="str">
        <f t="shared" si="10"/>
        <v>ว14102-3</v>
      </c>
      <c r="B656" s="16">
        <v>16548</v>
      </c>
      <c r="C656" s="18" t="s">
        <v>631</v>
      </c>
      <c r="D656" s="18" t="s">
        <v>548</v>
      </c>
      <c r="E656" s="16" t="s">
        <v>632</v>
      </c>
      <c r="F656" s="16">
        <v>24</v>
      </c>
      <c r="G656" s="19">
        <v>3</v>
      </c>
      <c r="H656" s="16" t="s">
        <v>650</v>
      </c>
    </row>
    <row r="657" spans="1:8">
      <c r="A657" s="16" t="str">
        <f t="shared" si="10"/>
        <v>ว14102-3</v>
      </c>
      <c r="B657" s="16">
        <v>17383</v>
      </c>
      <c r="C657" s="18" t="s">
        <v>634</v>
      </c>
      <c r="D657" s="18" t="s">
        <v>635</v>
      </c>
      <c r="E657" s="16" t="s">
        <v>632</v>
      </c>
      <c r="F657" s="16">
        <v>25</v>
      </c>
      <c r="G657" s="19">
        <v>26</v>
      </c>
      <c r="H657" s="16" t="s">
        <v>650</v>
      </c>
    </row>
    <row r="658" spans="1:8">
      <c r="A658" s="16" t="str">
        <f t="shared" si="10"/>
        <v>ว14102-3</v>
      </c>
      <c r="B658" s="16">
        <v>17728</v>
      </c>
      <c r="C658" s="18" t="s">
        <v>644</v>
      </c>
      <c r="D658" s="18" t="s">
        <v>645</v>
      </c>
      <c r="E658" s="16" t="s">
        <v>632</v>
      </c>
      <c r="F658" s="16">
        <v>25</v>
      </c>
      <c r="G658" s="19">
        <v>28</v>
      </c>
      <c r="H658" s="16" t="s">
        <v>650</v>
      </c>
    </row>
    <row r="659" spans="1:8">
      <c r="A659" s="16" t="str">
        <f t="shared" si="10"/>
        <v>ศ14101-3</v>
      </c>
      <c r="B659" s="16">
        <v>16636</v>
      </c>
      <c r="C659" s="18" t="s">
        <v>638</v>
      </c>
      <c r="D659" s="18" t="s">
        <v>639</v>
      </c>
      <c r="E659" s="16" t="s">
        <v>632</v>
      </c>
      <c r="F659" s="16">
        <v>25</v>
      </c>
      <c r="G659" s="19">
        <v>11</v>
      </c>
      <c r="H659" s="16" t="s">
        <v>651</v>
      </c>
    </row>
    <row r="660" spans="1:8">
      <c r="A660" s="16" t="str">
        <f t="shared" si="10"/>
        <v>ศ14101-3</v>
      </c>
      <c r="B660" s="16">
        <v>17728</v>
      </c>
      <c r="C660" s="18" t="s">
        <v>644</v>
      </c>
      <c r="D660" s="18" t="s">
        <v>645</v>
      </c>
      <c r="E660" s="16" t="s">
        <v>632</v>
      </c>
      <c r="F660" s="16">
        <v>25</v>
      </c>
      <c r="G660" s="19">
        <v>28</v>
      </c>
      <c r="H660" s="16" t="s">
        <v>651</v>
      </c>
    </row>
    <row r="661" spans="1:8">
      <c r="A661" s="16" t="str">
        <f t="shared" si="10"/>
        <v>ศ14101-3</v>
      </c>
      <c r="B661" s="16">
        <v>18460</v>
      </c>
      <c r="C661" s="18" t="s">
        <v>641</v>
      </c>
      <c r="D661" s="18" t="s">
        <v>642</v>
      </c>
      <c r="E661" s="16" t="s">
        <v>632</v>
      </c>
      <c r="F661" s="16">
        <v>25</v>
      </c>
      <c r="G661" s="19">
        <v>34</v>
      </c>
      <c r="H661" s="16" t="s">
        <v>651</v>
      </c>
    </row>
    <row r="662" spans="1:8">
      <c r="A662" s="16" t="str">
        <f t="shared" si="10"/>
        <v>ส14101-3</v>
      </c>
      <c r="B662" s="16">
        <v>16600</v>
      </c>
      <c r="C662" s="18" t="s">
        <v>647</v>
      </c>
      <c r="D662" s="18" t="s">
        <v>648</v>
      </c>
      <c r="E662" s="16" t="s">
        <v>632</v>
      </c>
      <c r="F662" s="16">
        <v>32</v>
      </c>
      <c r="G662" s="19">
        <v>9</v>
      </c>
      <c r="H662" s="16" t="s">
        <v>652</v>
      </c>
    </row>
    <row r="663" spans="1:8">
      <c r="A663" s="16" t="str">
        <f t="shared" si="10"/>
        <v>ส14101-3</v>
      </c>
      <c r="B663" s="16">
        <v>16636</v>
      </c>
      <c r="C663" s="18" t="s">
        <v>638</v>
      </c>
      <c r="D663" s="18" t="s">
        <v>639</v>
      </c>
      <c r="E663" s="16" t="s">
        <v>632</v>
      </c>
      <c r="F663" s="16">
        <v>30</v>
      </c>
      <c r="G663" s="19">
        <v>11</v>
      </c>
      <c r="H663" s="16" t="s">
        <v>652</v>
      </c>
    </row>
    <row r="664" spans="1:8">
      <c r="A664" s="16" t="str">
        <f t="shared" si="10"/>
        <v>ส14101-3</v>
      </c>
      <c r="B664" s="16">
        <v>17728</v>
      </c>
      <c r="C664" s="18" t="s">
        <v>644</v>
      </c>
      <c r="D664" s="18" t="s">
        <v>645</v>
      </c>
      <c r="E664" s="16" t="s">
        <v>632</v>
      </c>
      <c r="F664" s="16">
        <v>29</v>
      </c>
      <c r="G664" s="19">
        <v>28</v>
      </c>
      <c r="H664" s="16" t="s">
        <v>652</v>
      </c>
    </row>
    <row r="665" spans="1:8">
      <c r="A665" s="16" t="str">
        <f t="shared" si="10"/>
        <v>ส14102-3</v>
      </c>
      <c r="B665" s="16">
        <v>16636</v>
      </c>
      <c r="C665" s="18" t="s">
        <v>638</v>
      </c>
      <c r="D665" s="18" t="s">
        <v>639</v>
      </c>
      <c r="E665" s="16" t="s">
        <v>632</v>
      </c>
      <c r="F665" s="16">
        <v>29</v>
      </c>
      <c r="G665" s="19">
        <v>11</v>
      </c>
      <c r="H665" s="16" t="s">
        <v>653</v>
      </c>
    </row>
    <row r="666" spans="1:8">
      <c r="A666" s="16" t="str">
        <f t="shared" si="10"/>
        <v>ส14102-3</v>
      </c>
      <c r="B666" s="16">
        <v>16916</v>
      </c>
      <c r="C666" s="18" t="s">
        <v>654</v>
      </c>
      <c r="D666" s="18" t="s">
        <v>655</v>
      </c>
      <c r="E666" s="16" t="s">
        <v>632</v>
      </c>
      <c r="F666" s="16">
        <v>29</v>
      </c>
      <c r="G666" s="19">
        <v>25</v>
      </c>
      <c r="H666" s="16" t="s">
        <v>653</v>
      </c>
    </row>
    <row r="667" spans="1:8">
      <c r="A667" s="16" t="str">
        <f t="shared" si="10"/>
        <v>ส14102-3</v>
      </c>
      <c r="B667" s="16">
        <v>17728</v>
      </c>
      <c r="C667" s="18" t="s">
        <v>644</v>
      </c>
      <c r="D667" s="18" t="s">
        <v>645</v>
      </c>
      <c r="E667" s="16" t="s">
        <v>632</v>
      </c>
      <c r="F667" s="16">
        <v>30</v>
      </c>
      <c r="G667" s="19">
        <v>28</v>
      </c>
      <c r="H667" s="16" t="s">
        <v>653</v>
      </c>
    </row>
    <row r="668" spans="1:8">
      <c r="A668" s="16" t="str">
        <f t="shared" si="10"/>
        <v>ส14103-3</v>
      </c>
      <c r="B668" s="16">
        <v>16548</v>
      </c>
      <c r="C668" s="18" t="s">
        <v>631</v>
      </c>
      <c r="D668" s="18" t="s">
        <v>548</v>
      </c>
      <c r="E668" s="16" t="s">
        <v>632</v>
      </c>
      <c r="F668" s="16">
        <v>32</v>
      </c>
      <c r="G668" s="19">
        <v>3</v>
      </c>
      <c r="H668" s="16" t="s">
        <v>656</v>
      </c>
    </row>
    <row r="669" spans="1:8">
      <c r="A669" s="16" t="str">
        <f t="shared" si="10"/>
        <v>ส14103-3</v>
      </c>
      <c r="B669" s="16">
        <v>16636</v>
      </c>
      <c r="C669" s="18" t="s">
        <v>638</v>
      </c>
      <c r="D669" s="18" t="s">
        <v>639</v>
      </c>
      <c r="E669" s="16" t="s">
        <v>632</v>
      </c>
      <c r="F669" s="16">
        <v>29</v>
      </c>
      <c r="G669" s="19">
        <v>11</v>
      </c>
      <c r="H669" s="16" t="s">
        <v>656</v>
      </c>
    </row>
    <row r="670" spans="1:8">
      <c r="A670" s="16" t="str">
        <f t="shared" si="10"/>
        <v>ส14103-3</v>
      </c>
      <c r="B670" s="16">
        <v>18460</v>
      </c>
      <c r="C670" s="18" t="s">
        <v>641</v>
      </c>
      <c r="D670" s="18" t="s">
        <v>642</v>
      </c>
      <c r="E670" s="16" t="s">
        <v>632</v>
      </c>
      <c r="F670" s="16">
        <v>31</v>
      </c>
      <c r="G670" s="19">
        <v>34</v>
      </c>
      <c r="H670" s="16" t="s">
        <v>656</v>
      </c>
    </row>
    <row r="671" spans="1:8">
      <c r="A671" s="16" t="str">
        <f t="shared" si="10"/>
        <v>ส14201-3</v>
      </c>
      <c r="B671" s="16">
        <v>16548</v>
      </c>
      <c r="C671" s="18" t="s">
        <v>631</v>
      </c>
      <c r="D671" s="18" t="s">
        <v>548</v>
      </c>
      <c r="E671" s="16" t="s">
        <v>632</v>
      </c>
      <c r="F671" s="16">
        <v>35</v>
      </c>
      <c r="G671" s="19">
        <v>3</v>
      </c>
      <c r="H671" s="16" t="s">
        <v>657</v>
      </c>
    </row>
    <row r="672" spans="1:8">
      <c r="A672" s="16" t="str">
        <f t="shared" si="10"/>
        <v>ส14201-3</v>
      </c>
      <c r="B672" s="16">
        <v>16636</v>
      </c>
      <c r="C672" s="18" t="s">
        <v>638</v>
      </c>
      <c r="D672" s="18" t="s">
        <v>639</v>
      </c>
      <c r="E672" s="16" t="s">
        <v>632</v>
      </c>
      <c r="F672" s="16">
        <v>35</v>
      </c>
      <c r="G672" s="19">
        <v>11</v>
      </c>
      <c r="H672" s="16" t="s">
        <v>657</v>
      </c>
    </row>
    <row r="673" spans="1:8">
      <c r="A673" s="16" t="str">
        <f t="shared" si="10"/>
        <v>ส14201-3</v>
      </c>
      <c r="B673" s="16">
        <v>17383</v>
      </c>
      <c r="C673" s="18" t="s">
        <v>634</v>
      </c>
      <c r="D673" s="18" t="s">
        <v>635</v>
      </c>
      <c r="E673" s="16" t="s">
        <v>632</v>
      </c>
      <c r="F673" s="16">
        <v>30</v>
      </c>
      <c r="G673" s="19">
        <v>26</v>
      </c>
      <c r="H673" s="16" t="s">
        <v>657</v>
      </c>
    </row>
    <row r="674" spans="1:8">
      <c r="A674" s="16" t="str">
        <f t="shared" si="10"/>
        <v>ส14201-3</v>
      </c>
      <c r="B674" s="16">
        <v>18460</v>
      </c>
      <c r="C674" s="18" t="s">
        <v>641</v>
      </c>
      <c r="D674" s="18" t="s">
        <v>642</v>
      </c>
      <c r="E674" s="16" t="s">
        <v>632</v>
      </c>
      <c r="F674" s="16">
        <v>33</v>
      </c>
      <c r="G674" s="19">
        <v>34</v>
      </c>
      <c r="H674" s="16" t="s">
        <v>657</v>
      </c>
    </row>
    <row r="675" spans="1:8">
      <c r="A675" s="16" t="str">
        <f t="shared" si="10"/>
        <v>อ14101-3</v>
      </c>
      <c r="B675" s="16">
        <v>16548</v>
      </c>
      <c r="C675" s="18" t="s">
        <v>631</v>
      </c>
      <c r="D675" s="18" t="s">
        <v>548</v>
      </c>
      <c r="E675" s="16" t="s">
        <v>632</v>
      </c>
      <c r="F675" s="16">
        <v>28</v>
      </c>
      <c r="G675" s="19">
        <v>3</v>
      </c>
      <c r="H675" s="16" t="s">
        <v>658</v>
      </c>
    </row>
    <row r="676" spans="1:8">
      <c r="A676" s="16" t="str">
        <f t="shared" si="10"/>
        <v>อ14101-3</v>
      </c>
      <c r="B676" s="16">
        <v>16636</v>
      </c>
      <c r="C676" s="18" t="s">
        <v>638</v>
      </c>
      <c r="D676" s="18" t="s">
        <v>639</v>
      </c>
      <c r="E676" s="16" t="s">
        <v>632</v>
      </c>
      <c r="F676" s="16">
        <v>27</v>
      </c>
      <c r="G676" s="19">
        <v>11</v>
      </c>
      <c r="H676" s="16" t="s">
        <v>658</v>
      </c>
    </row>
    <row r="677" spans="1:8">
      <c r="A677" s="16" t="str">
        <f t="shared" si="10"/>
        <v>อ14101-3</v>
      </c>
      <c r="B677" s="16">
        <v>16680</v>
      </c>
      <c r="C677" s="18" t="s">
        <v>659</v>
      </c>
      <c r="D677" s="18" t="s">
        <v>660</v>
      </c>
      <c r="E677" s="16" t="s">
        <v>632</v>
      </c>
      <c r="F677" s="16">
        <v>28</v>
      </c>
      <c r="G677" s="19">
        <v>14</v>
      </c>
      <c r="H677" s="16" t="s">
        <v>658</v>
      </c>
    </row>
    <row r="678" spans="1:8">
      <c r="A678" s="16" t="str">
        <f t="shared" si="10"/>
        <v>อ14101-3</v>
      </c>
      <c r="B678" s="16">
        <v>17728</v>
      </c>
      <c r="C678" s="18" t="s">
        <v>644</v>
      </c>
      <c r="D678" s="18" t="s">
        <v>645</v>
      </c>
      <c r="E678" s="16" t="s">
        <v>632</v>
      </c>
      <c r="F678" s="16">
        <v>28</v>
      </c>
      <c r="G678" s="19">
        <v>28</v>
      </c>
      <c r="H678" s="16" t="s">
        <v>658</v>
      </c>
    </row>
    <row r="679" spans="1:8">
      <c r="A679" s="16" t="str">
        <f t="shared" si="10"/>
        <v>อ14101-3</v>
      </c>
      <c r="B679" s="16">
        <v>18460</v>
      </c>
      <c r="C679" s="18" t="s">
        <v>641</v>
      </c>
      <c r="D679" s="18" t="s">
        <v>642</v>
      </c>
      <c r="E679" s="16" t="s">
        <v>632</v>
      </c>
      <c r="F679" s="16">
        <v>28</v>
      </c>
      <c r="G679" s="19">
        <v>34</v>
      </c>
      <c r="H679" s="16" t="s">
        <v>658</v>
      </c>
    </row>
    <row r="680" spans="1:8">
      <c r="A680" s="16" t="str">
        <f t="shared" si="10"/>
        <v>อ14101-3</v>
      </c>
      <c r="B680" s="16">
        <v>18799</v>
      </c>
      <c r="C680" s="18" t="s">
        <v>636</v>
      </c>
      <c r="D680" s="18" t="s">
        <v>637</v>
      </c>
      <c r="E680" s="16" t="s">
        <v>632</v>
      </c>
      <c r="F680" s="16">
        <v>28</v>
      </c>
      <c r="G680" s="19">
        <v>37</v>
      </c>
      <c r="H680" s="16" t="s">
        <v>658</v>
      </c>
    </row>
    <row r="681" spans="1:8">
      <c r="A681" s="16" t="str">
        <f t="shared" si="10"/>
        <v>อ14201-3</v>
      </c>
      <c r="B681" s="16">
        <v>16680</v>
      </c>
      <c r="C681" s="18" t="s">
        <v>659</v>
      </c>
      <c r="D681" s="18" t="s">
        <v>660</v>
      </c>
      <c r="E681" s="16" t="s">
        <v>632</v>
      </c>
      <c r="F681" s="16">
        <v>27</v>
      </c>
      <c r="G681" s="19">
        <v>14</v>
      </c>
      <c r="H681" s="16" t="s">
        <v>661</v>
      </c>
    </row>
    <row r="682" spans="1:8">
      <c r="A682" s="16" t="str">
        <f t="shared" si="10"/>
        <v>อ14201-3</v>
      </c>
      <c r="B682" s="16">
        <v>16702</v>
      </c>
      <c r="C682" s="18" t="s">
        <v>662</v>
      </c>
      <c r="D682" s="18" t="s">
        <v>663</v>
      </c>
      <c r="E682" s="16" t="s">
        <v>632</v>
      </c>
      <c r="F682" s="16">
        <v>26</v>
      </c>
      <c r="G682" s="19">
        <v>17</v>
      </c>
      <c r="H682" s="16" t="s">
        <v>661</v>
      </c>
    </row>
    <row r="683" spans="1:8">
      <c r="A683" s="16" t="str">
        <f t="shared" si="10"/>
        <v>อ14201-3</v>
      </c>
      <c r="B683" s="16">
        <v>18460</v>
      </c>
      <c r="C683" s="18" t="s">
        <v>641</v>
      </c>
      <c r="D683" s="18" t="s">
        <v>642</v>
      </c>
      <c r="E683" s="16" t="s">
        <v>632</v>
      </c>
      <c r="F683" s="16">
        <v>27</v>
      </c>
      <c r="G683" s="19">
        <v>34</v>
      </c>
      <c r="H683" s="16" t="s">
        <v>661</v>
      </c>
    </row>
    <row r="684" spans="1:8">
      <c r="A684" s="16" t="str">
        <f t="shared" si="10"/>
        <v>ค14101-4</v>
      </c>
      <c r="B684" s="16">
        <v>16581</v>
      </c>
      <c r="C684" s="18" t="s">
        <v>664</v>
      </c>
      <c r="D684" s="18" t="s">
        <v>665</v>
      </c>
      <c r="E684" s="16" t="s">
        <v>666</v>
      </c>
      <c r="F684" s="16">
        <v>26</v>
      </c>
      <c r="G684" s="19">
        <v>7</v>
      </c>
      <c r="H684" s="16" t="s">
        <v>667</v>
      </c>
    </row>
    <row r="685" spans="1:8">
      <c r="A685" s="16" t="str">
        <f t="shared" si="10"/>
        <v>ค14101-4</v>
      </c>
      <c r="B685" s="16">
        <v>16621</v>
      </c>
      <c r="C685" s="18" t="s">
        <v>668</v>
      </c>
      <c r="D685" s="18" t="s">
        <v>669</v>
      </c>
      <c r="E685" s="16" t="s">
        <v>666</v>
      </c>
      <c r="F685" s="16">
        <v>23</v>
      </c>
      <c r="G685" s="19">
        <v>11</v>
      </c>
      <c r="H685" s="16" t="s">
        <v>667</v>
      </c>
    </row>
    <row r="686" spans="1:8">
      <c r="A686" s="16" t="str">
        <f t="shared" si="10"/>
        <v>ค14101-4</v>
      </c>
      <c r="B686" s="16">
        <v>16902</v>
      </c>
      <c r="C686" s="18" t="s">
        <v>670</v>
      </c>
      <c r="D686" s="18" t="s">
        <v>671</v>
      </c>
      <c r="E686" s="16" t="s">
        <v>666</v>
      </c>
      <c r="F686" s="16">
        <v>26</v>
      </c>
      <c r="G686" s="19">
        <v>25</v>
      </c>
      <c r="H686" s="16" t="s">
        <v>667</v>
      </c>
    </row>
    <row r="687" spans="1:8">
      <c r="A687" s="16" t="str">
        <f t="shared" si="10"/>
        <v>ค14101-4</v>
      </c>
      <c r="B687" s="16">
        <v>18340</v>
      </c>
      <c r="C687" s="18" t="s">
        <v>582</v>
      </c>
      <c r="D687" s="18" t="s">
        <v>672</v>
      </c>
      <c r="E687" s="16" t="s">
        <v>666</v>
      </c>
      <c r="F687" s="16">
        <v>25</v>
      </c>
      <c r="G687" s="19">
        <v>35</v>
      </c>
      <c r="H687" s="16" t="s">
        <v>667</v>
      </c>
    </row>
    <row r="688" spans="1:8">
      <c r="A688" s="16" t="str">
        <f t="shared" si="10"/>
        <v>ง14101-4</v>
      </c>
      <c r="B688" s="16">
        <v>16580</v>
      </c>
      <c r="C688" s="18" t="s">
        <v>673</v>
      </c>
      <c r="D688" s="18" t="s">
        <v>674</v>
      </c>
      <c r="E688" s="16" t="s">
        <v>666</v>
      </c>
      <c r="F688" s="16">
        <v>28</v>
      </c>
      <c r="G688" s="19">
        <v>6</v>
      </c>
      <c r="H688" s="16" t="s">
        <v>675</v>
      </c>
    </row>
    <row r="689" spans="1:8">
      <c r="A689" s="16" t="str">
        <f t="shared" si="10"/>
        <v>ง14101-4</v>
      </c>
      <c r="B689" s="16">
        <v>16902</v>
      </c>
      <c r="C689" s="18" t="s">
        <v>670</v>
      </c>
      <c r="D689" s="18" t="s">
        <v>671</v>
      </c>
      <c r="E689" s="16" t="s">
        <v>666</v>
      </c>
      <c r="F689" s="16">
        <v>23</v>
      </c>
      <c r="G689" s="19">
        <v>25</v>
      </c>
      <c r="H689" s="16" t="s">
        <v>675</v>
      </c>
    </row>
    <row r="690" spans="1:8">
      <c r="A690" s="16" t="str">
        <f t="shared" si="10"/>
        <v>ง14101-4</v>
      </c>
      <c r="B690" s="16">
        <v>18340</v>
      </c>
      <c r="C690" s="18" t="s">
        <v>582</v>
      </c>
      <c r="D690" s="18" t="s">
        <v>672</v>
      </c>
      <c r="E690" s="16" t="s">
        <v>666</v>
      </c>
      <c r="F690" s="16">
        <v>25</v>
      </c>
      <c r="G690" s="19">
        <v>35</v>
      </c>
      <c r="H690" s="16" t="s">
        <v>675</v>
      </c>
    </row>
    <row r="691" spans="1:8">
      <c r="A691" s="16" t="str">
        <f t="shared" si="10"/>
        <v>ง14101-4</v>
      </c>
      <c r="B691" s="16">
        <v>18461</v>
      </c>
      <c r="C691" s="18" t="s">
        <v>676</v>
      </c>
      <c r="D691" s="18" t="s">
        <v>677</v>
      </c>
      <c r="E691" s="16" t="s">
        <v>666</v>
      </c>
      <c r="F691" s="16">
        <v>28</v>
      </c>
      <c r="G691" s="19">
        <v>36</v>
      </c>
      <c r="H691" s="16" t="s">
        <v>675</v>
      </c>
    </row>
    <row r="692" spans="1:8">
      <c r="A692" s="16" t="str">
        <f t="shared" si="10"/>
        <v>ท14101-4</v>
      </c>
      <c r="B692" s="16">
        <v>16621</v>
      </c>
      <c r="C692" s="18" t="s">
        <v>668</v>
      </c>
      <c r="D692" s="18" t="s">
        <v>669</v>
      </c>
      <c r="E692" s="16" t="s">
        <v>666</v>
      </c>
      <c r="F692" s="16">
        <v>28</v>
      </c>
      <c r="G692" s="19">
        <v>11</v>
      </c>
      <c r="H692" s="16" t="s">
        <v>678</v>
      </c>
    </row>
    <row r="693" spans="1:8">
      <c r="A693" s="16" t="str">
        <f t="shared" si="10"/>
        <v>ท14101-4</v>
      </c>
      <c r="B693" s="16">
        <v>16632</v>
      </c>
      <c r="C693" s="18" t="s">
        <v>607</v>
      </c>
      <c r="D693" s="18" t="s">
        <v>679</v>
      </c>
      <c r="E693" s="16" t="s">
        <v>666</v>
      </c>
      <c r="F693" s="16">
        <v>31</v>
      </c>
      <c r="G693" s="19">
        <v>12</v>
      </c>
      <c r="H693" s="16" t="s">
        <v>678</v>
      </c>
    </row>
    <row r="694" spans="1:8">
      <c r="A694" s="16" t="str">
        <f t="shared" si="10"/>
        <v>ท14101-4</v>
      </c>
      <c r="B694" s="16">
        <v>16715</v>
      </c>
      <c r="C694" s="18" t="s">
        <v>680</v>
      </c>
      <c r="D694" s="18" t="s">
        <v>681</v>
      </c>
      <c r="E694" s="16" t="s">
        <v>666</v>
      </c>
      <c r="F694" s="16">
        <v>31</v>
      </c>
      <c r="G694" s="19">
        <v>23</v>
      </c>
      <c r="H694" s="16" t="s">
        <v>678</v>
      </c>
    </row>
    <row r="695" spans="1:8">
      <c r="A695" s="16" t="str">
        <f t="shared" si="10"/>
        <v>ท14101-4</v>
      </c>
      <c r="B695" s="16">
        <v>16902</v>
      </c>
      <c r="C695" s="18" t="s">
        <v>670</v>
      </c>
      <c r="D695" s="18" t="s">
        <v>671</v>
      </c>
      <c r="E695" s="16" t="s">
        <v>666</v>
      </c>
      <c r="F695" s="16">
        <v>30</v>
      </c>
      <c r="G695" s="19">
        <v>25</v>
      </c>
      <c r="H695" s="16" t="s">
        <v>678</v>
      </c>
    </row>
    <row r="696" spans="1:8">
      <c r="A696" s="16" t="str">
        <f t="shared" si="10"/>
        <v>ท14101-4</v>
      </c>
      <c r="B696" s="16">
        <v>18340</v>
      </c>
      <c r="C696" s="18" t="s">
        <v>582</v>
      </c>
      <c r="D696" s="18" t="s">
        <v>672</v>
      </c>
      <c r="E696" s="16" t="s">
        <v>666</v>
      </c>
      <c r="F696" s="16">
        <v>31</v>
      </c>
      <c r="G696" s="19">
        <v>35</v>
      </c>
      <c r="H696" s="16" t="s">
        <v>678</v>
      </c>
    </row>
    <row r="697" spans="1:8">
      <c r="A697" s="16" t="str">
        <f t="shared" si="10"/>
        <v>พ14101-4</v>
      </c>
      <c r="B697" s="16">
        <v>16621</v>
      </c>
      <c r="C697" s="18" t="s">
        <v>668</v>
      </c>
      <c r="D697" s="18" t="s">
        <v>669</v>
      </c>
      <c r="E697" s="16" t="s">
        <v>666</v>
      </c>
      <c r="F697" s="16">
        <v>29</v>
      </c>
      <c r="G697" s="19">
        <v>11</v>
      </c>
      <c r="H697" s="16" t="s">
        <v>682</v>
      </c>
    </row>
    <row r="698" spans="1:8">
      <c r="A698" s="16" t="str">
        <f t="shared" si="10"/>
        <v>พ14101-4</v>
      </c>
      <c r="B698" s="16">
        <v>17576</v>
      </c>
      <c r="C698" s="18" t="s">
        <v>683</v>
      </c>
      <c r="D698" s="18" t="s">
        <v>684</v>
      </c>
      <c r="E698" s="16" t="s">
        <v>666</v>
      </c>
      <c r="F698" s="16">
        <v>34</v>
      </c>
      <c r="G698" s="19">
        <v>31</v>
      </c>
      <c r="H698" s="16" t="s">
        <v>682</v>
      </c>
    </row>
    <row r="699" spans="1:8">
      <c r="A699" s="16" t="str">
        <f t="shared" si="10"/>
        <v>พ14101-4</v>
      </c>
      <c r="B699" s="16">
        <v>18340</v>
      </c>
      <c r="C699" s="18" t="s">
        <v>582</v>
      </c>
      <c r="D699" s="18" t="s">
        <v>672</v>
      </c>
      <c r="E699" s="16" t="s">
        <v>666</v>
      </c>
      <c r="F699" s="16">
        <v>28</v>
      </c>
      <c r="G699" s="19">
        <v>35</v>
      </c>
      <c r="H699" s="16" t="s">
        <v>682</v>
      </c>
    </row>
    <row r="700" spans="1:8">
      <c r="A700" s="16" t="str">
        <f t="shared" si="10"/>
        <v>ว14101-4</v>
      </c>
      <c r="B700" s="16">
        <v>16621</v>
      </c>
      <c r="C700" s="18" t="s">
        <v>668</v>
      </c>
      <c r="D700" s="18" t="s">
        <v>669</v>
      </c>
      <c r="E700" s="16" t="s">
        <v>666</v>
      </c>
      <c r="F700" s="16">
        <v>25</v>
      </c>
      <c r="G700" s="19">
        <v>11</v>
      </c>
      <c r="H700" s="16" t="s">
        <v>685</v>
      </c>
    </row>
    <row r="701" spans="1:8">
      <c r="A701" s="16" t="str">
        <f t="shared" si="10"/>
        <v>ว14101-4</v>
      </c>
      <c r="B701" s="16">
        <v>16902</v>
      </c>
      <c r="C701" s="18" t="s">
        <v>670</v>
      </c>
      <c r="D701" s="18" t="s">
        <v>671</v>
      </c>
      <c r="E701" s="16" t="s">
        <v>666</v>
      </c>
      <c r="F701" s="16">
        <v>25</v>
      </c>
      <c r="G701" s="19">
        <v>25</v>
      </c>
      <c r="H701" s="16" t="s">
        <v>685</v>
      </c>
    </row>
    <row r="702" spans="1:8">
      <c r="A702" s="16" t="str">
        <f t="shared" si="10"/>
        <v>ว14101-4</v>
      </c>
      <c r="B702" s="16">
        <v>18340</v>
      </c>
      <c r="C702" s="18" t="s">
        <v>582</v>
      </c>
      <c r="D702" s="18" t="s">
        <v>672</v>
      </c>
      <c r="E702" s="16" t="s">
        <v>666</v>
      </c>
      <c r="F702" s="16">
        <v>25</v>
      </c>
      <c r="G702" s="19">
        <v>35</v>
      </c>
      <c r="H702" s="16" t="s">
        <v>685</v>
      </c>
    </row>
    <row r="703" spans="1:8">
      <c r="A703" s="16" t="str">
        <f t="shared" si="10"/>
        <v>ว14102-4</v>
      </c>
      <c r="B703" s="16">
        <v>16715</v>
      </c>
      <c r="C703" s="18" t="s">
        <v>680</v>
      </c>
      <c r="D703" s="18" t="s">
        <v>681</v>
      </c>
      <c r="E703" s="16" t="s">
        <v>666</v>
      </c>
      <c r="F703" s="16">
        <v>26</v>
      </c>
      <c r="G703" s="19">
        <v>23</v>
      </c>
      <c r="H703" s="16" t="s">
        <v>686</v>
      </c>
    </row>
    <row r="704" spans="1:8">
      <c r="A704" s="16" t="str">
        <f t="shared" si="10"/>
        <v>ว14102-4</v>
      </c>
      <c r="B704" s="16">
        <v>16902</v>
      </c>
      <c r="C704" s="18" t="s">
        <v>670</v>
      </c>
      <c r="D704" s="18" t="s">
        <v>671</v>
      </c>
      <c r="E704" s="16" t="s">
        <v>666</v>
      </c>
      <c r="F704" s="16">
        <v>24</v>
      </c>
      <c r="G704" s="19">
        <v>25</v>
      </c>
      <c r="H704" s="16" t="s">
        <v>686</v>
      </c>
    </row>
    <row r="705" spans="1:8">
      <c r="A705" s="16" t="str">
        <f t="shared" si="10"/>
        <v>ว14102-4</v>
      </c>
      <c r="B705" s="16">
        <v>18340</v>
      </c>
      <c r="C705" s="18" t="s">
        <v>582</v>
      </c>
      <c r="D705" s="18" t="s">
        <v>672</v>
      </c>
      <c r="E705" s="16" t="s">
        <v>666</v>
      </c>
      <c r="F705" s="16">
        <v>23</v>
      </c>
      <c r="G705" s="19">
        <v>35</v>
      </c>
      <c r="H705" s="16" t="s">
        <v>686</v>
      </c>
    </row>
    <row r="706" spans="1:8">
      <c r="A706" s="16" t="str">
        <f t="shared" si="10"/>
        <v>ศ14101-4</v>
      </c>
      <c r="B706" s="16">
        <v>16621</v>
      </c>
      <c r="C706" s="18" t="s">
        <v>668</v>
      </c>
      <c r="D706" s="18" t="s">
        <v>669</v>
      </c>
      <c r="E706" s="16" t="s">
        <v>666</v>
      </c>
      <c r="F706" s="16">
        <v>24</v>
      </c>
      <c r="G706" s="19">
        <v>11</v>
      </c>
      <c r="H706" s="16" t="s">
        <v>687</v>
      </c>
    </row>
    <row r="707" spans="1:8">
      <c r="A707" s="16" t="str">
        <f t="shared" si="10"/>
        <v>ศ14101-4</v>
      </c>
      <c r="B707" s="16">
        <v>16902</v>
      </c>
      <c r="C707" s="18" t="s">
        <v>670</v>
      </c>
      <c r="D707" s="18" t="s">
        <v>671</v>
      </c>
      <c r="E707" s="16" t="s">
        <v>666</v>
      </c>
      <c r="F707" s="16">
        <v>25</v>
      </c>
      <c r="G707" s="19">
        <v>25</v>
      </c>
      <c r="H707" s="16" t="s">
        <v>687</v>
      </c>
    </row>
    <row r="708" spans="1:8">
      <c r="A708" s="16" t="str">
        <f t="shared" ref="A708:A771" si="11">LEFT(H708,8)</f>
        <v>ศ14101-4</v>
      </c>
      <c r="B708" s="16">
        <v>18340</v>
      </c>
      <c r="C708" s="18" t="s">
        <v>582</v>
      </c>
      <c r="D708" s="18" t="s">
        <v>672</v>
      </c>
      <c r="E708" s="16" t="s">
        <v>666</v>
      </c>
      <c r="F708" s="16">
        <v>25</v>
      </c>
      <c r="G708" s="19">
        <v>35</v>
      </c>
      <c r="H708" s="16" t="s">
        <v>687</v>
      </c>
    </row>
    <row r="709" spans="1:8">
      <c r="A709" s="16" t="str">
        <f t="shared" si="11"/>
        <v>ส14101-4</v>
      </c>
      <c r="B709" s="16">
        <v>16621</v>
      </c>
      <c r="C709" s="18" t="s">
        <v>668</v>
      </c>
      <c r="D709" s="18" t="s">
        <v>669</v>
      </c>
      <c r="E709" s="16" t="s">
        <v>666</v>
      </c>
      <c r="F709" s="16">
        <v>27</v>
      </c>
      <c r="G709" s="19">
        <v>11</v>
      </c>
      <c r="H709" s="16" t="s">
        <v>688</v>
      </c>
    </row>
    <row r="710" spans="1:8">
      <c r="A710" s="16" t="str">
        <f t="shared" si="11"/>
        <v>ส14101-4</v>
      </c>
      <c r="B710" s="16">
        <v>16902</v>
      </c>
      <c r="C710" s="18" t="s">
        <v>670</v>
      </c>
      <c r="D710" s="18" t="s">
        <v>671</v>
      </c>
      <c r="E710" s="16" t="s">
        <v>666</v>
      </c>
      <c r="F710" s="16">
        <v>32</v>
      </c>
      <c r="G710" s="19">
        <v>25</v>
      </c>
      <c r="H710" s="16" t="s">
        <v>688</v>
      </c>
    </row>
    <row r="711" spans="1:8">
      <c r="A711" s="16" t="str">
        <f t="shared" si="11"/>
        <v>ส14101-4</v>
      </c>
      <c r="B711" s="16">
        <v>18340</v>
      </c>
      <c r="C711" s="18" t="s">
        <v>582</v>
      </c>
      <c r="D711" s="18" t="s">
        <v>672</v>
      </c>
      <c r="E711" s="16" t="s">
        <v>666</v>
      </c>
      <c r="F711" s="16">
        <v>28</v>
      </c>
      <c r="G711" s="19">
        <v>35</v>
      </c>
      <c r="H711" s="16" t="s">
        <v>688</v>
      </c>
    </row>
    <row r="712" spans="1:8">
      <c r="A712" s="16" t="str">
        <f t="shared" si="11"/>
        <v>ส14102-4</v>
      </c>
      <c r="B712" s="16">
        <v>16621</v>
      </c>
      <c r="C712" s="18" t="s">
        <v>668</v>
      </c>
      <c r="D712" s="18" t="s">
        <v>669</v>
      </c>
      <c r="E712" s="16" t="s">
        <v>666</v>
      </c>
      <c r="F712" s="16">
        <v>28</v>
      </c>
      <c r="G712" s="19">
        <v>11</v>
      </c>
      <c r="H712" s="16" t="s">
        <v>689</v>
      </c>
    </row>
    <row r="713" spans="1:8">
      <c r="A713" s="16" t="str">
        <f t="shared" si="11"/>
        <v>ส14102-4</v>
      </c>
      <c r="B713" s="16">
        <v>16902</v>
      </c>
      <c r="C713" s="18" t="s">
        <v>670</v>
      </c>
      <c r="D713" s="18" t="s">
        <v>671</v>
      </c>
      <c r="E713" s="16" t="s">
        <v>666</v>
      </c>
      <c r="F713" s="16">
        <v>30</v>
      </c>
      <c r="G713" s="19">
        <v>25</v>
      </c>
      <c r="H713" s="16" t="s">
        <v>689</v>
      </c>
    </row>
    <row r="714" spans="1:8">
      <c r="A714" s="16" t="str">
        <f t="shared" si="11"/>
        <v>ส14102-4</v>
      </c>
      <c r="B714" s="16">
        <v>17576</v>
      </c>
      <c r="C714" s="18" t="s">
        <v>683</v>
      </c>
      <c r="D714" s="18" t="s">
        <v>684</v>
      </c>
      <c r="E714" s="16" t="s">
        <v>666</v>
      </c>
      <c r="F714" s="16">
        <v>30</v>
      </c>
      <c r="G714" s="19">
        <v>31</v>
      </c>
      <c r="H714" s="16" t="s">
        <v>689</v>
      </c>
    </row>
    <row r="715" spans="1:8">
      <c r="A715" s="16" t="str">
        <f t="shared" si="11"/>
        <v>ส14102-4</v>
      </c>
      <c r="B715" s="16">
        <v>18340</v>
      </c>
      <c r="C715" s="18" t="s">
        <v>582</v>
      </c>
      <c r="D715" s="18" t="s">
        <v>672</v>
      </c>
      <c r="E715" s="16" t="s">
        <v>666</v>
      </c>
      <c r="F715" s="16">
        <v>29</v>
      </c>
      <c r="G715" s="19">
        <v>35</v>
      </c>
      <c r="H715" s="16" t="s">
        <v>689</v>
      </c>
    </row>
    <row r="716" spans="1:8">
      <c r="A716" s="16" t="str">
        <f t="shared" si="11"/>
        <v>ส14103-4</v>
      </c>
      <c r="B716" s="16">
        <v>16621</v>
      </c>
      <c r="C716" s="18" t="s">
        <v>668</v>
      </c>
      <c r="D716" s="18" t="s">
        <v>669</v>
      </c>
      <c r="E716" s="16" t="s">
        <v>666</v>
      </c>
      <c r="F716" s="16">
        <v>28</v>
      </c>
      <c r="G716" s="19">
        <v>11</v>
      </c>
      <c r="H716" s="16" t="s">
        <v>690</v>
      </c>
    </row>
    <row r="717" spans="1:8">
      <c r="A717" s="16" t="str">
        <f t="shared" si="11"/>
        <v>ส14103-4</v>
      </c>
      <c r="B717" s="16">
        <v>16689</v>
      </c>
      <c r="C717" s="18" t="s">
        <v>130</v>
      </c>
      <c r="D717" s="18" t="s">
        <v>691</v>
      </c>
      <c r="E717" s="16" t="s">
        <v>666</v>
      </c>
      <c r="F717" s="16">
        <v>36</v>
      </c>
      <c r="G717" s="19">
        <v>17</v>
      </c>
      <c r="H717" s="16" t="s">
        <v>690</v>
      </c>
    </row>
    <row r="718" spans="1:8">
      <c r="A718" s="16" t="str">
        <f t="shared" si="11"/>
        <v>ส14103-4</v>
      </c>
      <c r="B718" s="16">
        <v>16902</v>
      </c>
      <c r="C718" s="18" t="s">
        <v>670</v>
      </c>
      <c r="D718" s="18" t="s">
        <v>671</v>
      </c>
      <c r="E718" s="16" t="s">
        <v>666</v>
      </c>
      <c r="F718" s="16">
        <v>36</v>
      </c>
      <c r="G718" s="19">
        <v>25</v>
      </c>
      <c r="H718" s="16" t="s">
        <v>690</v>
      </c>
    </row>
    <row r="719" spans="1:8">
      <c r="A719" s="16" t="str">
        <f t="shared" si="11"/>
        <v>ส14103-4</v>
      </c>
      <c r="B719" s="16">
        <v>18340</v>
      </c>
      <c r="C719" s="18" t="s">
        <v>582</v>
      </c>
      <c r="D719" s="18" t="s">
        <v>672</v>
      </c>
      <c r="E719" s="16" t="s">
        <v>666</v>
      </c>
      <c r="F719" s="16">
        <v>29</v>
      </c>
      <c r="G719" s="19">
        <v>35</v>
      </c>
      <c r="H719" s="16" t="s">
        <v>690</v>
      </c>
    </row>
    <row r="720" spans="1:8">
      <c r="A720" s="16" t="str">
        <f t="shared" si="11"/>
        <v>ส14201-4</v>
      </c>
      <c r="B720" s="16">
        <v>16621</v>
      </c>
      <c r="C720" s="18" t="s">
        <v>668</v>
      </c>
      <c r="D720" s="18" t="s">
        <v>669</v>
      </c>
      <c r="E720" s="16" t="s">
        <v>666</v>
      </c>
      <c r="F720" s="16">
        <v>30</v>
      </c>
      <c r="G720" s="19">
        <v>11</v>
      </c>
      <c r="H720" s="16" t="s">
        <v>692</v>
      </c>
    </row>
    <row r="721" spans="1:8">
      <c r="A721" s="16" t="str">
        <f t="shared" si="11"/>
        <v>ส14201-4</v>
      </c>
      <c r="B721" s="16">
        <v>16902</v>
      </c>
      <c r="C721" s="18" t="s">
        <v>670</v>
      </c>
      <c r="D721" s="18" t="s">
        <v>671</v>
      </c>
      <c r="E721" s="16" t="s">
        <v>666</v>
      </c>
      <c r="F721" s="16">
        <v>34</v>
      </c>
      <c r="G721" s="19">
        <v>25</v>
      </c>
      <c r="H721" s="16" t="s">
        <v>692</v>
      </c>
    </row>
    <row r="722" spans="1:8">
      <c r="A722" s="16" t="str">
        <f t="shared" si="11"/>
        <v>ส14201-4</v>
      </c>
      <c r="B722" s="16">
        <v>18340</v>
      </c>
      <c r="C722" s="18" t="s">
        <v>582</v>
      </c>
      <c r="D722" s="18" t="s">
        <v>672</v>
      </c>
      <c r="E722" s="16" t="s">
        <v>666</v>
      </c>
      <c r="F722" s="16">
        <v>30</v>
      </c>
      <c r="G722" s="19">
        <v>35</v>
      </c>
      <c r="H722" s="16" t="s">
        <v>692</v>
      </c>
    </row>
    <row r="723" spans="1:8">
      <c r="A723" s="16" t="str">
        <f t="shared" si="11"/>
        <v>อ14101-4</v>
      </c>
      <c r="B723" s="16">
        <v>16581</v>
      </c>
      <c r="C723" s="18" t="s">
        <v>664</v>
      </c>
      <c r="D723" s="18" t="s">
        <v>665</v>
      </c>
      <c r="E723" s="16" t="s">
        <v>666</v>
      </c>
      <c r="F723" s="16">
        <v>25</v>
      </c>
      <c r="G723" s="19">
        <v>7</v>
      </c>
      <c r="H723" s="16" t="s">
        <v>693</v>
      </c>
    </row>
    <row r="724" spans="1:8">
      <c r="A724" s="16" t="str">
        <f t="shared" si="11"/>
        <v>อ14101-4</v>
      </c>
      <c r="B724" s="16">
        <v>16621</v>
      </c>
      <c r="C724" s="18" t="s">
        <v>668</v>
      </c>
      <c r="D724" s="18" t="s">
        <v>669</v>
      </c>
      <c r="E724" s="16" t="s">
        <v>666</v>
      </c>
      <c r="F724" s="16">
        <v>25</v>
      </c>
      <c r="G724" s="19">
        <v>11</v>
      </c>
      <c r="H724" s="16" t="s">
        <v>693</v>
      </c>
    </row>
    <row r="725" spans="1:8">
      <c r="A725" s="16" t="str">
        <f t="shared" si="11"/>
        <v>อ14101-4</v>
      </c>
      <c r="B725" s="16">
        <v>16717</v>
      </c>
      <c r="C725" s="18" t="s">
        <v>694</v>
      </c>
      <c r="D725" s="18" t="s">
        <v>695</v>
      </c>
      <c r="E725" s="16" t="s">
        <v>666</v>
      </c>
      <c r="F725" s="16">
        <v>25</v>
      </c>
      <c r="G725" s="19">
        <v>24</v>
      </c>
      <c r="H725" s="16" t="s">
        <v>693</v>
      </c>
    </row>
    <row r="726" spans="1:8">
      <c r="A726" s="16" t="str">
        <f t="shared" si="11"/>
        <v>อ14101-4</v>
      </c>
      <c r="B726" s="16">
        <v>16902</v>
      </c>
      <c r="C726" s="18" t="s">
        <v>670</v>
      </c>
      <c r="D726" s="18" t="s">
        <v>671</v>
      </c>
      <c r="E726" s="16" t="s">
        <v>666</v>
      </c>
      <c r="F726" s="16">
        <v>25</v>
      </c>
      <c r="G726" s="19">
        <v>25</v>
      </c>
      <c r="H726" s="16" t="s">
        <v>693</v>
      </c>
    </row>
    <row r="727" spans="1:8">
      <c r="A727" s="16" t="str">
        <f t="shared" si="11"/>
        <v>อ14101-4</v>
      </c>
      <c r="B727" s="16">
        <v>18340</v>
      </c>
      <c r="C727" s="18" t="s">
        <v>582</v>
      </c>
      <c r="D727" s="18" t="s">
        <v>672</v>
      </c>
      <c r="E727" s="16" t="s">
        <v>666</v>
      </c>
      <c r="F727" s="16">
        <v>25</v>
      </c>
      <c r="G727" s="19">
        <v>35</v>
      </c>
      <c r="H727" s="16" t="s">
        <v>693</v>
      </c>
    </row>
    <row r="728" spans="1:8">
      <c r="A728" s="16" t="str">
        <f t="shared" si="11"/>
        <v>อ14201-4</v>
      </c>
      <c r="B728" s="16">
        <v>16717</v>
      </c>
      <c r="C728" s="18" t="s">
        <v>694</v>
      </c>
      <c r="D728" s="18" t="s">
        <v>695</v>
      </c>
      <c r="E728" s="16" t="s">
        <v>666</v>
      </c>
      <c r="F728" s="16">
        <v>27</v>
      </c>
      <c r="G728" s="19">
        <v>24</v>
      </c>
      <c r="H728" s="16" t="s">
        <v>696</v>
      </c>
    </row>
    <row r="729" spans="1:8">
      <c r="A729" s="16" t="str">
        <f t="shared" si="11"/>
        <v>อ14201-4</v>
      </c>
      <c r="B729" s="16">
        <v>16902</v>
      </c>
      <c r="C729" s="18" t="s">
        <v>670</v>
      </c>
      <c r="D729" s="18" t="s">
        <v>671</v>
      </c>
      <c r="E729" s="16" t="s">
        <v>666</v>
      </c>
      <c r="F729" s="16">
        <v>30</v>
      </c>
      <c r="G729" s="19">
        <v>25</v>
      </c>
      <c r="H729" s="16" t="s">
        <v>696</v>
      </c>
    </row>
    <row r="730" spans="1:8">
      <c r="A730" s="16" t="str">
        <f t="shared" si="11"/>
        <v>อ14201-4</v>
      </c>
      <c r="B730" s="16">
        <v>18340</v>
      </c>
      <c r="C730" s="18" t="s">
        <v>582</v>
      </c>
      <c r="D730" s="18" t="s">
        <v>672</v>
      </c>
      <c r="E730" s="16" t="s">
        <v>666</v>
      </c>
      <c r="F730" s="16">
        <v>28</v>
      </c>
      <c r="G730" s="19">
        <v>35</v>
      </c>
      <c r="H730" s="16" t="s">
        <v>696</v>
      </c>
    </row>
    <row r="731" spans="1:8">
      <c r="A731" s="16" t="str">
        <f t="shared" si="11"/>
        <v>ค15101-1</v>
      </c>
      <c r="B731" s="16">
        <v>16174</v>
      </c>
      <c r="C731" s="18" t="s">
        <v>697</v>
      </c>
      <c r="D731" s="18" t="s">
        <v>698</v>
      </c>
      <c r="E731" s="16" t="s">
        <v>699</v>
      </c>
      <c r="F731" s="16">
        <v>24</v>
      </c>
      <c r="G731" s="19">
        <v>5</v>
      </c>
      <c r="H731" s="16" t="s">
        <v>700</v>
      </c>
    </row>
    <row r="732" spans="1:8">
      <c r="A732" s="16" t="str">
        <f t="shared" si="11"/>
        <v>ค15101-1</v>
      </c>
      <c r="B732" s="16">
        <v>16227</v>
      </c>
      <c r="C732" s="18" t="s">
        <v>621</v>
      </c>
      <c r="D732" s="18" t="s">
        <v>701</v>
      </c>
      <c r="E732" s="16" t="s">
        <v>699</v>
      </c>
      <c r="F732" s="16">
        <v>26</v>
      </c>
      <c r="G732" s="19">
        <v>14</v>
      </c>
      <c r="H732" s="16" t="s">
        <v>700</v>
      </c>
    </row>
    <row r="733" spans="1:8">
      <c r="A733" s="16" t="str">
        <f t="shared" si="11"/>
        <v>ค15101-1</v>
      </c>
      <c r="B733" s="16">
        <v>17339</v>
      </c>
      <c r="C733" s="18" t="s">
        <v>702</v>
      </c>
      <c r="D733" s="18" t="s">
        <v>703</v>
      </c>
      <c r="E733" s="16" t="s">
        <v>699</v>
      </c>
      <c r="F733" s="16">
        <v>26</v>
      </c>
      <c r="G733" s="19">
        <v>34</v>
      </c>
      <c r="H733" s="16" t="s">
        <v>700</v>
      </c>
    </row>
    <row r="734" spans="1:8">
      <c r="A734" s="16" t="str">
        <f t="shared" si="11"/>
        <v>ง15101-1</v>
      </c>
      <c r="B734" s="16">
        <v>16237</v>
      </c>
      <c r="C734" s="18" t="s">
        <v>704</v>
      </c>
      <c r="D734" s="18" t="s">
        <v>705</v>
      </c>
      <c r="E734" s="16" t="s">
        <v>699</v>
      </c>
      <c r="F734" s="16">
        <v>34</v>
      </c>
      <c r="G734" s="19">
        <v>16</v>
      </c>
      <c r="H734" s="16" t="s">
        <v>706</v>
      </c>
    </row>
    <row r="735" spans="1:8">
      <c r="A735" s="16" t="str">
        <f t="shared" si="11"/>
        <v>ง15101-1</v>
      </c>
      <c r="B735" s="16">
        <v>16254</v>
      </c>
      <c r="C735" s="18" t="s">
        <v>707</v>
      </c>
      <c r="D735" s="18" t="s">
        <v>708</v>
      </c>
      <c r="E735" s="16" t="s">
        <v>699</v>
      </c>
      <c r="F735" s="16">
        <v>35</v>
      </c>
      <c r="G735" s="19">
        <v>17</v>
      </c>
      <c r="H735" s="16" t="s">
        <v>706</v>
      </c>
    </row>
    <row r="736" spans="1:8">
      <c r="A736" s="16" t="str">
        <f t="shared" si="11"/>
        <v>ง15101-1</v>
      </c>
      <c r="B736" s="16">
        <v>16317</v>
      </c>
      <c r="C736" s="18" t="s">
        <v>709</v>
      </c>
      <c r="D736" s="18" t="s">
        <v>710</v>
      </c>
      <c r="E736" s="16" t="s">
        <v>699</v>
      </c>
      <c r="F736" s="16">
        <v>35</v>
      </c>
      <c r="G736" s="19">
        <v>30</v>
      </c>
      <c r="H736" s="16" t="s">
        <v>706</v>
      </c>
    </row>
    <row r="737" spans="1:8">
      <c r="A737" s="16" t="str">
        <f t="shared" si="11"/>
        <v>ท15101-1</v>
      </c>
      <c r="B737" s="16">
        <v>16174</v>
      </c>
      <c r="C737" s="18" t="s">
        <v>697</v>
      </c>
      <c r="D737" s="18" t="s">
        <v>698</v>
      </c>
      <c r="E737" s="16" t="s">
        <v>699</v>
      </c>
      <c r="F737" s="16">
        <v>30</v>
      </c>
      <c r="G737" s="19">
        <v>5</v>
      </c>
      <c r="H737" s="16" t="s">
        <v>711</v>
      </c>
    </row>
    <row r="738" spans="1:8">
      <c r="A738" s="16" t="str">
        <f t="shared" si="11"/>
        <v>ท15101-1</v>
      </c>
      <c r="B738" s="16">
        <v>16237</v>
      </c>
      <c r="C738" s="18" t="s">
        <v>704</v>
      </c>
      <c r="D738" s="18" t="s">
        <v>705</v>
      </c>
      <c r="E738" s="16" t="s">
        <v>699</v>
      </c>
      <c r="F738" s="16">
        <v>31</v>
      </c>
      <c r="G738" s="19">
        <v>16</v>
      </c>
      <c r="H738" s="16" t="s">
        <v>711</v>
      </c>
    </row>
    <row r="739" spans="1:8">
      <c r="A739" s="16" t="str">
        <f t="shared" si="11"/>
        <v>ท15101-1</v>
      </c>
      <c r="B739" s="16">
        <v>16287</v>
      </c>
      <c r="C739" s="18" t="s">
        <v>712</v>
      </c>
      <c r="D739" s="18" t="s">
        <v>713</v>
      </c>
      <c r="E739" s="16" t="s">
        <v>699</v>
      </c>
      <c r="F739" s="16">
        <v>31</v>
      </c>
      <c r="G739" s="19">
        <v>21</v>
      </c>
      <c r="H739" s="16" t="s">
        <v>711</v>
      </c>
    </row>
    <row r="740" spans="1:8">
      <c r="A740" s="16" t="str">
        <f t="shared" si="11"/>
        <v>ท15101-1</v>
      </c>
      <c r="B740" s="16">
        <v>16317</v>
      </c>
      <c r="C740" s="18" t="s">
        <v>709</v>
      </c>
      <c r="D740" s="18" t="s">
        <v>710</v>
      </c>
      <c r="E740" s="16" t="s">
        <v>699</v>
      </c>
      <c r="F740" s="16">
        <v>31</v>
      </c>
      <c r="G740" s="19">
        <v>30</v>
      </c>
      <c r="H740" s="16" t="s">
        <v>711</v>
      </c>
    </row>
    <row r="741" spans="1:8">
      <c r="A741" s="16" t="str">
        <f t="shared" si="11"/>
        <v>ท15101-1</v>
      </c>
      <c r="B741" s="16">
        <v>16335</v>
      </c>
      <c r="C741" s="18" t="s">
        <v>607</v>
      </c>
      <c r="D741" s="18" t="s">
        <v>714</v>
      </c>
      <c r="E741" s="16" t="s">
        <v>699</v>
      </c>
      <c r="F741" s="16">
        <v>29</v>
      </c>
      <c r="G741" s="19">
        <v>32</v>
      </c>
      <c r="H741" s="16" t="s">
        <v>711</v>
      </c>
    </row>
    <row r="742" spans="1:8">
      <c r="A742" s="16" t="str">
        <f t="shared" si="11"/>
        <v>พ15101-1</v>
      </c>
      <c r="B742" s="16">
        <v>16237</v>
      </c>
      <c r="C742" s="18" t="s">
        <v>704</v>
      </c>
      <c r="D742" s="18" t="s">
        <v>705</v>
      </c>
      <c r="E742" s="16" t="s">
        <v>699</v>
      </c>
      <c r="F742" s="16">
        <v>31</v>
      </c>
      <c r="G742" s="19">
        <v>16</v>
      </c>
      <c r="H742" s="16" t="s">
        <v>715</v>
      </c>
    </row>
    <row r="743" spans="1:8">
      <c r="A743" s="16" t="str">
        <f t="shared" si="11"/>
        <v>พ15101-1</v>
      </c>
      <c r="B743" s="16">
        <v>16254</v>
      </c>
      <c r="C743" s="18" t="s">
        <v>707</v>
      </c>
      <c r="D743" s="18" t="s">
        <v>708</v>
      </c>
      <c r="E743" s="16" t="s">
        <v>699</v>
      </c>
      <c r="F743" s="16">
        <v>30</v>
      </c>
      <c r="G743" s="19">
        <v>17</v>
      </c>
      <c r="H743" s="16" t="s">
        <v>715</v>
      </c>
    </row>
    <row r="744" spans="1:8">
      <c r="A744" s="16" t="str">
        <f t="shared" si="11"/>
        <v>พ15101-1</v>
      </c>
      <c r="B744" s="16">
        <v>16320</v>
      </c>
      <c r="C744" s="18" t="s">
        <v>716</v>
      </c>
      <c r="D744" s="18" t="s">
        <v>717</v>
      </c>
      <c r="E744" s="16" t="s">
        <v>699</v>
      </c>
      <c r="F744" s="16">
        <v>29</v>
      </c>
      <c r="G744" s="19">
        <v>31</v>
      </c>
      <c r="H744" s="16" t="s">
        <v>715</v>
      </c>
    </row>
    <row r="745" spans="1:8">
      <c r="A745" s="16" t="str">
        <f t="shared" si="11"/>
        <v>ว15101-1</v>
      </c>
      <c r="B745" s="16">
        <v>16174</v>
      </c>
      <c r="C745" s="18" t="s">
        <v>697</v>
      </c>
      <c r="D745" s="18" t="s">
        <v>698</v>
      </c>
      <c r="E745" s="16" t="s">
        <v>699</v>
      </c>
      <c r="F745" s="16">
        <v>32</v>
      </c>
      <c r="G745" s="19">
        <v>5</v>
      </c>
      <c r="H745" s="16" t="s">
        <v>718</v>
      </c>
    </row>
    <row r="746" spans="1:8">
      <c r="A746" s="16" t="str">
        <f t="shared" si="11"/>
        <v>ว15101-1</v>
      </c>
      <c r="B746" s="16">
        <v>16237</v>
      </c>
      <c r="C746" s="18" t="s">
        <v>704</v>
      </c>
      <c r="D746" s="18" t="s">
        <v>705</v>
      </c>
      <c r="E746" s="16" t="s">
        <v>699</v>
      </c>
      <c r="F746" s="16">
        <v>32</v>
      </c>
      <c r="G746" s="19">
        <v>16</v>
      </c>
      <c r="H746" s="16" t="s">
        <v>718</v>
      </c>
    </row>
    <row r="747" spans="1:8">
      <c r="A747" s="16" t="str">
        <f t="shared" si="11"/>
        <v>ว15101-1</v>
      </c>
      <c r="B747" s="16">
        <v>16288</v>
      </c>
      <c r="C747" s="18" t="s">
        <v>719</v>
      </c>
      <c r="D747" s="18" t="s">
        <v>720</v>
      </c>
      <c r="E747" s="16" t="s">
        <v>699</v>
      </c>
      <c r="F747" s="16">
        <v>32</v>
      </c>
      <c r="G747" s="19">
        <v>22</v>
      </c>
      <c r="H747" s="16" t="s">
        <v>718</v>
      </c>
    </row>
    <row r="748" spans="1:8">
      <c r="A748" s="16" t="str">
        <f t="shared" si="11"/>
        <v>ว15101-1</v>
      </c>
      <c r="B748" s="16">
        <v>16335</v>
      </c>
      <c r="C748" s="18" t="s">
        <v>607</v>
      </c>
      <c r="D748" s="18" t="s">
        <v>714</v>
      </c>
      <c r="E748" s="16" t="s">
        <v>699</v>
      </c>
      <c r="F748" s="16">
        <v>29</v>
      </c>
      <c r="G748" s="19">
        <v>32</v>
      </c>
      <c r="H748" s="16" t="s">
        <v>718</v>
      </c>
    </row>
    <row r="749" spans="1:8">
      <c r="A749" s="16" t="str">
        <f t="shared" si="11"/>
        <v>ว15101-1</v>
      </c>
      <c r="B749" s="16">
        <v>17364</v>
      </c>
      <c r="C749" s="18" t="s">
        <v>721</v>
      </c>
      <c r="D749" s="18" t="s">
        <v>722</v>
      </c>
      <c r="E749" s="16" t="s">
        <v>699</v>
      </c>
      <c r="F749" s="16">
        <v>28</v>
      </c>
      <c r="G749" s="19">
        <v>39</v>
      </c>
      <c r="H749" s="16" t="s">
        <v>718</v>
      </c>
    </row>
    <row r="750" spans="1:8">
      <c r="A750" s="16" t="str">
        <f t="shared" si="11"/>
        <v>ว15102-1</v>
      </c>
      <c r="B750" s="16">
        <v>16237</v>
      </c>
      <c r="C750" s="18" t="s">
        <v>704</v>
      </c>
      <c r="D750" s="18" t="s">
        <v>705</v>
      </c>
      <c r="E750" s="16" t="s">
        <v>699</v>
      </c>
      <c r="F750" s="16">
        <v>29</v>
      </c>
      <c r="G750" s="19">
        <v>16</v>
      </c>
      <c r="H750" s="16" t="s">
        <v>723</v>
      </c>
    </row>
    <row r="751" spans="1:8">
      <c r="A751" s="16" t="str">
        <f t="shared" si="11"/>
        <v>ว15102-1</v>
      </c>
      <c r="B751" s="16">
        <v>16254</v>
      </c>
      <c r="C751" s="18" t="s">
        <v>707</v>
      </c>
      <c r="D751" s="18" t="s">
        <v>708</v>
      </c>
      <c r="E751" s="16" t="s">
        <v>699</v>
      </c>
      <c r="F751" s="16">
        <v>32</v>
      </c>
      <c r="G751" s="19">
        <v>17</v>
      </c>
      <c r="H751" s="16" t="s">
        <v>723</v>
      </c>
    </row>
    <row r="752" spans="1:8">
      <c r="A752" s="16" t="str">
        <f t="shared" si="11"/>
        <v>ว15102-1</v>
      </c>
      <c r="B752" s="16">
        <v>16317</v>
      </c>
      <c r="C752" s="18" t="s">
        <v>709</v>
      </c>
      <c r="D752" s="18" t="s">
        <v>710</v>
      </c>
      <c r="E752" s="16" t="s">
        <v>699</v>
      </c>
      <c r="F752" s="16">
        <v>32</v>
      </c>
      <c r="G752" s="19">
        <v>30</v>
      </c>
      <c r="H752" s="16" t="s">
        <v>723</v>
      </c>
    </row>
    <row r="753" spans="1:8">
      <c r="A753" s="16" t="str">
        <f t="shared" si="11"/>
        <v>ว15102-1</v>
      </c>
      <c r="B753" s="16">
        <v>16335</v>
      </c>
      <c r="C753" s="18" t="s">
        <v>607</v>
      </c>
      <c r="D753" s="18" t="s">
        <v>714</v>
      </c>
      <c r="E753" s="16" t="s">
        <v>699</v>
      </c>
      <c r="F753" s="16">
        <v>30</v>
      </c>
      <c r="G753" s="19">
        <v>32</v>
      </c>
      <c r="H753" s="16" t="s">
        <v>723</v>
      </c>
    </row>
    <row r="754" spans="1:8">
      <c r="A754" s="16" t="str">
        <f t="shared" si="11"/>
        <v>ศ15101-1</v>
      </c>
      <c r="B754" s="16">
        <v>16126</v>
      </c>
      <c r="C754" s="18" t="s">
        <v>600</v>
      </c>
      <c r="D754" s="18" t="s">
        <v>724</v>
      </c>
      <c r="E754" s="16" t="s">
        <v>699</v>
      </c>
      <c r="F754" s="16">
        <v>28</v>
      </c>
      <c r="G754" s="19">
        <v>1</v>
      </c>
      <c r="H754" s="16" t="s">
        <v>725</v>
      </c>
    </row>
    <row r="755" spans="1:8">
      <c r="A755" s="16" t="str">
        <f t="shared" si="11"/>
        <v>ศ15101-1</v>
      </c>
      <c r="B755" s="16">
        <v>16174</v>
      </c>
      <c r="C755" s="18" t="s">
        <v>697</v>
      </c>
      <c r="D755" s="18" t="s">
        <v>698</v>
      </c>
      <c r="E755" s="16" t="s">
        <v>699</v>
      </c>
      <c r="F755" s="16">
        <v>30</v>
      </c>
      <c r="G755" s="19">
        <v>5</v>
      </c>
      <c r="H755" s="16" t="s">
        <v>725</v>
      </c>
    </row>
    <row r="756" spans="1:8">
      <c r="A756" s="16" t="str">
        <f t="shared" si="11"/>
        <v>ศ15101-1</v>
      </c>
      <c r="B756" s="16">
        <v>16237</v>
      </c>
      <c r="C756" s="18" t="s">
        <v>704</v>
      </c>
      <c r="D756" s="18" t="s">
        <v>705</v>
      </c>
      <c r="E756" s="16" t="s">
        <v>699</v>
      </c>
      <c r="F756" s="16">
        <v>27</v>
      </c>
      <c r="G756" s="19">
        <v>16</v>
      </c>
      <c r="H756" s="16" t="s">
        <v>725</v>
      </c>
    </row>
    <row r="757" spans="1:8">
      <c r="A757" s="16" t="str">
        <f t="shared" si="11"/>
        <v>ศ15101-1</v>
      </c>
      <c r="B757" s="16">
        <v>16254</v>
      </c>
      <c r="C757" s="18" t="s">
        <v>707</v>
      </c>
      <c r="D757" s="18" t="s">
        <v>708</v>
      </c>
      <c r="E757" s="16" t="s">
        <v>699</v>
      </c>
      <c r="F757" s="16">
        <v>30</v>
      </c>
      <c r="G757" s="19">
        <v>17</v>
      </c>
      <c r="H757" s="16" t="s">
        <v>725</v>
      </c>
    </row>
    <row r="758" spans="1:8">
      <c r="A758" s="16" t="str">
        <f t="shared" si="11"/>
        <v>ส15101-1</v>
      </c>
      <c r="B758" s="16">
        <v>16261</v>
      </c>
      <c r="C758" s="18" t="s">
        <v>726</v>
      </c>
      <c r="D758" s="18" t="s">
        <v>727</v>
      </c>
      <c r="E758" s="16" t="s">
        <v>699</v>
      </c>
      <c r="F758" s="16">
        <v>34</v>
      </c>
      <c r="G758" s="19">
        <v>19</v>
      </c>
      <c r="H758" s="16" t="s">
        <v>728</v>
      </c>
    </row>
    <row r="759" spans="1:8">
      <c r="A759" s="16" t="str">
        <f t="shared" si="11"/>
        <v>ส15101-1</v>
      </c>
      <c r="B759" s="16">
        <v>16268</v>
      </c>
      <c r="C759" s="18" t="s">
        <v>729</v>
      </c>
      <c r="D759" s="18" t="s">
        <v>730</v>
      </c>
      <c r="E759" s="16" t="s">
        <v>699</v>
      </c>
      <c r="F759" s="16">
        <v>35</v>
      </c>
      <c r="G759" s="19">
        <v>20</v>
      </c>
      <c r="H759" s="16" t="s">
        <v>728</v>
      </c>
    </row>
    <row r="760" spans="1:8">
      <c r="A760" s="16" t="str">
        <f t="shared" si="11"/>
        <v>ส15101-1</v>
      </c>
      <c r="B760" s="16">
        <v>16287</v>
      </c>
      <c r="C760" s="18" t="s">
        <v>712</v>
      </c>
      <c r="D760" s="18" t="s">
        <v>713</v>
      </c>
      <c r="E760" s="16" t="s">
        <v>699</v>
      </c>
      <c r="F760" s="16">
        <v>31</v>
      </c>
      <c r="G760" s="19">
        <v>21</v>
      </c>
      <c r="H760" s="16" t="s">
        <v>728</v>
      </c>
    </row>
    <row r="761" spans="1:8">
      <c r="A761" s="16" t="str">
        <f t="shared" si="11"/>
        <v>ส15102-1</v>
      </c>
      <c r="B761" s="16">
        <v>16237</v>
      </c>
      <c r="C761" s="18" t="s">
        <v>704</v>
      </c>
      <c r="D761" s="18" t="s">
        <v>705</v>
      </c>
      <c r="E761" s="16" t="s">
        <v>699</v>
      </c>
      <c r="F761" s="16">
        <v>32</v>
      </c>
      <c r="G761" s="19">
        <v>16</v>
      </c>
      <c r="H761" s="16" t="s">
        <v>731</v>
      </c>
    </row>
    <row r="762" spans="1:8">
      <c r="A762" s="16" t="str">
        <f t="shared" si="11"/>
        <v>ส15102-1</v>
      </c>
      <c r="B762" s="16">
        <v>16335</v>
      </c>
      <c r="C762" s="18" t="s">
        <v>607</v>
      </c>
      <c r="D762" s="18" t="s">
        <v>714</v>
      </c>
      <c r="E762" s="16" t="s">
        <v>699</v>
      </c>
      <c r="F762" s="16">
        <v>31</v>
      </c>
      <c r="G762" s="19">
        <v>32</v>
      </c>
      <c r="H762" s="16" t="s">
        <v>731</v>
      </c>
    </row>
    <row r="763" spans="1:8">
      <c r="A763" s="16" t="str">
        <f t="shared" si="11"/>
        <v>ส15102-1</v>
      </c>
      <c r="B763" s="16">
        <v>17361</v>
      </c>
      <c r="C763" s="18" t="s">
        <v>732</v>
      </c>
      <c r="D763" s="18" t="s">
        <v>733</v>
      </c>
      <c r="E763" s="16" t="s">
        <v>699</v>
      </c>
      <c r="F763" s="16">
        <v>32</v>
      </c>
      <c r="G763" s="19">
        <v>38</v>
      </c>
      <c r="H763" s="16" t="s">
        <v>731</v>
      </c>
    </row>
    <row r="764" spans="1:8">
      <c r="A764" s="16" t="str">
        <f t="shared" si="11"/>
        <v>ส15103-1</v>
      </c>
      <c r="B764" s="16">
        <v>16237</v>
      </c>
      <c r="C764" s="18" t="s">
        <v>704</v>
      </c>
      <c r="D764" s="18" t="s">
        <v>705</v>
      </c>
      <c r="E764" s="16" t="s">
        <v>699</v>
      </c>
      <c r="F764" s="16">
        <v>33</v>
      </c>
      <c r="G764" s="19">
        <v>16</v>
      </c>
      <c r="H764" s="16" t="s">
        <v>734</v>
      </c>
    </row>
    <row r="765" spans="1:8">
      <c r="A765" s="16" t="str">
        <f t="shared" si="11"/>
        <v>ส15103-1</v>
      </c>
      <c r="B765" s="16">
        <v>16254</v>
      </c>
      <c r="C765" s="18" t="s">
        <v>707</v>
      </c>
      <c r="D765" s="18" t="s">
        <v>708</v>
      </c>
      <c r="E765" s="16" t="s">
        <v>699</v>
      </c>
      <c r="F765" s="16">
        <v>33</v>
      </c>
      <c r="G765" s="19">
        <v>17</v>
      </c>
      <c r="H765" s="16" t="s">
        <v>734</v>
      </c>
    </row>
    <row r="766" spans="1:8">
      <c r="A766" s="16" t="str">
        <f t="shared" si="11"/>
        <v>ส15103-1</v>
      </c>
      <c r="B766" s="16">
        <v>16335</v>
      </c>
      <c r="C766" s="18" t="s">
        <v>607</v>
      </c>
      <c r="D766" s="18" t="s">
        <v>714</v>
      </c>
      <c r="E766" s="16" t="s">
        <v>699</v>
      </c>
      <c r="F766" s="16">
        <v>32</v>
      </c>
      <c r="G766" s="19">
        <v>32</v>
      </c>
      <c r="H766" s="16" t="s">
        <v>734</v>
      </c>
    </row>
    <row r="767" spans="1:8">
      <c r="A767" s="16" t="str">
        <f t="shared" si="11"/>
        <v>ส15201-1</v>
      </c>
      <c r="B767" s="16">
        <v>16227</v>
      </c>
      <c r="C767" s="18" t="s">
        <v>621</v>
      </c>
      <c r="D767" s="18" t="s">
        <v>701</v>
      </c>
      <c r="E767" s="16" t="s">
        <v>699</v>
      </c>
      <c r="F767" s="16">
        <v>38</v>
      </c>
      <c r="G767" s="19">
        <v>14</v>
      </c>
      <c r="H767" s="16" t="s">
        <v>735</v>
      </c>
    </row>
    <row r="768" spans="1:8">
      <c r="A768" s="16" t="str">
        <f t="shared" si="11"/>
        <v>ส15201-1</v>
      </c>
      <c r="B768" s="16">
        <v>16287</v>
      </c>
      <c r="C768" s="18" t="s">
        <v>712</v>
      </c>
      <c r="D768" s="18" t="s">
        <v>713</v>
      </c>
      <c r="E768" s="16" t="s">
        <v>699</v>
      </c>
      <c r="F768" s="16">
        <v>38</v>
      </c>
      <c r="G768" s="19">
        <v>21</v>
      </c>
      <c r="H768" s="16" t="s">
        <v>735</v>
      </c>
    </row>
    <row r="769" spans="1:8">
      <c r="A769" s="16" t="str">
        <f t="shared" si="11"/>
        <v>ส15201-1</v>
      </c>
      <c r="B769" s="16">
        <v>16335</v>
      </c>
      <c r="C769" s="18" t="s">
        <v>607</v>
      </c>
      <c r="D769" s="18" t="s">
        <v>714</v>
      </c>
      <c r="E769" s="16" t="s">
        <v>699</v>
      </c>
      <c r="F769" s="16">
        <v>36</v>
      </c>
      <c r="G769" s="19">
        <v>32</v>
      </c>
      <c r="H769" s="16" t="s">
        <v>735</v>
      </c>
    </row>
    <row r="770" spans="1:8">
      <c r="A770" s="16" t="str">
        <f t="shared" si="11"/>
        <v>อ15101-1</v>
      </c>
      <c r="B770" s="16">
        <v>16176</v>
      </c>
      <c r="C770" s="18" t="s">
        <v>736</v>
      </c>
      <c r="D770" s="18" t="s">
        <v>737</v>
      </c>
      <c r="E770" s="16" t="s">
        <v>699</v>
      </c>
      <c r="F770" s="16">
        <v>35</v>
      </c>
      <c r="G770" s="19">
        <v>7</v>
      </c>
      <c r="H770" s="16" t="s">
        <v>738</v>
      </c>
    </row>
    <row r="771" spans="1:8">
      <c r="A771" s="16" t="str">
        <f t="shared" si="11"/>
        <v>อ15101-1</v>
      </c>
      <c r="B771" s="16">
        <v>16237</v>
      </c>
      <c r="C771" s="18" t="s">
        <v>704</v>
      </c>
      <c r="D771" s="18" t="s">
        <v>705</v>
      </c>
      <c r="E771" s="16" t="s">
        <v>699</v>
      </c>
      <c r="F771" s="16">
        <v>36</v>
      </c>
      <c r="G771" s="19">
        <v>16</v>
      </c>
      <c r="H771" s="16" t="s">
        <v>738</v>
      </c>
    </row>
    <row r="772" spans="1:8">
      <c r="A772" s="16" t="str">
        <f t="shared" ref="A772:A835" si="12">LEFT(H772,8)</f>
        <v>อ15101-1</v>
      </c>
      <c r="B772" s="16">
        <v>16268</v>
      </c>
      <c r="C772" s="18" t="s">
        <v>729</v>
      </c>
      <c r="D772" s="18" t="s">
        <v>730</v>
      </c>
      <c r="E772" s="16" t="s">
        <v>699</v>
      </c>
      <c r="F772" s="16">
        <v>36</v>
      </c>
      <c r="G772" s="19">
        <v>20</v>
      </c>
      <c r="H772" s="16" t="s">
        <v>738</v>
      </c>
    </row>
    <row r="773" spans="1:8">
      <c r="A773" s="16" t="str">
        <f t="shared" si="12"/>
        <v>อ15101-1</v>
      </c>
      <c r="B773" s="16">
        <v>16335</v>
      </c>
      <c r="C773" s="18" t="s">
        <v>607</v>
      </c>
      <c r="D773" s="18" t="s">
        <v>714</v>
      </c>
      <c r="E773" s="16" t="s">
        <v>699</v>
      </c>
      <c r="F773" s="16">
        <v>35</v>
      </c>
      <c r="G773" s="19">
        <v>32</v>
      </c>
      <c r="H773" s="16" t="s">
        <v>738</v>
      </c>
    </row>
    <row r="774" spans="1:8">
      <c r="A774" s="16" t="str">
        <f t="shared" si="12"/>
        <v>อ15201-1</v>
      </c>
      <c r="B774" s="16">
        <v>16174</v>
      </c>
      <c r="C774" s="18" t="s">
        <v>697</v>
      </c>
      <c r="D774" s="18" t="s">
        <v>698</v>
      </c>
      <c r="E774" s="16" t="s">
        <v>699</v>
      </c>
      <c r="F774" s="16">
        <v>28</v>
      </c>
      <c r="G774" s="19">
        <v>5</v>
      </c>
      <c r="H774" s="16" t="s">
        <v>739</v>
      </c>
    </row>
    <row r="775" spans="1:8">
      <c r="A775" s="16" t="str">
        <f t="shared" si="12"/>
        <v>อ15201-1</v>
      </c>
      <c r="B775" s="16">
        <v>16317</v>
      </c>
      <c r="C775" s="18" t="s">
        <v>709</v>
      </c>
      <c r="D775" s="18" t="s">
        <v>710</v>
      </c>
      <c r="E775" s="16" t="s">
        <v>699</v>
      </c>
      <c r="F775" s="16">
        <v>30</v>
      </c>
      <c r="G775" s="19">
        <v>30</v>
      </c>
      <c r="H775" s="16" t="s">
        <v>739</v>
      </c>
    </row>
    <row r="776" spans="1:8">
      <c r="A776" s="16" t="str">
        <f t="shared" si="12"/>
        <v>อ15201-1</v>
      </c>
      <c r="B776" s="16">
        <v>17339</v>
      </c>
      <c r="C776" s="18" t="s">
        <v>702</v>
      </c>
      <c r="D776" s="18" t="s">
        <v>703</v>
      </c>
      <c r="E776" s="16" t="s">
        <v>699</v>
      </c>
      <c r="F776" s="16">
        <v>30</v>
      </c>
      <c r="G776" s="19">
        <v>34</v>
      </c>
      <c r="H776" s="16" t="s">
        <v>739</v>
      </c>
    </row>
    <row r="777" spans="1:8">
      <c r="A777" s="16" t="str">
        <f t="shared" si="12"/>
        <v>อ15201-1</v>
      </c>
      <c r="B777" s="16">
        <v>17364</v>
      </c>
      <c r="C777" s="18" t="s">
        <v>721</v>
      </c>
      <c r="D777" s="18" t="s">
        <v>722</v>
      </c>
      <c r="E777" s="16" t="s">
        <v>699</v>
      </c>
      <c r="F777" s="16">
        <v>29</v>
      </c>
      <c r="G777" s="19">
        <v>39</v>
      </c>
      <c r="H777" s="16" t="s">
        <v>739</v>
      </c>
    </row>
    <row r="778" spans="1:8">
      <c r="A778" s="16" t="str">
        <f t="shared" si="12"/>
        <v>ค15101-2</v>
      </c>
      <c r="B778" s="16">
        <v>16155</v>
      </c>
      <c r="C778" s="18" t="s">
        <v>582</v>
      </c>
      <c r="D778" s="18" t="s">
        <v>740</v>
      </c>
      <c r="E778" s="16" t="s">
        <v>741</v>
      </c>
      <c r="F778" s="16">
        <v>24</v>
      </c>
      <c r="G778" s="19">
        <v>6</v>
      </c>
      <c r="H778" s="16" t="s">
        <v>742</v>
      </c>
    </row>
    <row r="779" spans="1:8">
      <c r="A779" s="16" t="str">
        <f t="shared" si="12"/>
        <v>ค15101-2</v>
      </c>
      <c r="B779" s="16">
        <v>16201</v>
      </c>
      <c r="C779" s="18" t="s">
        <v>743</v>
      </c>
      <c r="D779" s="18" t="s">
        <v>744</v>
      </c>
      <c r="E779" s="16" t="s">
        <v>741</v>
      </c>
      <c r="F779" s="16">
        <v>24</v>
      </c>
      <c r="G779" s="19">
        <v>13</v>
      </c>
      <c r="H779" s="16" t="s">
        <v>742</v>
      </c>
    </row>
    <row r="780" spans="1:8">
      <c r="A780" s="16" t="str">
        <f t="shared" si="12"/>
        <v>ค15101-2</v>
      </c>
      <c r="B780" s="16">
        <v>16272</v>
      </c>
      <c r="C780" s="18" t="s">
        <v>745</v>
      </c>
      <c r="D780" s="18" t="s">
        <v>746</v>
      </c>
      <c r="E780" s="16" t="s">
        <v>741</v>
      </c>
      <c r="F780" s="16">
        <v>23</v>
      </c>
      <c r="G780" s="19">
        <v>20</v>
      </c>
      <c r="H780" s="16" t="s">
        <v>742</v>
      </c>
    </row>
    <row r="781" spans="1:8">
      <c r="A781" s="16" t="str">
        <f t="shared" si="12"/>
        <v>ค15101-2</v>
      </c>
      <c r="B781" s="16">
        <v>16290</v>
      </c>
      <c r="C781" s="18" t="s">
        <v>747</v>
      </c>
      <c r="D781" s="18" t="s">
        <v>748</v>
      </c>
      <c r="E781" s="16" t="s">
        <v>741</v>
      </c>
      <c r="F781" s="16">
        <v>24</v>
      </c>
      <c r="G781" s="19">
        <v>22</v>
      </c>
      <c r="H781" s="16" t="s">
        <v>742</v>
      </c>
    </row>
    <row r="782" spans="1:8">
      <c r="A782" s="16" t="str">
        <f t="shared" si="12"/>
        <v>ค15101-2</v>
      </c>
      <c r="B782" s="16">
        <v>16738</v>
      </c>
      <c r="C782" s="18" t="s">
        <v>749</v>
      </c>
      <c r="D782" s="18" t="s">
        <v>750</v>
      </c>
      <c r="E782" s="16" t="s">
        <v>741</v>
      </c>
      <c r="F782" s="16">
        <v>24</v>
      </c>
      <c r="G782" s="19">
        <v>26</v>
      </c>
      <c r="H782" s="16" t="s">
        <v>742</v>
      </c>
    </row>
    <row r="783" spans="1:8">
      <c r="A783" s="16" t="str">
        <f t="shared" si="12"/>
        <v>ค15101-2</v>
      </c>
      <c r="B783" s="16">
        <v>17351</v>
      </c>
      <c r="C783" s="18" t="s">
        <v>751</v>
      </c>
      <c r="D783" s="18" t="s">
        <v>752</v>
      </c>
      <c r="E783" s="16" t="s">
        <v>741</v>
      </c>
      <c r="F783" s="16">
        <v>24</v>
      </c>
      <c r="G783" s="19">
        <v>31</v>
      </c>
      <c r="H783" s="16" t="s">
        <v>742</v>
      </c>
    </row>
    <row r="784" spans="1:8">
      <c r="A784" s="16" t="str">
        <f t="shared" si="12"/>
        <v>ง15101-2</v>
      </c>
      <c r="B784" s="16">
        <v>16201</v>
      </c>
      <c r="C784" s="18" t="s">
        <v>743</v>
      </c>
      <c r="D784" s="18" t="s">
        <v>744</v>
      </c>
      <c r="E784" s="16" t="s">
        <v>741</v>
      </c>
      <c r="F784" s="16">
        <v>34</v>
      </c>
      <c r="G784" s="19">
        <v>13</v>
      </c>
      <c r="H784" s="16" t="s">
        <v>753</v>
      </c>
    </row>
    <row r="785" spans="1:8">
      <c r="A785" s="16" t="str">
        <f t="shared" si="12"/>
        <v>ง15101-2</v>
      </c>
      <c r="B785" s="16">
        <v>16272</v>
      </c>
      <c r="C785" s="18" t="s">
        <v>745</v>
      </c>
      <c r="D785" s="18" t="s">
        <v>746</v>
      </c>
      <c r="E785" s="16" t="s">
        <v>741</v>
      </c>
      <c r="F785" s="16">
        <v>33</v>
      </c>
      <c r="G785" s="19">
        <v>20</v>
      </c>
      <c r="H785" s="16" t="s">
        <v>753</v>
      </c>
    </row>
    <row r="786" spans="1:8">
      <c r="A786" s="16" t="str">
        <f t="shared" si="12"/>
        <v>ง15101-2</v>
      </c>
      <c r="B786" s="16">
        <v>18126</v>
      </c>
      <c r="C786" s="18" t="s">
        <v>754</v>
      </c>
      <c r="D786" s="18" t="s">
        <v>755</v>
      </c>
      <c r="E786" s="16" t="s">
        <v>741</v>
      </c>
      <c r="F786" s="16">
        <v>34</v>
      </c>
      <c r="G786" s="19">
        <v>37</v>
      </c>
      <c r="H786" s="16" t="s">
        <v>753</v>
      </c>
    </row>
    <row r="787" spans="1:8">
      <c r="A787" s="16" t="str">
        <f t="shared" si="12"/>
        <v>ท15101-2</v>
      </c>
      <c r="B787" s="16">
        <v>16151</v>
      </c>
      <c r="C787" s="18" t="s">
        <v>756</v>
      </c>
      <c r="D787" s="18" t="s">
        <v>757</v>
      </c>
      <c r="E787" s="16" t="s">
        <v>741</v>
      </c>
      <c r="F787" s="16">
        <v>29</v>
      </c>
      <c r="G787" s="19">
        <v>4</v>
      </c>
      <c r="H787" s="16" t="s">
        <v>758</v>
      </c>
    </row>
    <row r="788" spans="1:8">
      <c r="A788" s="16" t="str">
        <f t="shared" si="12"/>
        <v>ท15101-2</v>
      </c>
      <c r="B788" s="16">
        <v>16201</v>
      </c>
      <c r="C788" s="18" t="s">
        <v>743</v>
      </c>
      <c r="D788" s="18" t="s">
        <v>744</v>
      </c>
      <c r="E788" s="16" t="s">
        <v>741</v>
      </c>
      <c r="F788" s="16">
        <v>29</v>
      </c>
      <c r="G788" s="19">
        <v>13</v>
      </c>
      <c r="H788" s="16" t="s">
        <v>758</v>
      </c>
    </row>
    <row r="789" spans="1:8">
      <c r="A789" s="16" t="str">
        <f t="shared" si="12"/>
        <v>ท15101-2</v>
      </c>
      <c r="B789" s="16">
        <v>16738</v>
      </c>
      <c r="C789" s="18" t="s">
        <v>749</v>
      </c>
      <c r="D789" s="18" t="s">
        <v>750</v>
      </c>
      <c r="E789" s="16" t="s">
        <v>741</v>
      </c>
      <c r="F789" s="16">
        <v>28</v>
      </c>
      <c r="G789" s="19">
        <v>26</v>
      </c>
      <c r="H789" s="16" t="s">
        <v>758</v>
      </c>
    </row>
    <row r="790" spans="1:8">
      <c r="A790" s="16" t="str">
        <f t="shared" si="12"/>
        <v>ท15101-2</v>
      </c>
      <c r="B790" s="16">
        <v>18126</v>
      </c>
      <c r="C790" s="18" t="s">
        <v>754</v>
      </c>
      <c r="D790" s="18" t="s">
        <v>755</v>
      </c>
      <c r="E790" s="16" t="s">
        <v>741</v>
      </c>
      <c r="F790" s="16">
        <v>27</v>
      </c>
      <c r="G790" s="19">
        <v>37</v>
      </c>
      <c r="H790" s="16" t="s">
        <v>758</v>
      </c>
    </row>
    <row r="791" spans="1:8">
      <c r="A791" s="16" t="str">
        <f t="shared" si="12"/>
        <v>พ15101-2</v>
      </c>
      <c r="B791" s="16">
        <v>16201</v>
      </c>
      <c r="C791" s="18" t="s">
        <v>743</v>
      </c>
      <c r="D791" s="18" t="s">
        <v>744</v>
      </c>
      <c r="E791" s="16" t="s">
        <v>741</v>
      </c>
      <c r="F791" s="16">
        <v>29</v>
      </c>
      <c r="G791" s="19">
        <v>13</v>
      </c>
      <c r="H791" s="16" t="s">
        <v>759</v>
      </c>
    </row>
    <row r="792" spans="1:8">
      <c r="A792" s="16" t="str">
        <f t="shared" si="12"/>
        <v>พ15101-2</v>
      </c>
      <c r="B792" s="16">
        <v>16272</v>
      </c>
      <c r="C792" s="18" t="s">
        <v>745</v>
      </c>
      <c r="D792" s="18" t="s">
        <v>746</v>
      </c>
      <c r="E792" s="16" t="s">
        <v>741</v>
      </c>
      <c r="F792" s="16">
        <v>29</v>
      </c>
      <c r="G792" s="19">
        <v>20</v>
      </c>
      <c r="H792" s="16" t="s">
        <v>759</v>
      </c>
    </row>
    <row r="793" spans="1:8">
      <c r="A793" s="16" t="str">
        <f t="shared" si="12"/>
        <v>พ15101-2</v>
      </c>
      <c r="B793" s="16">
        <v>16290</v>
      </c>
      <c r="C793" s="18" t="s">
        <v>747</v>
      </c>
      <c r="D793" s="18" t="s">
        <v>748</v>
      </c>
      <c r="E793" s="16" t="s">
        <v>741</v>
      </c>
      <c r="F793" s="16">
        <v>29</v>
      </c>
      <c r="G793" s="19">
        <v>22</v>
      </c>
      <c r="H793" s="16" t="s">
        <v>759</v>
      </c>
    </row>
    <row r="794" spans="1:8">
      <c r="A794" s="16" t="str">
        <f t="shared" si="12"/>
        <v>พ15101-2</v>
      </c>
      <c r="B794" s="16">
        <v>17351</v>
      </c>
      <c r="C794" s="18" t="s">
        <v>751</v>
      </c>
      <c r="D794" s="18" t="s">
        <v>752</v>
      </c>
      <c r="E794" s="16" t="s">
        <v>741</v>
      </c>
      <c r="F794" s="16">
        <v>25</v>
      </c>
      <c r="G794" s="19">
        <v>31</v>
      </c>
      <c r="H794" s="16" t="s">
        <v>759</v>
      </c>
    </row>
    <row r="795" spans="1:8">
      <c r="A795" s="16" t="str">
        <f t="shared" si="12"/>
        <v>ว15101-2</v>
      </c>
      <c r="B795" s="16">
        <v>16201</v>
      </c>
      <c r="C795" s="18" t="s">
        <v>743</v>
      </c>
      <c r="D795" s="18" t="s">
        <v>744</v>
      </c>
      <c r="E795" s="16" t="s">
        <v>741</v>
      </c>
      <c r="F795" s="16">
        <v>26</v>
      </c>
      <c r="G795" s="19">
        <v>13</v>
      </c>
      <c r="H795" s="16" t="s">
        <v>760</v>
      </c>
    </row>
    <row r="796" spans="1:8">
      <c r="A796" s="16" t="str">
        <f t="shared" si="12"/>
        <v>ว15101-2</v>
      </c>
      <c r="B796" s="16">
        <v>16272</v>
      </c>
      <c r="C796" s="18" t="s">
        <v>745</v>
      </c>
      <c r="D796" s="18" t="s">
        <v>746</v>
      </c>
      <c r="E796" s="16" t="s">
        <v>741</v>
      </c>
      <c r="F796" s="16">
        <v>27</v>
      </c>
      <c r="G796" s="19">
        <v>20</v>
      </c>
      <c r="H796" s="16" t="s">
        <v>760</v>
      </c>
    </row>
    <row r="797" spans="1:8">
      <c r="A797" s="16" t="str">
        <f t="shared" si="12"/>
        <v>ว15101-2</v>
      </c>
      <c r="B797" s="16">
        <v>16290</v>
      </c>
      <c r="C797" s="18" t="s">
        <v>747</v>
      </c>
      <c r="D797" s="18" t="s">
        <v>748</v>
      </c>
      <c r="E797" s="16" t="s">
        <v>741</v>
      </c>
      <c r="F797" s="16">
        <v>27</v>
      </c>
      <c r="G797" s="19">
        <v>22</v>
      </c>
      <c r="H797" s="16" t="s">
        <v>760</v>
      </c>
    </row>
    <row r="798" spans="1:8">
      <c r="A798" s="16" t="str">
        <f t="shared" si="12"/>
        <v>ว15102-2</v>
      </c>
      <c r="B798" s="16">
        <v>16201</v>
      </c>
      <c r="C798" s="18" t="s">
        <v>743</v>
      </c>
      <c r="D798" s="18" t="s">
        <v>744</v>
      </c>
      <c r="E798" s="16" t="s">
        <v>741</v>
      </c>
      <c r="F798" s="16">
        <v>30</v>
      </c>
      <c r="G798" s="19">
        <v>13</v>
      </c>
      <c r="H798" s="16" t="s">
        <v>761</v>
      </c>
    </row>
    <row r="799" spans="1:8">
      <c r="A799" s="16" t="str">
        <f t="shared" si="12"/>
        <v>ว15102-2</v>
      </c>
      <c r="B799" s="16">
        <v>16290</v>
      </c>
      <c r="C799" s="18" t="s">
        <v>747</v>
      </c>
      <c r="D799" s="18" t="s">
        <v>748</v>
      </c>
      <c r="E799" s="16" t="s">
        <v>741</v>
      </c>
      <c r="F799" s="16">
        <v>29</v>
      </c>
      <c r="G799" s="19">
        <v>22</v>
      </c>
      <c r="H799" s="16" t="s">
        <v>761</v>
      </c>
    </row>
    <row r="800" spans="1:8">
      <c r="A800" s="16" t="str">
        <f t="shared" si="12"/>
        <v>ว15102-2</v>
      </c>
      <c r="B800" s="16">
        <v>17351</v>
      </c>
      <c r="C800" s="18" t="s">
        <v>751</v>
      </c>
      <c r="D800" s="18" t="s">
        <v>752</v>
      </c>
      <c r="E800" s="16" t="s">
        <v>741</v>
      </c>
      <c r="F800" s="16">
        <v>30</v>
      </c>
      <c r="G800" s="19">
        <v>31</v>
      </c>
      <c r="H800" s="16" t="s">
        <v>761</v>
      </c>
    </row>
    <row r="801" spans="1:8">
      <c r="A801" s="16" t="str">
        <f t="shared" si="12"/>
        <v>ศ15101-2</v>
      </c>
      <c r="B801" s="16">
        <v>16201</v>
      </c>
      <c r="C801" s="18" t="s">
        <v>743</v>
      </c>
      <c r="D801" s="18" t="s">
        <v>744</v>
      </c>
      <c r="E801" s="16" t="s">
        <v>741</v>
      </c>
      <c r="F801" s="16">
        <v>28</v>
      </c>
      <c r="G801" s="19">
        <v>13</v>
      </c>
      <c r="H801" s="16" t="s">
        <v>762</v>
      </c>
    </row>
    <row r="802" spans="1:8">
      <c r="A802" s="16" t="str">
        <f t="shared" si="12"/>
        <v>ศ15101-2</v>
      </c>
      <c r="B802" s="16">
        <v>16272</v>
      </c>
      <c r="C802" s="18" t="s">
        <v>745</v>
      </c>
      <c r="D802" s="18" t="s">
        <v>746</v>
      </c>
      <c r="E802" s="16" t="s">
        <v>741</v>
      </c>
      <c r="F802" s="16">
        <v>26</v>
      </c>
      <c r="G802" s="19">
        <v>20</v>
      </c>
      <c r="H802" s="16" t="s">
        <v>762</v>
      </c>
    </row>
    <row r="803" spans="1:8">
      <c r="A803" s="16" t="str">
        <f t="shared" si="12"/>
        <v>ศ15101-2</v>
      </c>
      <c r="B803" s="16">
        <v>16290</v>
      </c>
      <c r="C803" s="18" t="s">
        <v>747</v>
      </c>
      <c r="D803" s="18" t="s">
        <v>748</v>
      </c>
      <c r="E803" s="16" t="s">
        <v>741</v>
      </c>
      <c r="F803" s="16">
        <v>28</v>
      </c>
      <c r="G803" s="19">
        <v>22</v>
      </c>
      <c r="H803" s="16" t="s">
        <v>762</v>
      </c>
    </row>
    <row r="804" spans="1:8">
      <c r="A804" s="16" t="str">
        <f t="shared" si="12"/>
        <v>ส15101-2</v>
      </c>
      <c r="B804" s="16">
        <v>16290</v>
      </c>
      <c r="C804" s="18" t="s">
        <v>747</v>
      </c>
      <c r="D804" s="18" t="s">
        <v>748</v>
      </c>
      <c r="E804" s="16" t="s">
        <v>741</v>
      </c>
      <c r="F804" s="16">
        <v>29</v>
      </c>
      <c r="G804" s="19">
        <v>22</v>
      </c>
      <c r="H804" s="16" t="s">
        <v>763</v>
      </c>
    </row>
    <row r="805" spans="1:8">
      <c r="A805" s="16" t="str">
        <f t="shared" si="12"/>
        <v>ส15101-2</v>
      </c>
      <c r="B805" s="16">
        <v>16297</v>
      </c>
      <c r="C805" s="18" t="s">
        <v>764</v>
      </c>
      <c r="D805" s="18" t="s">
        <v>765</v>
      </c>
      <c r="E805" s="16" t="s">
        <v>741</v>
      </c>
      <c r="F805" s="16">
        <v>32</v>
      </c>
      <c r="G805" s="19">
        <v>23</v>
      </c>
      <c r="H805" s="16" t="s">
        <v>763</v>
      </c>
    </row>
    <row r="806" spans="1:8">
      <c r="A806" s="16" t="str">
        <f t="shared" si="12"/>
        <v>ส15101-2</v>
      </c>
      <c r="B806" s="16">
        <v>17340</v>
      </c>
      <c r="C806" s="18" t="s">
        <v>766</v>
      </c>
      <c r="D806" s="18" t="s">
        <v>767</v>
      </c>
      <c r="E806" s="16" t="s">
        <v>741</v>
      </c>
      <c r="F806" s="16">
        <v>31</v>
      </c>
      <c r="G806" s="19">
        <v>28</v>
      </c>
      <c r="H806" s="16" t="s">
        <v>763</v>
      </c>
    </row>
    <row r="807" spans="1:8">
      <c r="A807" s="16" t="str">
        <f t="shared" si="12"/>
        <v>ส15101-2</v>
      </c>
      <c r="B807" s="16">
        <v>17351</v>
      </c>
      <c r="C807" s="18" t="s">
        <v>751</v>
      </c>
      <c r="D807" s="18" t="s">
        <v>752</v>
      </c>
      <c r="E807" s="16" t="s">
        <v>741</v>
      </c>
      <c r="F807" s="16">
        <v>32</v>
      </c>
      <c r="G807" s="19">
        <v>31</v>
      </c>
      <c r="H807" s="16" t="s">
        <v>763</v>
      </c>
    </row>
    <row r="808" spans="1:8">
      <c r="A808" s="16" t="str">
        <f t="shared" si="12"/>
        <v>ส15102-2</v>
      </c>
      <c r="B808" s="16">
        <v>16272</v>
      </c>
      <c r="C808" s="18" t="s">
        <v>745</v>
      </c>
      <c r="D808" s="18" t="s">
        <v>746</v>
      </c>
      <c r="E808" s="16" t="s">
        <v>741</v>
      </c>
      <c r="F808" s="16">
        <v>29</v>
      </c>
      <c r="G808" s="19">
        <v>20</v>
      </c>
      <c r="H808" s="16" t="s">
        <v>768</v>
      </c>
    </row>
    <row r="809" spans="1:8">
      <c r="A809" s="16" t="str">
        <f t="shared" si="12"/>
        <v>ส15102-2</v>
      </c>
      <c r="B809" s="16">
        <v>16738</v>
      </c>
      <c r="C809" s="18" t="s">
        <v>749</v>
      </c>
      <c r="D809" s="18" t="s">
        <v>750</v>
      </c>
      <c r="E809" s="16" t="s">
        <v>741</v>
      </c>
      <c r="F809" s="16">
        <v>32</v>
      </c>
      <c r="G809" s="19">
        <v>26</v>
      </c>
      <c r="H809" s="16" t="s">
        <v>768</v>
      </c>
    </row>
    <row r="810" spans="1:8">
      <c r="A810" s="16" t="str">
        <f t="shared" si="12"/>
        <v>ส15102-2</v>
      </c>
      <c r="B810" s="16">
        <v>18792</v>
      </c>
      <c r="C810" s="18" t="s">
        <v>769</v>
      </c>
      <c r="D810" s="18" t="s">
        <v>770</v>
      </c>
      <c r="E810" s="16" t="s">
        <v>741</v>
      </c>
      <c r="F810" s="16">
        <v>32</v>
      </c>
      <c r="G810" s="19">
        <v>42</v>
      </c>
      <c r="H810" s="16" t="s">
        <v>768</v>
      </c>
    </row>
    <row r="811" spans="1:8">
      <c r="A811" s="16" t="str">
        <f t="shared" si="12"/>
        <v>ส15103-2</v>
      </c>
      <c r="B811" s="16">
        <v>16155</v>
      </c>
      <c r="C811" s="18" t="s">
        <v>582</v>
      </c>
      <c r="D811" s="18" t="s">
        <v>740</v>
      </c>
      <c r="E811" s="16" t="s">
        <v>741</v>
      </c>
      <c r="F811" s="16">
        <v>34</v>
      </c>
      <c r="G811" s="19">
        <v>6</v>
      </c>
      <c r="H811" s="16" t="s">
        <v>771</v>
      </c>
    </row>
    <row r="812" spans="1:8">
      <c r="A812" s="16" t="str">
        <f t="shared" si="12"/>
        <v>ส15103-2</v>
      </c>
      <c r="B812" s="16">
        <v>16221</v>
      </c>
      <c r="C812" s="18" t="s">
        <v>772</v>
      </c>
      <c r="D812" s="18" t="s">
        <v>773</v>
      </c>
      <c r="E812" s="16" t="s">
        <v>741</v>
      </c>
      <c r="F812" s="16">
        <v>34</v>
      </c>
      <c r="G812" s="19">
        <v>17</v>
      </c>
      <c r="H812" s="16" t="s">
        <v>771</v>
      </c>
    </row>
    <row r="813" spans="1:8">
      <c r="A813" s="16" t="str">
        <f t="shared" si="12"/>
        <v>ส15103-2</v>
      </c>
      <c r="B813" s="16">
        <v>16278</v>
      </c>
      <c r="C813" s="18" t="s">
        <v>382</v>
      </c>
      <c r="D813" s="18" t="s">
        <v>774</v>
      </c>
      <c r="E813" s="16" t="s">
        <v>741</v>
      </c>
      <c r="F813" s="16">
        <v>34</v>
      </c>
      <c r="G813" s="19">
        <v>21</v>
      </c>
      <c r="H813" s="16" t="s">
        <v>771</v>
      </c>
    </row>
    <row r="814" spans="1:8">
      <c r="A814" s="16" t="str">
        <f t="shared" si="12"/>
        <v>ส15103-2</v>
      </c>
      <c r="B814" s="16">
        <v>16290</v>
      </c>
      <c r="C814" s="18" t="s">
        <v>747</v>
      </c>
      <c r="D814" s="18" t="s">
        <v>748</v>
      </c>
      <c r="E814" s="16" t="s">
        <v>741</v>
      </c>
      <c r="F814" s="16">
        <v>34</v>
      </c>
      <c r="G814" s="19">
        <v>22</v>
      </c>
      <c r="H814" s="16" t="s">
        <v>771</v>
      </c>
    </row>
    <row r="815" spans="1:8">
      <c r="A815" s="16" t="str">
        <f t="shared" si="12"/>
        <v>ส15103-2</v>
      </c>
      <c r="B815" s="16">
        <v>17351</v>
      </c>
      <c r="C815" s="18" t="s">
        <v>751</v>
      </c>
      <c r="D815" s="18" t="s">
        <v>752</v>
      </c>
      <c r="E815" s="16" t="s">
        <v>741</v>
      </c>
      <c r="F815" s="16">
        <v>31</v>
      </c>
      <c r="G815" s="19">
        <v>31</v>
      </c>
      <c r="H815" s="16" t="s">
        <v>771</v>
      </c>
    </row>
    <row r="816" spans="1:8">
      <c r="A816" s="16" t="str">
        <f t="shared" si="12"/>
        <v>ส15103-2</v>
      </c>
      <c r="B816" s="16">
        <v>17722</v>
      </c>
      <c r="C816" s="18" t="s">
        <v>775</v>
      </c>
      <c r="D816" s="18" t="s">
        <v>776</v>
      </c>
      <c r="E816" s="16" t="s">
        <v>741</v>
      </c>
      <c r="F816" s="16">
        <v>34</v>
      </c>
      <c r="G816" s="19">
        <v>33</v>
      </c>
      <c r="H816" s="16" t="s">
        <v>771</v>
      </c>
    </row>
    <row r="817" spans="1:8">
      <c r="A817" s="16" t="str">
        <f t="shared" si="12"/>
        <v>ส15103-2</v>
      </c>
      <c r="B817" s="16">
        <v>18126</v>
      </c>
      <c r="C817" s="18" t="s">
        <v>754</v>
      </c>
      <c r="D817" s="18" t="s">
        <v>755</v>
      </c>
      <c r="E817" s="16" t="s">
        <v>741</v>
      </c>
      <c r="F817" s="16">
        <v>33</v>
      </c>
      <c r="G817" s="19">
        <v>37</v>
      </c>
      <c r="H817" s="16" t="s">
        <v>771</v>
      </c>
    </row>
    <row r="818" spans="1:8">
      <c r="A818" s="16" t="str">
        <f t="shared" si="12"/>
        <v>ส15201-2</v>
      </c>
      <c r="B818" s="16">
        <v>16155</v>
      </c>
      <c r="C818" s="18" t="s">
        <v>582</v>
      </c>
      <c r="D818" s="18" t="s">
        <v>740</v>
      </c>
      <c r="E818" s="16" t="s">
        <v>741</v>
      </c>
      <c r="F818" s="16">
        <v>37</v>
      </c>
      <c r="G818" s="19">
        <v>6</v>
      </c>
      <c r="H818" s="16" t="s">
        <v>777</v>
      </c>
    </row>
    <row r="819" spans="1:8">
      <c r="A819" s="16" t="str">
        <f t="shared" si="12"/>
        <v>ส15201-2</v>
      </c>
      <c r="B819" s="16">
        <v>16201</v>
      </c>
      <c r="C819" s="18" t="s">
        <v>743</v>
      </c>
      <c r="D819" s="18" t="s">
        <v>744</v>
      </c>
      <c r="E819" s="16" t="s">
        <v>741</v>
      </c>
      <c r="F819" s="16">
        <v>37</v>
      </c>
      <c r="G819" s="19">
        <v>13</v>
      </c>
      <c r="H819" s="16" t="s">
        <v>777</v>
      </c>
    </row>
    <row r="820" spans="1:8">
      <c r="A820" s="16" t="str">
        <f t="shared" si="12"/>
        <v>ส15201-2</v>
      </c>
      <c r="B820" s="16">
        <v>16221</v>
      </c>
      <c r="C820" s="18" t="s">
        <v>772</v>
      </c>
      <c r="D820" s="18" t="s">
        <v>773</v>
      </c>
      <c r="E820" s="16" t="s">
        <v>741</v>
      </c>
      <c r="F820" s="16">
        <v>37</v>
      </c>
      <c r="G820" s="19">
        <v>17</v>
      </c>
      <c r="H820" s="16" t="s">
        <v>777</v>
      </c>
    </row>
    <row r="821" spans="1:8">
      <c r="A821" s="16" t="str">
        <f t="shared" si="12"/>
        <v>ส15201-2</v>
      </c>
      <c r="B821" s="16">
        <v>16290</v>
      </c>
      <c r="C821" s="18" t="s">
        <v>747</v>
      </c>
      <c r="D821" s="18" t="s">
        <v>748</v>
      </c>
      <c r="E821" s="16" t="s">
        <v>741</v>
      </c>
      <c r="F821" s="16">
        <v>37</v>
      </c>
      <c r="G821" s="19">
        <v>22</v>
      </c>
      <c r="H821" s="16" t="s">
        <v>777</v>
      </c>
    </row>
    <row r="822" spans="1:8">
      <c r="A822" s="16" t="str">
        <f t="shared" si="12"/>
        <v>ส15201-2</v>
      </c>
      <c r="B822" s="16">
        <v>18126</v>
      </c>
      <c r="C822" s="18" t="s">
        <v>754</v>
      </c>
      <c r="D822" s="18" t="s">
        <v>755</v>
      </c>
      <c r="E822" s="16" t="s">
        <v>741</v>
      </c>
      <c r="F822" s="16">
        <v>37</v>
      </c>
      <c r="G822" s="19">
        <v>37</v>
      </c>
      <c r="H822" s="16" t="s">
        <v>777</v>
      </c>
    </row>
    <row r="823" spans="1:8">
      <c r="A823" s="16" t="str">
        <f t="shared" si="12"/>
        <v>อ15101-2</v>
      </c>
      <c r="B823" s="16">
        <v>16201</v>
      </c>
      <c r="C823" s="18" t="s">
        <v>743</v>
      </c>
      <c r="D823" s="18" t="s">
        <v>744</v>
      </c>
      <c r="E823" s="16" t="s">
        <v>741</v>
      </c>
      <c r="F823" s="16">
        <v>27</v>
      </c>
      <c r="G823" s="19">
        <v>13</v>
      </c>
      <c r="H823" s="16" t="s">
        <v>778</v>
      </c>
    </row>
    <row r="824" spans="1:8">
      <c r="A824" s="16" t="str">
        <f t="shared" si="12"/>
        <v>อ15101-2</v>
      </c>
      <c r="B824" s="16">
        <v>16272</v>
      </c>
      <c r="C824" s="18" t="s">
        <v>745</v>
      </c>
      <c r="D824" s="18" t="s">
        <v>746</v>
      </c>
      <c r="E824" s="16" t="s">
        <v>741</v>
      </c>
      <c r="F824" s="16">
        <v>24</v>
      </c>
      <c r="G824" s="19">
        <v>20</v>
      </c>
      <c r="H824" s="16" t="s">
        <v>778</v>
      </c>
    </row>
    <row r="825" spans="1:8">
      <c r="A825" s="16" t="str">
        <f t="shared" si="12"/>
        <v>อ15101-2</v>
      </c>
      <c r="B825" s="16">
        <v>16738</v>
      </c>
      <c r="C825" s="18" t="s">
        <v>749</v>
      </c>
      <c r="D825" s="18" t="s">
        <v>750</v>
      </c>
      <c r="E825" s="16" t="s">
        <v>741</v>
      </c>
      <c r="F825" s="16">
        <v>25</v>
      </c>
      <c r="G825" s="19">
        <v>26</v>
      </c>
      <c r="H825" s="16" t="s">
        <v>778</v>
      </c>
    </row>
    <row r="826" spans="1:8">
      <c r="A826" s="16" t="str">
        <f t="shared" si="12"/>
        <v>อ15201-2</v>
      </c>
      <c r="B826" s="16">
        <v>16201</v>
      </c>
      <c r="C826" s="18" t="s">
        <v>743</v>
      </c>
      <c r="D826" s="18" t="s">
        <v>744</v>
      </c>
      <c r="E826" s="16" t="s">
        <v>741</v>
      </c>
      <c r="F826" s="16">
        <v>25</v>
      </c>
      <c r="G826" s="19">
        <v>13</v>
      </c>
      <c r="H826" s="16" t="s">
        <v>779</v>
      </c>
    </row>
    <row r="827" spans="1:8">
      <c r="A827" s="16" t="str">
        <f t="shared" si="12"/>
        <v>อ15201-2</v>
      </c>
      <c r="B827" s="16">
        <v>16738</v>
      </c>
      <c r="C827" s="18" t="s">
        <v>749</v>
      </c>
      <c r="D827" s="18" t="s">
        <v>750</v>
      </c>
      <c r="E827" s="16" t="s">
        <v>741</v>
      </c>
      <c r="F827" s="16">
        <v>26</v>
      </c>
      <c r="G827" s="19">
        <v>26</v>
      </c>
      <c r="H827" s="16" t="s">
        <v>779</v>
      </c>
    </row>
    <row r="828" spans="1:8">
      <c r="A828" s="16" t="str">
        <f t="shared" si="12"/>
        <v>อ15201-2</v>
      </c>
      <c r="B828" s="16">
        <v>17722</v>
      </c>
      <c r="C828" s="18" t="s">
        <v>775</v>
      </c>
      <c r="D828" s="18" t="s">
        <v>776</v>
      </c>
      <c r="E828" s="16" t="s">
        <v>741</v>
      </c>
      <c r="F828" s="16">
        <v>26</v>
      </c>
      <c r="G828" s="19">
        <v>33</v>
      </c>
      <c r="H828" s="16" t="s">
        <v>779</v>
      </c>
    </row>
    <row r="829" spans="1:8">
      <c r="A829" s="16" t="str">
        <f t="shared" si="12"/>
        <v>ค15101-3</v>
      </c>
      <c r="B829" s="16">
        <v>16144</v>
      </c>
      <c r="C829" s="18" t="s">
        <v>780</v>
      </c>
      <c r="D829" s="18" t="s">
        <v>781</v>
      </c>
      <c r="E829" s="16" t="s">
        <v>782</v>
      </c>
      <c r="F829" s="16">
        <v>24</v>
      </c>
      <c r="G829" s="19">
        <v>6</v>
      </c>
      <c r="H829" s="16" t="s">
        <v>783</v>
      </c>
    </row>
    <row r="830" spans="1:8">
      <c r="A830" s="16" t="str">
        <f t="shared" si="12"/>
        <v>ค15101-3</v>
      </c>
      <c r="B830" s="16">
        <v>16158</v>
      </c>
      <c r="C830" s="18" t="s">
        <v>784</v>
      </c>
      <c r="D830" s="18" t="s">
        <v>785</v>
      </c>
      <c r="E830" s="16" t="s">
        <v>782</v>
      </c>
      <c r="F830" s="16">
        <v>25</v>
      </c>
      <c r="G830" s="19">
        <v>8</v>
      </c>
      <c r="H830" s="16" t="s">
        <v>783</v>
      </c>
    </row>
    <row r="831" spans="1:8">
      <c r="A831" s="16" t="str">
        <f t="shared" si="12"/>
        <v>ค15101-3</v>
      </c>
      <c r="B831" s="16">
        <v>16220</v>
      </c>
      <c r="C831" s="18" t="s">
        <v>786</v>
      </c>
      <c r="D831" s="18" t="s">
        <v>787</v>
      </c>
      <c r="E831" s="16" t="s">
        <v>782</v>
      </c>
      <c r="F831" s="16">
        <v>25</v>
      </c>
      <c r="G831" s="19">
        <v>14</v>
      </c>
      <c r="H831" s="16" t="s">
        <v>783</v>
      </c>
    </row>
    <row r="832" spans="1:8">
      <c r="A832" s="16" t="str">
        <f t="shared" si="12"/>
        <v>ค15101-3</v>
      </c>
      <c r="B832" s="16">
        <v>16318</v>
      </c>
      <c r="C832" s="18" t="s">
        <v>788</v>
      </c>
      <c r="D832" s="18" t="s">
        <v>789</v>
      </c>
      <c r="E832" s="16" t="s">
        <v>782</v>
      </c>
      <c r="F832" s="16">
        <v>25</v>
      </c>
      <c r="G832" s="19">
        <v>28</v>
      </c>
      <c r="H832" s="16" t="s">
        <v>783</v>
      </c>
    </row>
    <row r="833" spans="1:8">
      <c r="A833" s="16" t="str">
        <f t="shared" si="12"/>
        <v>ง15101-3</v>
      </c>
      <c r="B833" s="16">
        <v>16309</v>
      </c>
      <c r="C833" s="18" t="s">
        <v>790</v>
      </c>
      <c r="D833" s="18" t="s">
        <v>748</v>
      </c>
      <c r="E833" s="16" t="s">
        <v>782</v>
      </c>
      <c r="F833" s="16">
        <v>32</v>
      </c>
      <c r="G833" s="19">
        <v>27</v>
      </c>
      <c r="H833" s="16" t="s">
        <v>791</v>
      </c>
    </row>
    <row r="834" spans="1:8">
      <c r="A834" s="16" t="str">
        <f t="shared" si="12"/>
        <v>ง15101-3</v>
      </c>
      <c r="B834" s="16">
        <v>17152</v>
      </c>
      <c r="C834" s="18" t="s">
        <v>436</v>
      </c>
      <c r="D834" s="18" t="s">
        <v>792</v>
      </c>
      <c r="E834" s="16" t="s">
        <v>782</v>
      </c>
      <c r="F834" s="16">
        <v>33</v>
      </c>
      <c r="G834" s="19">
        <v>32</v>
      </c>
      <c r="H834" s="16" t="s">
        <v>791</v>
      </c>
    </row>
    <row r="835" spans="1:8">
      <c r="A835" s="16" t="str">
        <f t="shared" si="12"/>
        <v>ง15101-3</v>
      </c>
      <c r="B835" s="16">
        <v>18454</v>
      </c>
      <c r="C835" s="18" t="s">
        <v>793</v>
      </c>
      <c r="D835" s="18" t="s">
        <v>794</v>
      </c>
      <c r="E835" s="16" t="s">
        <v>782</v>
      </c>
      <c r="F835" s="16">
        <v>33</v>
      </c>
      <c r="G835" s="19">
        <v>37</v>
      </c>
      <c r="H835" s="16" t="s">
        <v>791</v>
      </c>
    </row>
    <row r="836" spans="1:8">
      <c r="A836" s="16" t="str">
        <f t="shared" ref="A836:A899" si="13">LEFT(H836,8)</f>
        <v>ท15101-3</v>
      </c>
      <c r="B836" s="16">
        <v>16158</v>
      </c>
      <c r="C836" s="18" t="s">
        <v>784</v>
      </c>
      <c r="D836" s="18" t="s">
        <v>785</v>
      </c>
      <c r="E836" s="16" t="s">
        <v>782</v>
      </c>
      <c r="F836" s="16">
        <v>36</v>
      </c>
      <c r="G836" s="19">
        <v>8</v>
      </c>
      <c r="H836" s="16" t="s">
        <v>795</v>
      </c>
    </row>
    <row r="837" spans="1:8">
      <c r="A837" s="16" t="str">
        <f t="shared" si="13"/>
        <v>ท15101-3</v>
      </c>
      <c r="B837" s="16">
        <v>16220</v>
      </c>
      <c r="C837" s="18" t="s">
        <v>786</v>
      </c>
      <c r="D837" s="18" t="s">
        <v>787</v>
      </c>
      <c r="E837" s="16" t="s">
        <v>782</v>
      </c>
      <c r="F837" s="16">
        <v>33</v>
      </c>
      <c r="G837" s="19">
        <v>14</v>
      </c>
      <c r="H837" s="16" t="s">
        <v>795</v>
      </c>
    </row>
    <row r="838" spans="1:8">
      <c r="A838" s="16" t="str">
        <f t="shared" si="13"/>
        <v>ท15101-3</v>
      </c>
      <c r="B838" s="16">
        <v>18637</v>
      </c>
      <c r="C838" s="18" t="s">
        <v>796</v>
      </c>
      <c r="D838" s="18" t="s">
        <v>537</v>
      </c>
      <c r="E838" s="16" t="s">
        <v>782</v>
      </c>
      <c r="F838" s="16">
        <v>35</v>
      </c>
      <c r="G838" s="19">
        <v>38</v>
      </c>
      <c r="H838" s="16" t="s">
        <v>795</v>
      </c>
    </row>
    <row r="839" spans="1:8">
      <c r="A839" s="16" t="str">
        <f t="shared" si="13"/>
        <v>พ15101-3</v>
      </c>
      <c r="B839" s="16">
        <v>16144</v>
      </c>
      <c r="C839" s="18" t="s">
        <v>780</v>
      </c>
      <c r="D839" s="18" t="s">
        <v>781</v>
      </c>
      <c r="E839" s="16" t="s">
        <v>782</v>
      </c>
      <c r="F839" s="16">
        <v>30</v>
      </c>
      <c r="G839" s="19">
        <v>6</v>
      </c>
      <c r="H839" s="16" t="s">
        <v>797</v>
      </c>
    </row>
    <row r="840" spans="1:8">
      <c r="A840" s="16" t="str">
        <f t="shared" si="13"/>
        <v>พ15101-3</v>
      </c>
      <c r="B840" s="16">
        <v>16158</v>
      </c>
      <c r="C840" s="18" t="s">
        <v>784</v>
      </c>
      <c r="D840" s="18" t="s">
        <v>785</v>
      </c>
      <c r="E840" s="16" t="s">
        <v>782</v>
      </c>
      <c r="F840" s="16">
        <v>30</v>
      </c>
      <c r="G840" s="19">
        <v>8</v>
      </c>
      <c r="H840" s="16" t="s">
        <v>797</v>
      </c>
    </row>
    <row r="841" spans="1:8">
      <c r="A841" s="16" t="str">
        <f t="shared" si="13"/>
        <v>พ15101-3</v>
      </c>
      <c r="B841" s="16">
        <v>16309</v>
      </c>
      <c r="C841" s="18" t="s">
        <v>790</v>
      </c>
      <c r="D841" s="18" t="s">
        <v>748</v>
      </c>
      <c r="E841" s="16" t="s">
        <v>782</v>
      </c>
      <c r="F841" s="16">
        <v>30</v>
      </c>
      <c r="G841" s="19">
        <v>27</v>
      </c>
      <c r="H841" s="16" t="s">
        <v>797</v>
      </c>
    </row>
    <row r="842" spans="1:8">
      <c r="A842" s="16" t="str">
        <f t="shared" si="13"/>
        <v>พ15101-3</v>
      </c>
      <c r="B842" s="16">
        <v>16318</v>
      </c>
      <c r="C842" s="18" t="s">
        <v>788</v>
      </c>
      <c r="D842" s="18" t="s">
        <v>789</v>
      </c>
      <c r="E842" s="16" t="s">
        <v>782</v>
      </c>
      <c r="F842" s="16">
        <v>30</v>
      </c>
      <c r="G842" s="19">
        <v>28</v>
      </c>
      <c r="H842" s="16" t="s">
        <v>797</v>
      </c>
    </row>
    <row r="843" spans="1:8">
      <c r="A843" s="16" t="str">
        <f t="shared" si="13"/>
        <v>พ15101-3</v>
      </c>
      <c r="B843" s="16">
        <v>18454</v>
      </c>
      <c r="C843" s="18" t="s">
        <v>793</v>
      </c>
      <c r="D843" s="18" t="s">
        <v>794</v>
      </c>
      <c r="E843" s="16" t="s">
        <v>782</v>
      </c>
      <c r="F843" s="16">
        <v>29</v>
      </c>
      <c r="G843" s="19">
        <v>37</v>
      </c>
      <c r="H843" s="16" t="s">
        <v>797</v>
      </c>
    </row>
    <row r="844" spans="1:8">
      <c r="A844" s="16" t="str">
        <f t="shared" si="13"/>
        <v>ว15101-3</v>
      </c>
      <c r="B844" s="16">
        <v>16208</v>
      </c>
      <c r="C844" s="18" t="s">
        <v>798</v>
      </c>
      <c r="D844" s="18" t="s">
        <v>799</v>
      </c>
      <c r="E844" s="16" t="s">
        <v>782</v>
      </c>
      <c r="F844" s="16">
        <v>26</v>
      </c>
      <c r="G844" s="19">
        <v>13</v>
      </c>
      <c r="H844" s="16" t="s">
        <v>800</v>
      </c>
    </row>
    <row r="845" spans="1:8">
      <c r="A845" s="16" t="str">
        <f t="shared" si="13"/>
        <v>ว15101-3</v>
      </c>
      <c r="B845" s="16">
        <v>16220</v>
      </c>
      <c r="C845" s="18" t="s">
        <v>786</v>
      </c>
      <c r="D845" s="18" t="s">
        <v>787</v>
      </c>
      <c r="E845" s="16" t="s">
        <v>782</v>
      </c>
      <c r="F845" s="16">
        <v>26</v>
      </c>
      <c r="G845" s="19">
        <v>14</v>
      </c>
      <c r="H845" s="16" t="s">
        <v>800</v>
      </c>
    </row>
    <row r="846" spans="1:8">
      <c r="A846" s="16" t="str">
        <f t="shared" si="13"/>
        <v>ว15101-3</v>
      </c>
      <c r="B846" s="16">
        <v>16277</v>
      </c>
      <c r="C846" s="18" t="s">
        <v>801</v>
      </c>
      <c r="D846" s="18" t="s">
        <v>332</v>
      </c>
      <c r="E846" s="16" t="s">
        <v>782</v>
      </c>
      <c r="F846" s="16">
        <v>25</v>
      </c>
      <c r="G846" s="19">
        <v>21</v>
      </c>
      <c r="H846" s="16" t="s">
        <v>800</v>
      </c>
    </row>
    <row r="847" spans="1:8">
      <c r="A847" s="16" t="str">
        <f t="shared" si="13"/>
        <v>ว15101-3</v>
      </c>
      <c r="B847" s="16">
        <v>16318</v>
      </c>
      <c r="C847" s="18" t="s">
        <v>788</v>
      </c>
      <c r="D847" s="18" t="s">
        <v>789</v>
      </c>
      <c r="E847" s="16" t="s">
        <v>782</v>
      </c>
      <c r="F847" s="16">
        <v>26</v>
      </c>
      <c r="G847" s="19">
        <v>28</v>
      </c>
      <c r="H847" s="16" t="s">
        <v>800</v>
      </c>
    </row>
    <row r="848" spans="1:8">
      <c r="A848" s="16" t="str">
        <f t="shared" si="13"/>
        <v>ว15102-3</v>
      </c>
      <c r="B848" s="16">
        <v>16220</v>
      </c>
      <c r="C848" s="18" t="s">
        <v>786</v>
      </c>
      <c r="D848" s="18" t="s">
        <v>787</v>
      </c>
      <c r="E848" s="16" t="s">
        <v>782</v>
      </c>
      <c r="F848" s="16">
        <v>29</v>
      </c>
      <c r="G848" s="19">
        <v>14</v>
      </c>
      <c r="H848" s="16" t="s">
        <v>802</v>
      </c>
    </row>
    <row r="849" spans="1:8">
      <c r="A849" s="16" t="str">
        <f t="shared" si="13"/>
        <v>ว15102-3</v>
      </c>
      <c r="B849" s="16">
        <v>16309</v>
      </c>
      <c r="C849" s="18" t="s">
        <v>790</v>
      </c>
      <c r="D849" s="18" t="s">
        <v>748</v>
      </c>
      <c r="E849" s="16" t="s">
        <v>782</v>
      </c>
      <c r="F849" s="16">
        <v>28</v>
      </c>
      <c r="G849" s="19">
        <v>27</v>
      </c>
      <c r="H849" s="16" t="s">
        <v>802</v>
      </c>
    </row>
    <row r="850" spans="1:8">
      <c r="A850" s="16" t="str">
        <f t="shared" si="13"/>
        <v>ว15102-3</v>
      </c>
      <c r="B850" s="16">
        <v>18454</v>
      </c>
      <c r="C850" s="18" t="s">
        <v>793</v>
      </c>
      <c r="D850" s="18" t="s">
        <v>794</v>
      </c>
      <c r="E850" s="16" t="s">
        <v>782</v>
      </c>
      <c r="F850" s="16">
        <v>29</v>
      </c>
      <c r="G850" s="19">
        <v>37</v>
      </c>
      <c r="H850" s="16" t="s">
        <v>802</v>
      </c>
    </row>
    <row r="851" spans="1:8">
      <c r="A851" s="16" t="str">
        <f t="shared" si="13"/>
        <v>ศ15101-3</v>
      </c>
      <c r="B851" s="16">
        <v>16208</v>
      </c>
      <c r="C851" s="18" t="s">
        <v>798</v>
      </c>
      <c r="D851" s="18" t="s">
        <v>799</v>
      </c>
      <c r="E851" s="16" t="s">
        <v>782</v>
      </c>
      <c r="F851" s="16">
        <v>26</v>
      </c>
      <c r="G851" s="19">
        <v>13</v>
      </c>
      <c r="H851" s="16" t="s">
        <v>803</v>
      </c>
    </row>
    <row r="852" spans="1:8">
      <c r="A852" s="16" t="str">
        <f t="shared" si="13"/>
        <v>ศ15101-3</v>
      </c>
      <c r="B852" s="16">
        <v>16220</v>
      </c>
      <c r="C852" s="18" t="s">
        <v>786</v>
      </c>
      <c r="D852" s="18" t="s">
        <v>787</v>
      </c>
      <c r="E852" s="16" t="s">
        <v>782</v>
      </c>
      <c r="F852" s="16">
        <v>25</v>
      </c>
      <c r="G852" s="19">
        <v>14</v>
      </c>
      <c r="H852" s="16" t="s">
        <v>803</v>
      </c>
    </row>
    <row r="853" spans="1:8">
      <c r="A853" s="16" t="str">
        <f t="shared" si="13"/>
        <v>ศ15101-3</v>
      </c>
      <c r="B853" s="16">
        <v>17152</v>
      </c>
      <c r="C853" s="18" t="s">
        <v>436</v>
      </c>
      <c r="D853" s="18" t="s">
        <v>792</v>
      </c>
      <c r="E853" s="16" t="s">
        <v>782</v>
      </c>
      <c r="F853" s="16">
        <v>26</v>
      </c>
      <c r="G853" s="19">
        <v>32</v>
      </c>
      <c r="H853" s="16" t="s">
        <v>803</v>
      </c>
    </row>
    <row r="854" spans="1:8">
      <c r="A854" s="16" t="str">
        <f t="shared" si="13"/>
        <v>ส15101-3</v>
      </c>
      <c r="B854" s="16">
        <v>16309</v>
      </c>
      <c r="C854" s="18" t="s">
        <v>790</v>
      </c>
      <c r="D854" s="18" t="s">
        <v>748</v>
      </c>
      <c r="E854" s="16" t="s">
        <v>782</v>
      </c>
      <c r="F854" s="16">
        <v>31</v>
      </c>
      <c r="G854" s="19">
        <v>27</v>
      </c>
      <c r="H854" s="16" t="s">
        <v>804</v>
      </c>
    </row>
    <row r="855" spans="1:8">
      <c r="A855" s="16" t="str">
        <f t="shared" si="13"/>
        <v>ส15101-3</v>
      </c>
      <c r="B855" s="16">
        <v>16318</v>
      </c>
      <c r="C855" s="18" t="s">
        <v>788</v>
      </c>
      <c r="D855" s="18" t="s">
        <v>789</v>
      </c>
      <c r="E855" s="16" t="s">
        <v>782</v>
      </c>
      <c r="F855" s="16">
        <v>30</v>
      </c>
      <c r="G855" s="19">
        <v>28</v>
      </c>
      <c r="H855" s="16" t="s">
        <v>804</v>
      </c>
    </row>
    <row r="856" spans="1:8">
      <c r="A856" s="16" t="str">
        <f t="shared" si="13"/>
        <v>ส15101-3</v>
      </c>
      <c r="B856" s="16">
        <v>17152</v>
      </c>
      <c r="C856" s="18" t="s">
        <v>436</v>
      </c>
      <c r="D856" s="18" t="s">
        <v>792</v>
      </c>
      <c r="E856" s="16" t="s">
        <v>782</v>
      </c>
      <c r="F856" s="16">
        <v>32</v>
      </c>
      <c r="G856" s="19">
        <v>32</v>
      </c>
      <c r="H856" s="16" t="s">
        <v>804</v>
      </c>
    </row>
    <row r="857" spans="1:8">
      <c r="A857" s="16" t="str">
        <f t="shared" si="13"/>
        <v>ส15101-3</v>
      </c>
      <c r="B857" s="16">
        <v>18121</v>
      </c>
      <c r="C857" s="18" t="s">
        <v>805</v>
      </c>
      <c r="D857" s="18" t="s">
        <v>806</v>
      </c>
      <c r="E857" s="16" t="s">
        <v>782</v>
      </c>
      <c r="F857" s="16">
        <v>32</v>
      </c>
      <c r="G857" s="19">
        <v>36</v>
      </c>
      <c r="H857" s="16" t="s">
        <v>804</v>
      </c>
    </row>
    <row r="858" spans="1:8">
      <c r="A858" s="16" t="str">
        <f t="shared" si="13"/>
        <v>ส15102-3</v>
      </c>
      <c r="B858" s="16">
        <v>16220</v>
      </c>
      <c r="C858" s="18" t="s">
        <v>786</v>
      </c>
      <c r="D858" s="18" t="s">
        <v>787</v>
      </c>
      <c r="E858" s="16" t="s">
        <v>782</v>
      </c>
      <c r="F858" s="16">
        <v>29</v>
      </c>
      <c r="G858" s="19">
        <v>14</v>
      </c>
      <c r="H858" s="16" t="s">
        <v>807</v>
      </c>
    </row>
    <row r="859" spans="1:8">
      <c r="A859" s="16" t="str">
        <f t="shared" si="13"/>
        <v>ส15102-3</v>
      </c>
      <c r="B859" s="16">
        <v>16309</v>
      </c>
      <c r="C859" s="18" t="s">
        <v>790</v>
      </c>
      <c r="D859" s="18" t="s">
        <v>748</v>
      </c>
      <c r="E859" s="16" t="s">
        <v>782</v>
      </c>
      <c r="F859" s="16">
        <v>29</v>
      </c>
      <c r="G859" s="19">
        <v>27</v>
      </c>
      <c r="H859" s="16" t="s">
        <v>807</v>
      </c>
    </row>
    <row r="860" spans="1:8">
      <c r="A860" s="16" t="str">
        <f t="shared" si="13"/>
        <v>ส15102-3</v>
      </c>
      <c r="B860" s="16">
        <v>16318</v>
      </c>
      <c r="C860" s="18" t="s">
        <v>788</v>
      </c>
      <c r="D860" s="18" t="s">
        <v>789</v>
      </c>
      <c r="E860" s="16" t="s">
        <v>782</v>
      </c>
      <c r="F860" s="16">
        <v>29</v>
      </c>
      <c r="G860" s="19">
        <v>28</v>
      </c>
      <c r="H860" s="16" t="s">
        <v>807</v>
      </c>
    </row>
    <row r="861" spans="1:8">
      <c r="A861" s="16" t="str">
        <f t="shared" si="13"/>
        <v>ส15103-3</v>
      </c>
      <c r="B861" s="16">
        <v>16158</v>
      </c>
      <c r="C861" s="18" t="s">
        <v>784</v>
      </c>
      <c r="D861" s="18" t="s">
        <v>785</v>
      </c>
      <c r="E861" s="16" t="s">
        <v>782</v>
      </c>
      <c r="F861" s="16">
        <v>32</v>
      </c>
      <c r="G861" s="19">
        <v>8</v>
      </c>
      <c r="H861" s="16" t="s">
        <v>808</v>
      </c>
    </row>
    <row r="862" spans="1:8">
      <c r="A862" s="16" t="str">
        <f t="shared" si="13"/>
        <v>ส15103-3</v>
      </c>
      <c r="B862" s="16">
        <v>16208</v>
      </c>
      <c r="C862" s="18" t="s">
        <v>798</v>
      </c>
      <c r="D862" s="18" t="s">
        <v>799</v>
      </c>
      <c r="E862" s="16" t="s">
        <v>782</v>
      </c>
      <c r="F862" s="16">
        <v>33</v>
      </c>
      <c r="G862" s="19">
        <v>13</v>
      </c>
      <c r="H862" s="16" t="s">
        <v>808</v>
      </c>
    </row>
    <row r="863" spans="1:8">
      <c r="A863" s="16" t="str">
        <f t="shared" si="13"/>
        <v>ส15103-3</v>
      </c>
      <c r="B863" s="16">
        <v>16220</v>
      </c>
      <c r="C863" s="18" t="s">
        <v>786</v>
      </c>
      <c r="D863" s="18" t="s">
        <v>787</v>
      </c>
      <c r="E863" s="16" t="s">
        <v>782</v>
      </c>
      <c r="F863" s="16">
        <v>30</v>
      </c>
      <c r="G863" s="19">
        <v>14</v>
      </c>
      <c r="H863" s="16" t="s">
        <v>808</v>
      </c>
    </row>
    <row r="864" spans="1:8">
      <c r="A864" s="16" t="str">
        <f t="shared" si="13"/>
        <v>ส15103-3</v>
      </c>
      <c r="B864" s="16">
        <v>18793</v>
      </c>
      <c r="C864" s="18" t="s">
        <v>809</v>
      </c>
      <c r="D864" s="18" t="s">
        <v>810</v>
      </c>
      <c r="E864" s="16" t="s">
        <v>782</v>
      </c>
      <c r="F864" s="16">
        <v>33</v>
      </c>
      <c r="G864" s="19">
        <v>39</v>
      </c>
      <c r="H864" s="16" t="s">
        <v>808</v>
      </c>
    </row>
    <row r="865" spans="1:8">
      <c r="A865" s="16" t="str">
        <f t="shared" si="13"/>
        <v>ส15201-3</v>
      </c>
      <c r="B865" s="16">
        <v>16158</v>
      </c>
      <c r="C865" s="18" t="s">
        <v>784</v>
      </c>
      <c r="D865" s="18" t="s">
        <v>785</v>
      </c>
      <c r="E865" s="16" t="s">
        <v>782</v>
      </c>
      <c r="F865" s="16">
        <v>34</v>
      </c>
      <c r="G865" s="19">
        <v>8</v>
      </c>
      <c r="H865" s="16" t="s">
        <v>811</v>
      </c>
    </row>
    <row r="866" spans="1:8">
      <c r="A866" s="16" t="str">
        <f t="shared" si="13"/>
        <v>ส15201-3</v>
      </c>
      <c r="B866" s="16">
        <v>16208</v>
      </c>
      <c r="C866" s="18" t="s">
        <v>798</v>
      </c>
      <c r="D866" s="18" t="s">
        <v>799</v>
      </c>
      <c r="E866" s="16" t="s">
        <v>782</v>
      </c>
      <c r="F866" s="16">
        <v>33</v>
      </c>
      <c r="G866" s="19">
        <v>13</v>
      </c>
      <c r="H866" s="16" t="s">
        <v>811</v>
      </c>
    </row>
    <row r="867" spans="1:8">
      <c r="A867" s="16" t="str">
        <f t="shared" si="13"/>
        <v>ส15201-3</v>
      </c>
      <c r="B867" s="16">
        <v>16220</v>
      </c>
      <c r="C867" s="18" t="s">
        <v>786</v>
      </c>
      <c r="D867" s="18" t="s">
        <v>787</v>
      </c>
      <c r="E867" s="16" t="s">
        <v>782</v>
      </c>
      <c r="F867" s="16">
        <v>34</v>
      </c>
      <c r="G867" s="19">
        <v>14</v>
      </c>
      <c r="H867" s="16" t="s">
        <v>811</v>
      </c>
    </row>
    <row r="868" spans="1:8">
      <c r="A868" s="16" t="str">
        <f t="shared" si="13"/>
        <v>อ15101-3</v>
      </c>
      <c r="B868" s="16">
        <v>16220</v>
      </c>
      <c r="C868" s="18" t="s">
        <v>786</v>
      </c>
      <c r="D868" s="18" t="s">
        <v>787</v>
      </c>
      <c r="E868" s="16" t="s">
        <v>782</v>
      </c>
      <c r="F868" s="16">
        <v>25</v>
      </c>
      <c r="G868" s="19">
        <v>14</v>
      </c>
      <c r="H868" s="16" t="s">
        <v>812</v>
      </c>
    </row>
    <row r="869" spans="1:8">
      <c r="A869" s="16" t="str">
        <f t="shared" si="13"/>
        <v>อ15101-3</v>
      </c>
      <c r="B869" s="16">
        <v>16318</v>
      </c>
      <c r="C869" s="18" t="s">
        <v>788</v>
      </c>
      <c r="D869" s="18" t="s">
        <v>789</v>
      </c>
      <c r="E869" s="16" t="s">
        <v>782</v>
      </c>
      <c r="F869" s="16">
        <v>27</v>
      </c>
      <c r="G869" s="19">
        <v>28</v>
      </c>
      <c r="H869" s="16" t="s">
        <v>812</v>
      </c>
    </row>
    <row r="870" spans="1:8">
      <c r="A870" s="16" t="str">
        <f t="shared" si="13"/>
        <v>อ15101-3</v>
      </c>
      <c r="B870" s="16">
        <v>18637</v>
      </c>
      <c r="C870" s="18" t="s">
        <v>796</v>
      </c>
      <c r="D870" s="18" t="s">
        <v>537</v>
      </c>
      <c r="E870" s="16" t="s">
        <v>782</v>
      </c>
      <c r="F870" s="16">
        <v>29</v>
      </c>
      <c r="G870" s="19">
        <v>38</v>
      </c>
      <c r="H870" s="16" t="s">
        <v>812</v>
      </c>
    </row>
    <row r="871" spans="1:8">
      <c r="A871" s="16" t="str">
        <f t="shared" si="13"/>
        <v>อ15201-3</v>
      </c>
      <c r="B871" s="16">
        <v>16220</v>
      </c>
      <c r="C871" s="18" t="s">
        <v>786</v>
      </c>
      <c r="D871" s="18" t="s">
        <v>787</v>
      </c>
      <c r="E871" s="16" t="s">
        <v>782</v>
      </c>
      <c r="F871" s="16">
        <v>25</v>
      </c>
      <c r="G871" s="19">
        <v>14</v>
      </c>
      <c r="H871" s="16" t="s">
        <v>813</v>
      </c>
    </row>
    <row r="872" spans="1:8">
      <c r="A872" s="16" t="str">
        <f t="shared" si="13"/>
        <v>อ15201-3</v>
      </c>
      <c r="B872" s="16">
        <v>16318</v>
      </c>
      <c r="C872" s="18" t="s">
        <v>788</v>
      </c>
      <c r="D872" s="18" t="s">
        <v>789</v>
      </c>
      <c r="E872" s="16" t="s">
        <v>782</v>
      </c>
      <c r="F872" s="16">
        <v>25</v>
      </c>
      <c r="G872" s="19">
        <v>28</v>
      </c>
      <c r="H872" s="16" t="s">
        <v>813</v>
      </c>
    </row>
    <row r="873" spans="1:8">
      <c r="A873" s="16" t="str">
        <f t="shared" si="13"/>
        <v>อ15201-3</v>
      </c>
      <c r="B873" s="16">
        <v>17152</v>
      </c>
      <c r="C873" s="18" t="s">
        <v>436</v>
      </c>
      <c r="D873" s="18" t="s">
        <v>792</v>
      </c>
      <c r="E873" s="16" t="s">
        <v>782</v>
      </c>
      <c r="F873" s="16">
        <v>29</v>
      </c>
      <c r="G873" s="19">
        <v>32</v>
      </c>
      <c r="H873" s="16" t="s">
        <v>813</v>
      </c>
    </row>
    <row r="874" spans="1:8">
      <c r="A874" s="16" t="str">
        <f t="shared" si="13"/>
        <v>อ15201-3</v>
      </c>
      <c r="B874" s="16">
        <v>18637</v>
      </c>
      <c r="C874" s="18" t="s">
        <v>796</v>
      </c>
      <c r="D874" s="18" t="s">
        <v>537</v>
      </c>
      <c r="E874" s="16" t="s">
        <v>782</v>
      </c>
      <c r="F874" s="16">
        <v>29</v>
      </c>
      <c r="G874" s="19">
        <v>38</v>
      </c>
      <c r="H874" s="16" t="s">
        <v>813</v>
      </c>
    </row>
    <row r="875" spans="1:8">
      <c r="A875" s="16" t="str">
        <f t="shared" si="13"/>
        <v>ค15101-4</v>
      </c>
      <c r="B875" s="16">
        <v>16152</v>
      </c>
      <c r="C875" s="18" t="s">
        <v>814</v>
      </c>
      <c r="D875" s="18" t="s">
        <v>815</v>
      </c>
      <c r="E875" s="16" t="s">
        <v>816</v>
      </c>
      <c r="F875" s="16">
        <v>28</v>
      </c>
      <c r="G875" s="19">
        <v>6</v>
      </c>
      <c r="H875" s="16" t="s">
        <v>817</v>
      </c>
    </row>
    <row r="876" spans="1:8">
      <c r="A876" s="16" t="str">
        <f t="shared" si="13"/>
        <v>ค15101-4</v>
      </c>
      <c r="B876" s="16">
        <v>16313</v>
      </c>
      <c r="C876" s="18" t="s">
        <v>818</v>
      </c>
      <c r="D876" s="18" t="s">
        <v>819</v>
      </c>
      <c r="E876" s="16" t="s">
        <v>816</v>
      </c>
      <c r="F876" s="16">
        <v>28</v>
      </c>
      <c r="G876" s="19">
        <v>25</v>
      </c>
      <c r="H876" s="16" t="s">
        <v>817</v>
      </c>
    </row>
    <row r="877" spans="1:8">
      <c r="A877" s="16" t="str">
        <f t="shared" si="13"/>
        <v>ค15101-4</v>
      </c>
      <c r="B877" s="16">
        <v>17353</v>
      </c>
      <c r="C877" s="18" t="s">
        <v>820</v>
      </c>
      <c r="D877" s="18" t="s">
        <v>821</v>
      </c>
      <c r="E877" s="16" t="s">
        <v>816</v>
      </c>
      <c r="F877" s="16">
        <v>27</v>
      </c>
      <c r="G877" s="19">
        <v>30</v>
      </c>
      <c r="H877" s="16" t="s">
        <v>817</v>
      </c>
    </row>
    <row r="878" spans="1:8">
      <c r="A878" s="16" t="str">
        <f t="shared" si="13"/>
        <v>ค15101-4</v>
      </c>
      <c r="B878" s="16">
        <v>18679</v>
      </c>
      <c r="C878" s="18" t="s">
        <v>822</v>
      </c>
      <c r="D878" s="18" t="s">
        <v>823</v>
      </c>
      <c r="E878" s="16" t="s">
        <v>816</v>
      </c>
      <c r="F878" s="16">
        <v>27</v>
      </c>
      <c r="G878" s="19">
        <v>38</v>
      </c>
      <c r="H878" s="16" t="s">
        <v>817</v>
      </c>
    </row>
    <row r="879" spans="1:8">
      <c r="A879" s="16" t="str">
        <f t="shared" si="13"/>
        <v>ง15101-4</v>
      </c>
      <c r="B879" s="16">
        <v>16523</v>
      </c>
      <c r="C879" s="18" t="s">
        <v>824</v>
      </c>
      <c r="D879" s="18" t="s">
        <v>825</v>
      </c>
      <c r="E879" s="16" t="s">
        <v>816</v>
      </c>
      <c r="F879" s="16">
        <v>34</v>
      </c>
      <c r="G879" s="19">
        <v>28</v>
      </c>
      <c r="H879" s="16" t="s">
        <v>826</v>
      </c>
    </row>
    <row r="880" spans="1:8">
      <c r="A880" s="16" t="str">
        <f t="shared" si="13"/>
        <v>ง15101-4</v>
      </c>
      <c r="B880" s="16">
        <v>16525</v>
      </c>
      <c r="C880" s="18" t="s">
        <v>827</v>
      </c>
      <c r="D880" s="18" t="s">
        <v>828</v>
      </c>
      <c r="E880" s="16" t="s">
        <v>816</v>
      </c>
      <c r="F880" s="16">
        <v>35</v>
      </c>
      <c r="G880" s="19">
        <v>29</v>
      </c>
      <c r="H880" s="16" t="s">
        <v>826</v>
      </c>
    </row>
    <row r="881" spans="1:8">
      <c r="A881" s="16" t="str">
        <f t="shared" si="13"/>
        <v>ง15101-4</v>
      </c>
      <c r="B881" s="16">
        <v>18651</v>
      </c>
      <c r="C881" s="18" t="s">
        <v>829</v>
      </c>
      <c r="D881" s="18" t="s">
        <v>830</v>
      </c>
      <c r="E881" s="16" t="s">
        <v>816</v>
      </c>
      <c r="F881" s="16">
        <v>35</v>
      </c>
      <c r="G881" s="19">
        <v>37</v>
      </c>
      <c r="H881" s="16" t="s">
        <v>826</v>
      </c>
    </row>
    <row r="882" spans="1:8">
      <c r="A882" s="16" t="str">
        <f t="shared" si="13"/>
        <v>ง15101-4</v>
      </c>
      <c r="B882" s="16">
        <v>18679</v>
      </c>
      <c r="C882" s="18" t="s">
        <v>822</v>
      </c>
      <c r="D882" s="18" t="s">
        <v>823</v>
      </c>
      <c r="E882" s="16" t="s">
        <v>816</v>
      </c>
      <c r="F882" s="16">
        <v>33</v>
      </c>
      <c r="G882" s="19">
        <v>38</v>
      </c>
      <c r="H882" s="16" t="s">
        <v>826</v>
      </c>
    </row>
    <row r="883" spans="1:8">
      <c r="A883" s="16" t="str">
        <f t="shared" si="13"/>
        <v>ท15101-4</v>
      </c>
      <c r="B883" s="16">
        <v>16152</v>
      </c>
      <c r="C883" s="18" t="s">
        <v>814</v>
      </c>
      <c r="D883" s="18" t="s">
        <v>815</v>
      </c>
      <c r="E883" s="16" t="s">
        <v>816</v>
      </c>
      <c r="F883" s="16">
        <v>34</v>
      </c>
      <c r="G883" s="19">
        <v>6</v>
      </c>
      <c r="H883" s="16" t="s">
        <v>831</v>
      </c>
    </row>
    <row r="884" spans="1:8">
      <c r="A884" s="16" t="str">
        <f t="shared" si="13"/>
        <v>ท15101-4</v>
      </c>
      <c r="B884" s="16">
        <v>16313</v>
      </c>
      <c r="C884" s="18" t="s">
        <v>818</v>
      </c>
      <c r="D884" s="18" t="s">
        <v>819</v>
      </c>
      <c r="E884" s="16" t="s">
        <v>816</v>
      </c>
      <c r="F884" s="16">
        <v>34</v>
      </c>
      <c r="G884" s="19">
        <v>25</v>
      </c>
      <c r="H884" s="16" t="s">
        <v>831</v>
      </c>
    </row>
    <row r="885" spans="1:8">
      <c r="A885" s="16" t="str">
        <f t="shared" si="13"/>
        <v>ท15101-4</v>
      </c>
      <c r="B885" s="16">
        <v>16523</v>
      </c>
      <c r="C885" s="18" t="s">
        <v>824</v>
      </c>
      <c r="D885" s="18" t="s">
        <v>825</v>
      </c>
      <c r="E885" s="16" t="s">
        <v>816</v>
      </c>
      <c r="F885" s="16">
        <v>33</v>
      </c>
      <c r="G885" s="19">
        <v>28</v>
      </c>
      <c r="H885" s="16" t="s">
        <v>831</v>
      </c>
    </row>
    <row r="886" spans="1:8">
      <c r="A886" s="16" t="str">
        <f t="shared" si="13"/>
        <v>ท15101-4</v>
      </c>
      <c r="B886" s="16">
        <v>17353</v>
      </c>
      <c r="C886" s="18" t="s">
        <v>820</v>
      </c>
      <c r="D886" s="18" t="s">
        <v>821</v>
      </c>
      <c r="E886" s="16" t="s">
        <v>816</v>
      </c>
      <c r="F886" s="16">
        <v>34</v>
      </c>
      <c r="G886" s="19">
        <v>30</v>
      </c>
      <c r="H886" s="16" t="s">
        <v>831</v>
      </c>
    </row>
    <row r="887" spans="1:8">
      <c r="A887" s="16" t="str">
        <f t="shared" si="13"/>
        <v>ท15101-4</v>
      </c>
      <c r="B887" s="16">
        <v>18679</v>
      </c>
      <c r="C887" s="18" t="s">
        <v>822</v>
      </c>
      <c r="D887" s="18" t="s">
        <v>823</v>
      </c>
      <c r="E887" s="16" t="s">
        <v>816</v>
      </c>
      <c r="F887" s="16">
        <v>33</v>
      </c>
      <c r="G887" s="19">
        <v>38</v>
      </c>
      <c r="H887" s="16" t="s">
        <v>831</v>
      </c>
    </row>
    <row r="888" spans="1:8">
      <c r="A888" s="16" t="str">
        <f t="shared" si="13"/>
        <v>พ15101-4</v>
      </c>
      <c r="B888" s="16">
        <v>17353</v>
      </c>
      <c r="C888" s="18" t="s">
        <v>820</v>
      </c>
      <c r="D888" s="18" t="s">
        <v>821</v>
      </c>
      <c r="E888" s="16" t="s">
        <v>816</v>
      </c>
      <c r="F888" s="16">
        <v>27</v>
      </c>
      <c r="G888" s="19">
        <v>30</v>
      </c>
      <c r="H888" s="16" t="s">
        <v>832</v>
      </c>
    </row>
    <row r="889" spans="1:8">
      <c r="A889" s="16" t="str">
        <f t="shared" si="13"/>
        <v>พ15101-4</v>
      </c>
      <c r="B889" s="16">
        <v>18651</v>
      </c>
      <c r="C889" s="18" t="s">
        <v>829</v>
      </c>
      <c r="D889" s="18" t="s">
        <v>830</v>
      </c>
      <c r="E889" s="16" t="s">
        <v>816</v>
      </c>
      <c r="F889" s="16">
        <v>29</v>
      </c>
      <c r="G889" s="19">
        <v>37</v>
      </c>
      <c r="H889" s="16" t="s">
        <v>832</v>
      </c>
    </row>
    <row r="890" spans="1:8">
      <c r="A890" s="16" t="str">
        <f t="shared" si="13"/>
        <v>พ15101-4</v>
      </c>
      <c r="B890" s="16">
        <v>18679</v>
      </c>
      <c r="C890" s="18" t="s">
        <v>822</v>
      </c>
      <c r="D890" s="18" t="s">
        <v>823</v>
      </c>
      <c r="E890" s="16" t="s">
        <v>816</v>
      </c>
      <c r="F890" s="16">
        <v>27</v>
      </c>
      <c r="G890" s="19">
        <v>38</v>
      </c>
      <c r="H890" s="16" t="s">
        <v>832</v>
      </c>
    </row>
    <row r="891" spans="1:8">
      <c r="A891" s="16" t="str">
        <f t="shared" si="13"/>
        <v>ว15101-4</v>
      </c>
      <c r="B891" s="16">
        <v>16152</v>
      </c>
      <c r="C891" s="18" t="s">
        <v>814</v>
      </c>
      <c r="D891" s="18" t="s">
        <v>815</v>
      </c>
      <c r="E891" s="16" t="s">
        <v>816</v>
      </c>
      <c r="F891" s="16">
        <v>29</v>
      </c>
      <c r="G891" s="19">
        <v>6</v>
      </c>
      <c r="H891" s="16" t="s">
        <v>833</v>
      </c>
    </row>
    <row r="892" spans="1:8">
      <c r="A892" s="16" t="str">
        <f t="shared" si="13"/>
        <v>ว15101-4</v>
      </c>
      <c r="B892" s="16">
        <v>16264</v>
      </c>
      <c r="C892" s="18" t="s">
        <v>834</v>
      </c>
      <c r="D892" s="18" t="s">
        <v>521</v>
      </c>
      <c r="E892" s="16" t="s">
        <v>816</v>
      </c>
      <c r="F892" s="16">
        <v>29</v>
      </c>
      <c r="G892" s="19">
        <v>20</v>
      </c>
      <c r="H892" s="16" t="s">
        <v>833</v>
      </c>
    </row>
    <row r="893" spans="1:8">
      <c r="A893" s="16" t="str">
        <f t="shared" si="13"/>
        <v>ว15101-4</v>
      </c>
      <c r="B893" s="16">
        <v>18679</v>
      </c>
      <c r="C893" s="18" t="s">
        <v>822</v>
      </c>
      <c r="D893" s="18" t="s">
        <v>823</v>
      </c>
      <c r="E893" s="16" t="s">
        <v>816</v>
      </c>
      <c r="F893" s="16">
        <v>29</v>
      </c>
      <c r="G893" s="19">
        <v>38</v>
      </c>
      <c r="H893" s="16" t="s">
        <v>833</v>
      </c>
    </row>
    <row r="894" spans="1:8">
      <c r="A894" s="16" t="str">
        <f t="shared" si="13"/>
        <v>ว15102-4</v>
      </c>
      <c r="B894" s="16">
        <v>16523</v>
      </c>
      <c r="C894" s="18" t="s">
        <v>824</v>
      </c>
      <c r="D894" s="18" t="s">
        <v>825</v>
      </c>
      <c r="E894" s="16" t="s">
        <v>816</v>
      </c>
      <c r="F894" s="16">
        <v>28</v>
      </c>
      <c r="G894" s="19">
        <v>28</v>
      </c>
      <c r="H894" s="16" t="s">
        <v>835</v>
      </c>
    </row>
    <row r="895" spans="1:8">
      <c r="A895" s="16" t="str">
        <f t="shared" si="13"/>
        <v>ว15102-4</v>
      </c>
      <c r="B895" s="16">
        <v>16525</v>
      </c>
      <c r="C895" s="18" t="s">
        <v>827</v>
      </c>
      <c r="D895" s="18" t="s">
        <v>828</v>
      </c>
      <c r="E895" s="16" t="s">
        <v>816</v>
      </c>
      <c r="F895" s="16">
        <v>29</v>
      </c>
      <c r="G895" s="19">
        <v>29</v>
      </c>
      <c r="H895" s="16" t="s">
        <v>835</v>
      </c>
    </row>
    <row r="896" spans="1:8">
      <c r="A896" s="16" t="str">
        <f t="shared" si="13"/>
        <v>ว15102-4</v>
      </c>
      <c r="B896" s="16">
        <v>18679</v>
      </c>
      <c r="C896" s="18" t="s">
        <v>822</v>
      </c>
      <c r="D896" s="18" t="s">
        <v>823</v>
      </c>
      <c r="E896" s="16" t="s">
        <v>816</v>
      </c>
      <c r="F896" s="16">
        <v>28</v>
      </c>
      <c r="G896" s="19">
        <v>38</v>
      </c>
      <c r="H896" s="16" t="s">
        <v>835</v>
      </c>
    </row>
    <row r="897" spans="1:8">
      <c r="A897" s="16" t="str">
        <f t="shared" si="13"/>
        <v>ศ15101-4</v>
      </c>
      <c r="B897" s="16">
        <v>16133</v>
      </c>
      <c r="C897" s="18" t="s">
        <v>836</v>
      </c>
      <c r="D897" s="18" t="s">
        <v>837</v>
      </c>
      <c r="E897" s="16" t="s">
        <v>816</v>
      </c>
      <c r="F897" s="16">
        <v>27</v>
      </c>
      <c r="G897" s="19">
        <v>1</v>
      </c>
      <c r="H897" s="16" t="s">
        <v>838</v>
      </c>
    </row>
    <row r="898" spans="1:8">
      <c r="A898" s="16" t="str">
        <f t="shared" si="13"/>
        <v>ศ15101-4</v>
      </c>
      <c r="B898" s="16">
        <v>16523</v>
      </c>
      <c r="C898" s="18" t="s">
        <v>824</v>
      </c>
      <c r="D898" s="18" t="s">
        <v>825</v>
      </c>
      <c r="E898" s="16" t="s">
        <v>816</v>
      </c>
      <c r="F898" s="16">
        <v>27</v>
      </c>
      <c r="G898" s="19">
        <v>28</v>
      </c>
      <c r="H898" s="16" t="s">
        <v>838</v>
      </c>
    </row>
    <row r="899" spans="1:8">
      <c r="A899" s="16" t="str">
        <f t="shared" si="13"/>
        <v>ศ15101-4</v>
      </c>
      <c r="B899" s="16">
        <v>18679</v>
      </c>
      <c r="C899" s="18" t="s">
        <v>822</v>
      </c>
      <c r="D899" s="18" t="s">
        <v>823</v>
      </c>
      <c r="E899" s="16" t="s">
        <v>816</v>
      </c>
      <c r="F899" s="16">
        <v>25</v>
      </c>
      <c r="G899" s="19">
        <v>38</v>
      </c>
      <c r="H899" s="16" t="s">
        <v>838</v>
      </c>
    </row>
    <row r="900" spans="1:8">
      <c r="A900" s="16" t="str">
        <f t="shared" ref="A900:A963" si="14">LEFT(H900,8)</f>
        <v>ส15101-4</v>
      </c>
      <c r="B900" s="16">
        <v>16152</v>
      </c>
      <c r="C900" s="18" t="s">
        <v>814</v>
      </c>
      <c r="D900" s="18" t="s">
        <v>815</v>
      </c>
      <c r="E900" s="16" t="s">
        <v>816</v>
      </c>
      <c r="F900" s="16">
        <v>34</v>
      </c>
      <c r="G900" s="19">
        <v>6</v>
      </c>
      <c r="H900" s="16" t="s">
        <v>839</v>
      </c>
    </row>
    <row r="901" spans="1:8">
      <c r="A901" s="16" t="str">
        <f t="shared" si="14"/>
        <v>ส15101-4</v>
      </c>
      <c r="B901" s="16">
        <v>16197</v>
      </c>
      <c r="C901" s="18" t="s">
        <v>840</v>
      </c>
      <c r="D901" s="18" t="s">
        <v>841</v>
      </c>
      <c r="E901" s="16" t="s">
        <v>816</v>
      </c>
      <c r="F901" s="16">
        <v>33</v>
      </c>
      <c r="G901" s="19">
        <v>12</v>
      </c>
      <c r="H901" s="16" t="s">
        <v>839</v>
      </c>
    </row>
    <row r="902" spans="1:8">
      <c r="A902" s="16" t="str">
        <f t="shared" si="14"/>
        <v>ส15101-4</v>
      </c>
      <c r="B902" s="16">
        <v>16216</v>
      </c>
      <c r="C902" s="18" t="s">
        <v>842</v>
      </c>
      <c r="D902" s="18" t="s">
        <v>843</v>
      </c>
      <c r="E902" s="16" t="s">
        <v>816</v>
      </c>
      <c r="F902" s="16">
        <v>33</v>
      </c>
      <c r="G902" s="19">
        <v>15</v>
      </c>
      <c r="H902" s="16" t="s">
        <v>839</v>
      </c>
    </row>
    <row r="903" spans="1:8">
      <c r="A903" s="16" t="str">
        <f t="shared" si="14"/>
        <v>ส15101-4</v>
      </c>
      <c r="B903" s="16">
        <v>16279</v>
      </c>
      <c r="C903" s="18" t="s">
        <v>844</v>
      </c>
      <c r="D903" s="18" t="s">
        <v>845</v>
      </c>
      <c r="E903" s="16" t="s">
        <v>816</v>
      </c>
      <c r="F903" s="16">
        <v>34</v>
      </c>
      <c r="G903" s="19">
        <v>21</v>
      </c>
      <c r="H903" s="16" t="s">
        <v>839</v>
      </c>
    </row>
    <row r="904" spans="1:8">
      <c r="A904" s="16" t="str">
        <f t="shared" si="14"/>
        <v>ส15101-4</v>
      </c>
      <c r="B904" s="16">
        <v>17353</v>
      </c>
      <c r="C904" s="18" t="s">
        <v>820</v>
      </c>
      <c r="D904" s="18" t="s">
        <v>821</v>
      </c>
      <c r="E904" s="16" t="s">
        <v>816</v>
      </c>
      <c r="F904" s="16">
        <v>34</v>
      </c>
      <c r="G904" s="19">
        <v>30</v>
      </c>
      <c r="H904" s="16" t="s">
        <v>839</v>
      </c>
    </row>
    <row r="905" spans="1:8">
      <c r="A905" s="16" t="str">
        <f t="shared" si="14"/>
        <v>ส15101-4</v>
      </c>
      <c r="B905" s="16">
        <v>18651</v>
      </c>
      <c r="C905" s="18" t="s">
        <v>829</v>
      </c>
      <c r="D905" s="18" t="s">
        <v>830</v>
      </c>
      <c r="E905" s="16" t="s">
        <v>816</v>
      </c>
      <c r="F905" s="16">
        <v>34</v>
      </c>
      <c r="G905" s="19">
        <v>37</v>
      </c>
      <c r="H905" s="16" t="s">
        <v>839</v>
      </c>
    </row>
    <row r="906" spans="1:8">
      <c r="A906" s="16" t="str">
        <f t="shared" si="14"/>
        <v>ส15101-4</v>
      </c>
      <c r="B906" s="16">
        <v>18679</v>
      </c>
      <c r="C906" s="18" t="s">
        <v>822</v>
      </c>
      <c r="D906" s="18" t="s">
        <v>823</v>
      </c>
      <c r="E906" s="16" t="s">
        <v>816</v>
      </c>
      <c r="F906" s="16">
        <v>34</v>
      </c>
      <c r="G906" s="19">
        <v>38</v>
      </c>
      <c r="H906" s="16" t="s">
        <v>839</v>
      </c>
    </row>
    <row r="907" spans="1:8">
      <c r="A907" s="16" t="str">
        <f t="shared" si="14"/>
        <v>ส15102-4</v>
      </c>
      <c r="B907" s="16">
        <v>16197</v>
      </c>
      <c r="C907" s="18" t="s">
        <v>840</v>
      </c>
      <c r="D907" s="18" t="s">
        <v>841</v>
      </c>
      <c r="E907" s="16" t="s">
        <v>816</v>
      </c>
      <c r="F907" s="16">
        <v>31</v>
      </c>
      <c r="G907" s="19">
        <v>12</v>
      </c>
      <c r="H907" s="16" t="s">
        <v>846</v>
      </c>
    </row>
    <row r="908" spans="1:8">
      <c r="A908" s="16" t="str">
        <f t="shared" si="14"/>
        <v>ส15102-4</v>
      </c>
      <c r="B908" s="16">
        <v>16216</v>
      </c>
      <c r="C908" s="18" t="s">
        <v>842</v>
      </c>
      <c r="D908" s="18" t="s">
        <v>843</v>
      </c>
      <c r="E908" s="16" t="s">
        <v>816</v>
      </c>
      <c r="F908" s="16">
        <v>31</v>
      </c>
      <c r="G908" s="19">
        <v>15</v>
      </c>
      <c r="H908" s="16" t="s">
        <v>846</v>
      </c>
    </row>
    <row r="909" spans="1:8">
      <c r="A909" s="16" t="str">
        <f t="shared" si="14"/>
        <v>ส15102-4</v>
      </c>
      <c r="B909" s="16">
        <v>16523</v>
      </c>
      <c r="C909" s="18" t="s">
        <v>824</v>
      </c>
      <c r="D909" s="18" t="s">
        <v>825</v>
      </c>
      <c r="E909" s="16" t="s">
        <v>816</v>
      </c>
      <c r="F909" s="16">
        <v>29</v>
      </c>
      <c r="G909" s="19">
        <v>28</v>
      </c>
      <c r="H909" s="16" t="s">
        <v>846</v>
      </c>
    </row>
    <row r="910" spans="1:8">
      <c r="A910" s="16" t="str">
        <f t="shared" si="14"/>
        <v>ส15103-4</v>
      </c>
      <c r="B910" s="16">
        <v>16211</v>
      </c>
      <c r="C910" s="18" t="s">
        <v>847</v>
      </c>
      <c r="D910" s="18" t="s">
        <v>550</v>
      </c>
      <c r="E910" s="16" t="s">
        <v>816</v>
      </c>
      <c r="F910" s="16">
        <v>28</v>
      </c>
      <c r="G910" s="19">
        <v>14</v>
      </c>
      <c r="H910" s="16" t="s">
        <v>848</v>
      </c>
    </row>
    <row r="911" spans="1:8">
      <c r="A911" s="16" t="str">
        <f t="shared" si="14"/>
        <v>ส15103-4</v>
      </c>
      <c r="B911" s="16">
        <v>16313</v>
      </c>
      <c r="C911" s="18" t="s">
        <v>818</v>
      </c>
      <c r="D911" s="18" t="s">
        <v>819</v>
      </c>
      <c r="E911" s="16" t="s">
        <v>816</v>
      </c>
      <c r="F911" s="16">
        <v>27</v>
      </c>
      <c r="G911" s="19">
        <v>25</v>
      </c>
      <c r="H911" s="16" t="s">
        <v>848</v>
      </c>
    </row>
    <row r="912" spans="1:8">
      <c r="A912" s="16" t="str">
        <f t="shared" si="14"/>
        <v>ส15103-4</v>
      </c>
      <c r="B912" s="16">
        <v>18679</v>
      </c>
      <c r="C912" s="18" t="s">
        <v>822</v>
      </c>
      <c r="D912" s="18" t="s">
        <v>823</v>
      </c>
      <c r="E912" s="16" t="s">
        <v>816</v>
      </c>
      <c r="F912" s="16">
        <v>30</v>
      </c>
      <c r="G912" s="19">
        <v>38</v>
      </c>
      <c r="H912" s="16" t="s">
        <v>848</v>
      </c>
    </row>
    <row r="913" spans="1:8">
      <c r="A913" s="16" t="str">
        <f t="shared" si="14"/>
        <v>ส15201-4</v>
      </c>
      <c r="B913" s="16">
        <v>18651</v>
      </c>
      <c r="C913" s="18" t="s">
        <v>829</v>
      </c>
      <c r="D913" s="18" t="s">
        <v>830</v>
      </c>
      <c r="E913" s="16" t="s">
        <v>816</v>
      </c>
      <c r="F913" s="16">
        <v>33</v>
      </c>
      <c r="G913" s="19">
        <v>37</v>
      </c>
      <c r="H913" s="16" t="s">
        <v>849</v>
      </c>
    </row>
    <row r="914" spans="1:8">
      <c r="A914" s="16" t="str">
        <f t="shared" si="14"/>
        <v>ส15201-4</v>
      </c>
      <c r="B914" s="16">
        <v>18679</v>
      </c>
      <c r="C914" s="18" t="s">
        <v>822</v>
      </c>
      <c r="D914" s="18" t="s">
        <v>823</v>
      </c>
      <c r="E914" s="16" t="s">
        <v>816</v>
      </c>
      <c r="F914" s="16">
        <v>33</v>
      </c>
      <c r="G914" s="19">
        <v>38</v>
      </c>
      <c r="H914" s="16" t="s">
        <v>849</v>
      </c>
    </row>
    <row r="915" spans="1:8">
      <c r="A915" s="16" t="str">
        <f t="shared" si="14"/>
        <v>ส15201-4</v>
      </c>
      <c r="B915" s="16">
        <v>18794</v>
      </c>
      <c r="C915" s="18" t="s">
        <v>850</v>
      </c>
      <c r="D915" s="18" t="s">
        <v>851</v>
      </c>
      <c r="E915" s="16" t="s">
        <v>816</v>
      </c>
      <c r="F915" s="16">
        <v>38</v>
      </c>
      <c r="G915" s="19">
        <v>39</v>
      </c>
      <c r="H915" s="16" t="s">
        <v>849</v>
      </c>
    </row>
    <row r="916" spans="1:8">
      <c r="A916" s="16" t="str">
        <f t="shared" si="14"/>
        <v>อ15101-4</v>
      </c>
      <c r="B916" s="16">
        <v>16523</v>
      </c>
      <c r="C916" s="18" t="s">
        <v>824</v>
      </c>
      <c r="D916" s="18" t="s">
        <v>825</v>
      </c>
      <c r="E916" s="16" t="s">
        <v>816</v>
      </c>
      <c r="F916" s="16">
        <v>25</v>
      </c>
      <c r="G916" s="19">
        <v>28</v>
      </c>
      <c r="H916" s="16" t="s">
        <v>852</v>
      </c>
    </row>
    <row r="917" spans="1:8">
      <c r="A917" s="16" t="str">
        <f t="shared" si="14"/>
        <v>อ15101-4</v>
      </c>
      <c r="B917" s="16">
        <v>18651</v>
      </c>
      <c r="C917" s="18" t="s">
        <v>829</v>
      </c>
      <c r="D917" s="18" t="s">
        <v>830</v>
      </c>
      <c r="E917" s="16" t="s">
        <v>816</v>
      </c>
      <c r="F917" s="16">
        <v>25</v>
      </c>
      <c r="G917" s="19">
        <v>37</v>
      </c>
      <c r="H917" s="16" t="s">
        <v>852</v>
      </c>
    </row>
    <row r="918" spans="1:8">
      <c r="A918" s="16" t="str">
        <f t="shared" si="14"/>
        <v>อ15101-4</v>
      </c>
      <c r="B918" s="16">
        <v>18679</v>
      </c>
      <c r="C918" s="18" t="s">
        <v>822</v>
      </c>
      <c r="D918" s="18" t="s">
        <v>823</v>
      </c>
      <c r="E918" s="16" t="s">
        <v>816</v>
      </c>
      <c r="F918" s="16">
        <v>24</v>
      </c>
      <c r="G918" s="19">
        <v>38</v>
      </c>
      <c r="H918" s="16" t="s">
        <v>852</v>
      </c>
    </row>
    <row r="919" spans="1:8">
      <c r="A919" s="16" t="str">
        <f t="shared" si="14"/>
        <v>อ15201-4</v>
      </c>
      <c r="B919" s="16">
        <v>17353</v>
      </c>
      <c r="C919" s="18" t="s">
        <v>820</v>
      </c>
      <c r="D919" s="18" t="s">
        <v>821</v>
      </c>
      <c r="E919" s="16" t="s">
        <v>816</v>
      </c>
      <c r="F919" s="16">
        <v>27</v>
      </c>
      <c r="G919" s="19">
        <v>30</v>
      </c>
      <c r="H919" s="16" t="s">
        <v>853</v>
      </c>
    </row>
    <row r="920" spans="1:8">
      <c r="A920" s="16" t="str">
        <f t="shared" si="14"/>
        <v>อ15201-4</v>
      </c>
      <c r="B920" s="16">
        <v>18651</v>
      </c>
      <c r="C920" s="18" t="s">
        <v>829</v>
      </c>
      <c r="D920" s="18" t="s">
        <v>830</v>
      </c>
      <c r="E920" s="16" t="s">
        <v>816</v>
      </c>
      <c r="F920" s="16">
        <v>25</v>
      </c>
      <c r="G920" s="19">
        <v>37</v>
      </c>
      <c r="H920" s="16" t="s">
        <v>853</v>
      </c>
    </row>
    <row r="921" spans="1:8">
      <c r="A921" s="16" t="str">
        <f t="shared" si="14"/>
        <v>อ15201-4</v>
      </c>
      <c r="B921" s="16">
        <v>18679</v>
      </c>
      <c r="C921" s="18" t="s">
        <v>822</v>
      </c>
      <c r="D921" s="18" t="s">
        <v>823</v>
      </c>
      <c r="E921" s="16" t="s">
        <v>816</v>
      </c>
      <c r="F921" s="16">
        <v>24</v>
      </c>
      <c r="G921" s="19">
        <v>38</v>
      </c>
      <c r="H921" s="16" t="s">
        <v>853</v>
      </c>
    </row>
    <row r="922" spans="1:8">
      <c r="A922" s="16" t="str">
        <f t="shared" si="14"/>
        <v>ค16101-1</v>
      </c>
      <c r="B922" s="16">
        <v>15753</v>
      </c>
      <c r="C922" s="18" t="s">
        <v>854</v>
      </c>
      <c r="D922" s="18" t="s">
        <v>855</v>
      </c>
      <c r="E922" s="16" t="s">
        <v>856</v>
      </c>
      <c r="F922" s="16">
        <v>28</v>
      </c>
      <c r="G922" s="19">
        <v>3</v>
      </c>
      <c r="H922" s="16" t="s">
        <v>857</v>
      </c>
    </row>
    <row r="923" spans="1:8">
      <c r="A923" s="16" t="str">
        <f t="shared" si="14"/>
        <v>ค16101-1</v>
      </c>
      <c r="B923" s="16">
        <v>15785</v>
      </c>
      <c r="C923" s="18" t="s">
        <v>858</v>
      </c>
      <c r="D923" s="18" t="s">
        <v>859</v>
      </c>
      <c r="E923" s="16" t="s">
        <v>856</v>
      </c>
      <c r="F923" s="16">
        <v>28</v>
      </c>
      <c r="G923" s="19">
        <v>8</v>
      </c>
      <c r="H923" s="16" t="s">
        <v>857</v>
      </c>
    </row>
    <row r="924" spans="1:8">
      <c r="A924" s="16" t="str">
        <f t="shared" si="14"/>
        <v>ค16101-1</v>
      </c>
      <c r="B924" s="16">
        <v>16875</v>
      </c>
      <c r="C924" s="18" t="s">
        <v>860</v>
      </c>
      <c r="D924" s="18" t="s">
        <v>861</v>
      </c>
      <c r="E924" s="16" t="s">
        <v>856</v>
      </c>
      <c r="F924" s="16">
        <v>28</v>
      </c>
      <c r="G924" s="19">
        <v>25</v>
      </c>
      <c r="H924" s="16" t="s">
        <v>857</v>
      </c>
    </row>
    <row r="925" spans="1:8">
      <c r="A925" s="16" t="str">
        <f t="shared" si="14"/>
        <v>ง16101-1</v>
      </c>
      <c r="B925" s="16">
        <v>15753</v>
      </c>
      <c r="C925" s="18" t="s">
        <v>854</v>
      </c>
      <c r="D925" s="18" t="s">
        <v>855</v>
      </c>
      <c r="E925" s="16" t="s">
        <v>856</v>
      </c>
      <c r="F925" s="16">
        <v>33</v>
      </c>
      <c r="G925" s="19">
        <v>3</v>
      </c>
      <c r="H925" s="16" t="s">
        <v>862</v>
      </c>
    </row>
    <row r="926" spans="1:8">
      <c r="A926" s="16" t="str">
        <f t="shared" si="14"/>
        <v>ง16101-1</v>
      </c>
      <c r="B926" s="16">
        <v>15789</v>
      </c>
      <c r="C926" s="18" t="s">
        <v>863</v>
      </c>
      <c r="D926" s="18" t="s">
        <v>864</v>
      </c>
      <c r="E926" s="16" t="s">
        <v>856</v>
      </c>
      <c r="F926" s="16">
        <v>33</v>
      </c>
      <c r="G926" s="19">
        <v>9</v>
      </c>
      <c r="H926" s="16" t="s">
        <v>862</v>
      </c>
    </row>
    <row r="927" spans="1:8">
      <c r="A927" s="16" t="str">
        <f t="shared" si="14"/>
        <v>ง16101-1</v>
      </c>
      <c r="B927" s="16">
        <v>15890</v>
      </c>
      <c r="C927" s="18" t="s">
        <v>865</v>
      </c>
      <c r="D927" s="18" t="s">
        <v>866</v>
      </c>
      <c r="E927" s="16" t="s">
        <v>856</v>
      </c>
      <c r="F927" s="16">
        <v>33</v>
      </c>
      <c r="G927" s="19">
        <v>18</v>
      </c>
      <c r="H927" s="16" t="s">
        <v>862</v>
      </c>
    </row>
    <row r="928" spans="1:8">
      <c r="A928" s="16" t="str">
        <f t="shared" si="14"/>
        <v>ง16101-1</v>
      </c>
      <c r="B928" s="16">
        <v>16875</v>
      </c>
      <c r="C928" s="18" t="s">
        <v>860</v>
      </c>
      <c r="D928" s="18" t="s">
        <v>861</v>
      </c>
      <c r="E928" s="16" t="s">
        <v>856</v>
      </c>
      <c r="F928" s="16">
        <v>31</v>
      </c>
      <c r="G928" s="19">
        <v>25</v>
      </c>
      <c r="H928" s="16" t="s">
        <v>862</v>
      </c>
    </row>
    <row r="929" spans="1:8">
      <c r="A929" s="16" t="str">
        <f t="shared" si="14"/>
        <v>ง16101-1</v>
      </c>
      <c r="B929" s="16">
        <v>16878</v>
      </c>
      <c r="C929" s="18" t="s">
        <v>867</v>
      </c>
      <c r="D929" s="18" t="s">
        <v>868</v>
      </c>
      <c r="E929" s="16" t="s">
        <v>856</v>
      </c>
      <c r="F929" s="16">
        <v>33</v>
      </c>
      <c r="G929" s="19">
        <v>27</v>
      </c>
      <c r="H929" s="16" t="s">
        <v>862</v>
      </c>
    </row>
    <row r="930" spans="1:8">
      <c r="A930" s="16" t="str">
        <f t="shared" si="14"/>
        <v>ง16101-1</v>
      </c>
      <c r="B930" s="16">
        <v>18789</v>
      </c>
      <c r="C930" s="18" t="s">
        <v>869</v>
      </c>
      <c r="D930" s="18" t="s">
        <v>870</v>
      </c>
      <c r="E930" s="16" t="s">
        <v>856</v>
      </c>
      <c r="F930" s="16">
        <v>32</v>
      </c>
      <c r="G930" s="19">
        <v>37</v>
      </c>
      <c r="H930" s="16" t="s">
        <v>862</v>
      </c>
    </row>
    <row r="931" spans="1:8">
      <c r="A931" s="16" t="str">
        <f t="shared" si="14"/>
        <v>ท16101-1</v>
      </c>
      <c r="B931" s="16">
        <v>15870</v>
      </c>
      <c r="C931" s="18" t="s">
        <v>871</v>
      </c>
      <c r="D931" s="18" t="s">
        <v>872</v>
      </c>
      <c r="E931" s="16" t="s">
        <v>856</v>
      </c>
      <c r="F931" s="16">
        <v>28</v>
      </c>
      <c r="G931" s="19">
        <v>16</v>
      </c>
      <c r="H931" s="16" t="s">
        <v>873</v>
      </c>
    </row>
    <row r="932" spans="1:8">
      <c r="A932" s="16" t="str">
        <f t="shared" si="14"/>
        <v>ท16101-1</v>
      </c>
      <c r="B932" s="16">
        <v>16875</v>
      </c>
      <c r="C932" s="18" t="s">
        <v>860</v>
      </c>
      <c r="D932" s="18" t="s">
        <v>861</v>
      </c>
      <c r="E932" s="16" t="s">
        <v>856</v>
      </c>
      <c r="F932" s="16">
        <v>27</v>
      </c>
      <c r="G932" s="19">
        <v>25</v>
      </c>
      <c r="H932" s="16" t="s">
        <v>873</v>
      </c>
    </row>
    <row r="933" spans="1:8">
      <c r="A933" s="16" t="str">
        <f t="shared" si="14"/>
        <v>ท16101-1</v>
      </c>
      <c r="B933" s="16">
        <v>18789</v>
      </c>
      <c r="C933" s="18" t="s">
        <v>869</v>
      </c>
      <c r="D933" s="18" t="s">
        <v>870</v>
      </c>
      <c r="E933" s="16" t="s">
        <v>856</v>
      </c>
      <c r="F933" s="16">
        <v>26</v>
      </c>
      <c r="G933" s="19">
        <v>37</v>
      </c>
      <c r="H933" s="16" t="s">
        <v>873</v>
      </c>
    </row>
    <row r="934" spans="1:8">
      <c r="A934" s="16" t="str">
        <f t="shared" si="14"/>
        <v>พ16101-1</v>
      </c>
      <c r="B934" s="16">
        <v>15890</v>
      </c>
      <c r="C934" s="18" t="s">
        <v>865</v>
      </c>
      <c r="D934" s="18" t="s">
        <v>866</v>
      </c>
      <c r="E934" s="16" t="s">
        <v>856</v>
      </c>
      <c r="F934" s="16">
        <v>31</v>
      </c>
      <c r="G934" s="19">
        <v>18</v>
      </c>
      <c r="H934" s="16" t="s">
        <v>874</v>
      </c>
    </row>
    <row r="935" spans="1:8">
      <c r="A935" s="16" t="str">
        <f t="shared" si="14"/>
        <v>พ16101-1</v>
      </c>
      <c r="B935" s="16">
        <v>16110</v>
      </c>
      <c r="C935" s="18" t="s">
        <v>875</v>
      </c>
      <c r="D935" s="18" t="s">
        <v>876</v>
      </c>
      <c r="E935" s="16" t="s">
        <v>856</v>
      </c>
      <c r="F935" s="16">
        <v>28</v>
      </c>
      <c r="G935" s="19">
        <v>23</v>
      </c>
      <c r="H935" s="16" t="s">
        <v>874</v>
      </c>
    </row>
    <row r="936" spans="1:8">
      <c r="A936" s="16" t="str">
        <f t="shared" si="14"/>
        <v>พ16101-1</v>
      </c>
      <c r="B936" s="16">
        <v>16875</v>
      </c>
      <c r="C936" s="18" t="s">
        <v>860</v>
      </c>
      <c r="D936" s="18" t="s">
        <v>861</v>
      </c>
      <c r="E936" s="16" t="s">
        <v>856</v>
      </c>
      <c r="F936" s="16">
        <v>30</v>
      </c>
      <c r="G936" s="19">
        <v>25</v>
      </c>
      <c r="H936" s="16" t="s">
        <v>874</v>
      </c>
    </row>
    <row r="937" spans="1:8">
      <c r="A937" s="16" t="str">
        <f t="shared" si="14"/>
        <v>พ16101-1</v>
      </c>
      <c r="B937" s="16">
        <v>17716</v>
      </c>
      <c r="C937" s="18" t="s">
        <v>877</v>
      </c>
      <c r="D937" s="18" t="s">
        <v>878</v>
      </c>
      <c r="E937" s="16" t="s">
        <v>856</v>
      </c>
      <c r="F937" s="16">
        <v>31</v>
      </c>
      <c r="G937" s="19">
        <v>32</v>
      </c>
      <c r="H937" s="16" t="s">
        <v>874</v>
      </c>
    </row>
    <row r="938" spans="1:8">
      <c r="A938" s="16" t="str">
        <f t="shared" si="14"/>
        <v>ว16101-1</v>
      </c>
      <c r="B938" s="16">
        <v>15731</v>
      </c>
      <c r="C938" s="18" t="s">
        <v>879</v>
      </c>
      <c r="D938" s="18" t="s">
        <v>880</v>
      </c>
      <c r="E938" s="16" t="s">
        <v>856</v>
      </c>
      <c r="F938" s="16">
        <v>29</v>
      </c>
      <c r="G938" s="19">
        <v>2</v>
      </c>
      <c r="H938" s="16" t="s">
        <v>881</v>
      </c>
    </row>
    <row r="939" spans="1:8">
      <c r="A939" s="16" t="str">
        <f t="shared" si="14"/>
        <v>ว16101-1</v>
      </c>
      <c r="B939" s="16">
        <v>16110</v>
      </c>
      <c r="C939" s="18" t="s">
        <v>875</v>
      </c>
      <c r="D939" s="18" t="s">
        <v>876</v>
      </c>
      <c r="E939" s="16" t="s">
        <v>856</v>
      </c>
      <c r="F939" s="16">
        <v>29</v>
      </c>
      <c r="G939" s="19">
        <v>23</v>
      </c>
      <c r="H939" s="16" t="s">
        <v>881</v>
      </c>
    </row>
    <row r="940" spans="1:8">
      <c r="A940" s="16" t="str">
        <f t="shared" si="14"/>
        <v>ว16101-1</v>
      </c>
      <c r="B940" s="16">
        <v>16878</v>
      </c>
      <c r="C940" s="18" t="s">
        <v>867</v>
      </c>
      <c r="D940" s="18" t="s">
        <v>868</v>
      </c>
      <c r="E940" s="16" t="s">
        <v>856</v>
      </c>
      <c r="F940" s="16">
        <v>29</v>
      </c>
      <c r="G940" s="19">
        <v>27</v>
      </c>
      <c r="H940" s="16" t="s">
        <v>881</v>
      </c>
    </row>
    <row r="941" spans="1:8">
      <c r="A941" s="16" t="str">
        <f t="shared" si="14"/>
        <v>ว16102-1</v>
      </c>
      <c r="B941" s="16">
        <v>15753</v>
      </c>
      <c r="C941" s="18" t="s">
        <v>854</v>
      </c>
      <c r="D941" s="18" t="s">
        <v>855</v>
      </c>
      <c r="E941" s="16" t="s">
        <v>856</v>
      </c>
      <c r="F941" s="16">
        <v>30</v>
      </c>
      <c r="G941" s="19">
        <v>3</v>
      </c>
      <c r="H941" s="16" t="s">
        <v>882</v>
      </c>
    </row>
    <row r="942" spans="1:8">
      <c r="A942" s="16" t="str">
        <f t="shared" si="14"/>
        <v>ว16102-1</v>
      </c>
      <c r="B942" s="16">
        <v>15785</v>
      </c>
      <c r="C942" s="18" t="s">
        <v>858</v>
      </c>
      <c r="D942" s="18" t="s">
        <v>859</v>
      </c>
      <c r="E942" s="16" t="s">
        <v>856</v>
      </c>
      <c r="F942" s="16">
        <v>33</v>
      </c>
      <c r="G942" s="19">
        <v>8</v>
      </c>
      <c r="H942" s="16" t="s">
        <v>882</v>
      </c>
    </row>
    <row r="943" spans="1:8">
      <c r="A943" s="16" t="str">
        <f t="shared" si="14"/>
        <v>ว16102-1</v>
      </c>
      <c r="B943" s="16">
        <v>15815</v>
      </c>
      <c r="C943" s="18" t="s">
        <v>883</v>
      </c>
      <c r="D943" s="18" t="s">
        <v>884</v>
      </c>
      <c r="E943" s="16" t="s">
        <v>856</v>
      </c>
      <c r="F943" s="16">
        <v>33</v>
      </c>
      <c r="G943" s="19">
        <v>13</v>
      </c>
      <c r="H943" s="16" t="s">
        <v>882</v>
      </c>
    </row>
    <row r="944" spans="1:8">
      <c r="A944" s="16" t="str">
        <f t="shared" si="14"/>
        <v>ว16102-1</v>
      </c>
      <c r="B944" s="16">
        <v>15883</v>
      </c>
      <c r="C944" s="18" t="s">
        <v>885</v>
      </c>
      <c r="D944" s="18" t="s">
        <v>886</v>
      </c>
      <c r="E944" s="16" t="s">
        <v>856</v>
      </c>
      <c r="F944" s="16">
        <v>33</v>
      </c>
      <c r="G944" s="19">
        <v>17</v>
      </c>
      <c r="H944" s="16" t="s">
        <v>882</v>
      </c>
    </row>
    <row r="945" spans="1:8">
      <c r="A945" s="16" t="str">
        <f t="shared" si="14"/>
        <v>ว16102-1</v>
      </c>
      <c r="B945" s="16">
        <v>16110</v>
      </c>
      <c r="C945" s="18" t="s">
        <v>875</v>
      </c>
      <c r="D945" s="18" t="s">
        <v>876</v>
      </c>
      <c r="E945" s="16" t="s">
        <v>856</v>
      </c>
      <c r="F945" s="16">
        <v>30</v>
      </c>
      <c r="G945" s="19">
        <v>23</v>
      </c>
      <c r="H945" s="16" t="s">
        <v>882</v>
      </c>
    </row>
    <row r="946" spans="1:8">
      <c r="A946" s="16" t="str">
        <f t="shared" si="14"/>
        <v>ศ16101-1</v>
      </c>
      <c r="B946" s="16">
        <v>15789</v>
      </c>
      <c r="C946" s="18" t="s">
        <v>863</v>
      </c>
      <c r="D946" s="18" t="s">
        <v>864</v>
      </c>
      <c r="E946" s="16" t="s">
        <v>856</v>
      </c>
      <c r="F946" s="16">
        <v>27</v>
      </c>
      <c r="G946" s="19">
        <v>9</v>
      </c>
      <c r="H946" s="16" t="s">
        <v>887</v>
      </c>
    </row>
    <row r="947" spans="1:8">
      <c r="A947" s="16" t="str">
        <f t="shared" si="14"/>
        <v>ศ16101-1</v>
      </c>
      <c r="B947" s="16">
        <v>15890</v>
      </c>
      <c r="C947" s="18" t="s">
        <v>865</v>
      </c>
      <c r="D947" s="18" t="s">
        <v>866</v>
      </c>
      <c r="E947" s="16" t="s">
        <v>856</v>
      </c>
      <c r="F947" s="16">
        <v>25</v>
      </c>
      <c r="G947" s="19">
        <v>18</v>
      </c>
      <c r="H947" s="16" t="s">
        <v>887</v>
      </c>
    </row>
    <row r="948" spans="1:8">
      <c r="A948" s="16" t="str">
        <f t="shared" si="14"/>
        <v>ศ16101-1</v>
      </c>
      <c r="B948" s="16">
        <v>15900</v>
      </c>
      <c r="C948" s="18" t="s">
        <v>888</v>
      </c>
      <c r="D948" s="18" t="s">
        <v>889</v>
      </c>
      <c r="E948" s="16" t="s">
        <v>856</v>
      </c>
      <c r="F948" s="16">
        <v>27</v>
      </c>
      <c r="G948" s="19">
        <v>20</v>
      </c>
      <c r="H948" s="16" t="s">
        <v>887</v>
      </c>
    </row>
    <row r="949" spans="1:8">
      <c r="A949" s="16" t="str">
        <f t="shared" si="14"/>
        <v>ศ16101-1</v>
      </c>
      <c r="B949" s="16">
        <v>16110</v>
      </c>
      <c r="C949" s="18" t="s">
        <v>875</v>
      </c>
      <c r="D949" s="18" t="s">
        <v>876</v>
      </c>
      <c r="E949" s="16" t="s">
        <v>856</v>
      </c>
      <c r="F949" s="16">
        <v>27</v>
      </c>
      <c r="G949" s="19">
        <v>23</v>
      </c>
      <c r="H949" s="16" t="s">
        <v>887</v>
      </c>
    </row>
    <row r="950" spans="1:8">
      <c r="A950" s="16" t="str">
        <f t="shared" si="14"/>
        <v>ส16101-1</v>
      </c>
      <c r="B950" s="16">
        <v>15731</v>
      </c>
      <c r="C950" s="18" t="s">
        <v>879</v>
      </c>
      <c r="D950" s="18" t="s">
        <v>880</v>
      </c>
      <c r="E950" s="16" t="s">
        <v>856</v>
      </c>
      <c r="F950" s="16">
        <v>36</v>
      </c>
      <c r="G950" s="19">
        <v>2</v>
      </c>
      <c r="H950" s="16" t="s">
        <v>890</v>
      </c>
    </row>
    <row r="951" spans="1:8">
      <c r="A951" s="16" t="str">
        <f t="shared" si="14"/>
        <v>ส16101-1</v>
      </c>
      <c r="B951" s="16">
        <v>15753</v>
      </c>
      <c r="C951" s="18" t="s">
        <v>854</v>
      </c>
      <c r="D951" s="18" t="s">
        <v>855</v>
      </c>
      <c r="E951" s="16" t="s">
        <v>856</v>
      </c>
      <c r="F951" s="16">
        <v>36</v>
      </c>
      <c r="G951" s="19">
        <v>3</v>
      </c>
      <c r="H951" s="16" t="s">
        <v>890</v>
      </c>
    </row>
    <row r="952" spans="1:8">
      <c r="A952" s="16" t="str">
        <f t="shared" si="14"/>
        <v>ส16101-1</v>
      </c>
      <c r="B952" s="16">
        <v>15785</v>
      </c>
      <c r="C952" s="18" t="s">
        <v>858</v>
      </c>
      <c r="D952" s="18" t="s">
        <v>859</v>
      </c>
      <c r="E952" s="16" t="s">
        <v>856</v>
      </c>
      <c r="F952" s="16">
        <v>36</v>
      </c>
      <c r="G952" s="19">
        <v>8</v>
      </c>
      <c r="H952" s="16" t="s">
        <v>890</v>
      </c>
    </row>
    <row r="953" spans="1:8">
      <c r="A953" s="16" t="str">
        <f t="shared" si="14"/>
        <v>ส16101-1</v>
      </c>
      <c r="B953" s="16">
        <v>16110</v>
      </c>
      <c r="C953" s="18" t="s">
        <v>875</v>
      </c>
      <c r="D953" s="18" t="s">
        <v>876</v>
      </c>
      <c r="E953" s="16" t="s">
        <v>856</v>
      </c>
      <c r="F953" s="16">
        <v>35</v>
      </c>
      <c r="G953" s="19">
        <v>23</v>
      </c>
      <c r="H953" s="16" t="s">
        <v>890</v>
      </c>
    </row>
    <row r="954" spans="1:8">
      <c r="A954" s="16" t="str">
        <f t="shared" si="14"/>
        <v>ส16101-1</v>
      </c>
      <c r="B954" s="16">
        <v>16878</v>
      </c>
      <c r="C954" s="18" t="s">
        <v>867</v>
      </c>
      <c r="D954" s="18" t="s">
        <v>868</v>
      </c>
      <c r="E954" s="16" t="s">
        <v>856</v>
      </c>
      <c r="F954" s="16">
        <v>32</v>
      </c>
      <c r="G954" s="19">
        <v>27</v>
      </c>
      <c r="H954" s="16" t="s">
        <v>890</v>
      </c>
    </row>
    <row r="955" spans="1:8">
      <c r="A955" s="16" t="str">
        <f t="shared" si="14"/>
        <v>ส16101-1</v>
      </c>
      <c r="B955" s="16">
        <v>18789</v>
      </c>
      <c r="C955" s="18" t="s">
        <v>869</v>
      </c>
      <c r="D955" s="18" t="s">
        <v>870</v>
      </c>
      <c r="E955" s="16" t="s">
        <v>856</v>
      </c>
      <c r="F955" s="16">
        <v>36</v>
      </c>
      <c r="G955" s="19">
        <v>37</v>
      </c>
      <c r="H955" s="16" t="s">
        <v>890</v>
      </c>
    </row>
    <row r="956" spans="1:8">
      <c r="A956" s="16" t="str">
        <f t="shared" si="14"/>
        <v>ส16102-1</v>
      </c>
      <c r="B956" s="16">
        <v>15789</v>
      </c>
      <c r="C956" s="18" t="s">
        <v>863</v>
      </c>
      <c r="D956" s="18" t="s">
        <v>864</v>
      </c>
      <c r="E956" s="16" t="s">
        <v>856</v>
      </c>
      <c r="F956" s="16">
        <v>31</v>
      </c>
      <c r="G956" s="19">
        <v>9</v>
      </c>
      <c r="H956" s="16" t="s">
        <v>891</v>
      </c>
    </row>
    <row r="957" spans="1:8">
      <c r="A957" s="16" t="str">
        <f t="shared" si="14"/>
        <v>ส16102-1</v>
      </c>
      <c r="B957" s="16">
        <v>16110</v>
      </c>
      <c r="C957" s="18" t="s">
        <v>875</v>
      </c>
      <c r="D957" s="18" t="s">
        <v>876</v>
      </c>
      <c r="E957" s="16" t="s">
        <v>856</v>
      </c>
      <c r="F957" s="16">
        <v>29</v>
      </c>
      <c r="G957" s="19">
        <v>23</v>
      </c>
      <c r="H957" s="16" t="s">
        <v>891</v>
      </c>
    </row>
    <row r="958" spans="1:8">
      <c r="A958" s="16" t="str">
        <f t="shared" si="14"/>
        <v>ส16102-1</v>
      </c>
      <c r="B958" s="16">
        <v>18789</v>
      </c>
      <c r="C958" s="18" t="s">
        <v>869</v>
      </c>
      <c r="D958" s="18" t="s">
        <v>870</v>
      </c>
      <c r="E958" s="16" t="s">
        <v>856</v>
      </c>
      <c r="F958" s="16">
        <v>30</v>
      </c>
      <c r="G958" s="19">
        <v>37</v>
      </c>
      <c r="H958" s="16" t="s">
        <v>891</v>
      </c>
    </row>
    <row r="959" spans="1:8">
      <c r="A959" s="16" t="str">
        <f t="shared" si="14"/>
        <v>ส16103-1</v>
      </c>
      <c r="B959" s="16">
        <v>15731</v>
      </c>
      <c r="C959" s="18" t="s">
        <v>879</v>
      </c>
      <c r="D959" s="18" t="s">
        <v>880</v>
      </c>
      <c r="E959" s="16" t="s">
        <v>856</v>
      </c>
      <c r="F959" s="16">
        <v>34</v>
      </c>
      <c r="G959" s="19">
        <v>2</v>
      </c>
      <c r="H959" s="16" t="s">
        <v>892</v>
      </c>
    </row>
    <row r="960" spans="1:8">
      <c r="A960" s="16" t="str">
        <f t="shared" si="14"/>
        <v>ส16103-1</v>
      </c>
      <c r="B960" s="16">
        <v>15870</v>
      </c>
      <c r="C960" s="18" t="s">
        <v>871</v>
      </c>
      <c r="D960" s="18" t="s">
        <v>872</v>
      </c>
      <c r="E960" s="16" t="s">
        <v>856</v>
      </c>
      <c r="F960" s="16">
        <v>35</v>
      </c>
      <c r="G960" s="19">
        <v>16</v>
      </c>
      <c r="H960" s="16" t="s">
        <v>892</v>
      </c>
    </row>
    <row r="961" spans="1:8">
      <c r="A961" s="16" t="str">
        <f t="shared" si="14"/>
        <v>ส16103-1</v>
      </c>
      <c r="B961" s="16">
        <v>16110</v>
      </c>
      <c r="C961" s="18" t="s">
        <v>875</v>
      </c>
      <c r="D961" s="18" t="s">
        <v>876</v>
      </c>
      <c r="E961" s="16" t="s">
        <v>856</v>
      </c>
      <c r="F961" s="16">
        <v>35</v>
      </c>
      <c r="G961" s="19">
        <v>23</v>
      </c>
      <c r="H961" s="16" t="s">
        <v>892</v>
      </c>
    </row>
    <row r="962" spans="1:8">
      <c r="A962" s="16" t="str">
        <f t="shared" si="14"/>
        <v>ส16103-1</v>
      </c>
      <c r="B962" s="16">
        <v>18789</v>
      </c>
      <c r="C962" s="18" t="s">
        <v>869</v>
      </c>
      <c r="D962" s="18" t="s">
        <v>870</v>
      </c>
      <c r="E962" s="16" t="s">
        <v>856</v>
      </c>
      <c r="F962" s="16">
        <v>31</v>
      </c>
      <c r="G962" s="19">
        <v>37</v>
      </c>
      <c r="H962" s="16" t="s">
        <v>892</v>
      </c>
    </row>
    <row r="963" spans="1:8">
      <c r="A963" s="16" t="str">
        <f t="shared" si="14"/>
        <v>ส16201-1</v>
      </c>
      <c r="B963" s="16">
        <v>15890</v>
      </c>
      <c r="C963" s="18" t="s">
        <v>865</v>
      </c>
      <c r="D963" s="18" t="s">
        <v>866</v>
      </c>
      <c r="E963" s="16" t="s">
        <v>856</v>
      </c>
      <c r="F963" s="16">
        <v>36</v>
      </c>
      <c r="G963" s="19">
        <v>18</v>
      </c>
      <c r="H963" s="16" t="s">
        <v>893</v>
      </c>
    </row>
    <row r="964" spans="1:8">
      <c r="A964" s="16" t="str">
        <f t="shared" ref="A964:A1027" si="15">LEFT(H964,8)</f>
        <v>ส16201-1</v>
      </c>
      <c r="B964" s="16">
        <v>15895</v>
      </c>
      <c r="C964" s="18" t="s">
        <v>894</v>
      </c>
      <c r="D964" s="18" t="s">
        <v>845</v>
      </c>
      <c r="E964" s="16" t="s">
        <v>856</v>
      </c>
      <c r="F964" s="16">
        <v>36</v>
      </c>
      <c r="G964" s="19">
        <v>19</v>
      </c>
      <c r="H964" s="16" t="s">
        <v>893</v>
      </c>
    </row>
    <row r="965" spans="1:8">
      <c r="A965" s="16" t="str">
        <f t="shared" si="15"/>
        <v>ส16201-1</v>
      </c>
      <c r="B965" s="16">
        <v>16878</v>
      </c>
      <c r="C965" s="18" t="s">
        <v>867</v>
      </c>
      <c r="D965" s="18" t="s">
        <v>868</v>
      </c>
      <c r="E965" s="16" t="s">
        <v>856</v>
      </c>
      <c r="F965" s="16">
        <v>35</v>
      </c>
      <c r="G965" s="19">
        <v>27</v>
      </c>
      <c r="H965" s="16" t="s">
        <v>893</v>
      </c>
    </row>
    <row r="966" spans="1:8">
      <c r="A966" s="16" t="str">
        <f t="shared" si="15"/>
        <v>อ16101-1</v>
      </c>
      <c r="B966" s="16">
        <v>15731</v>
      </c>
      <c r="C966" s="18" t="s">
        <v>879</v>
      </c>
      <c r="D966" s="18" t="s">
        <v>880</v>
      </c>
      <c r="E966" s="16" t="s">
        <v>856</v>
      </c>
      <c r="F966" s="16">
        <v>28</v>
      </c>
      <c r="G966" s="19">
        <v>2</v>
      </c>
      <c r="H966" s="16" t="s">
        <v>895</v>
      </c>
    </row>
    <row r="967" spans="1:8">
      <c r="A967" s="16" t="str">
        <f t="shared" si="15"/>
        <v>อ16101-1</v>
      </c>
      <c r="B967" s="16">
        <v>15785</v>
      </c>
      <c r="C967" s="18" t="s">
        <v>858</v>
      </c>
      <c r="D967" s="18" t="s">
        <v>859</v>
      </c>
      <c r="E967" s="16" t="s">
        <v>856</v>
      </c>
      <c r="F967" s="16">
        <v>28</v>
      </c>
      <c r="G967" s="19">
        <v>8</v>
      </c>
      <c r="H967" s="16" t="s">
        <v>895</v>
      </c>
    </row>
    <row r="968" spans="1:8">
      <c r="A968" s="16" t="str">
        <f t="shared" si="15"/>
        <v>อ16101-1</v>
      </c>
      <c r="B968" s="16">
        <v>15890</v>
      </c>
      <c r="C968" s="18" t="s">
        <v>865</v>
      </c>
      <c r="D968" s="18" t="s">
        <v>866</v>
      </c>
      <c r="E968" s="16" t="s">
        <v>856</v>
      </c>
      <c r="F968" s="16">
        <v>29</v>
      </c>
      <c r="G968" s="19">
        <v>18</v>
      </c>
      <c r="H968" s="16" t="s">
        <v>895</v>
      </c>
    </row>
    <row r="969" spans="1:8">
      <c r="A969" s="16" t="str">
        <f t="shared" si="15"/>
        <v>อ16101-1</v>
      </c>
      <c r="B969" s="16">
        <v>16878</v>
      </c>
      <c r="C969" s="18" t="s">
        <v>867</v>
      </c>
      <c r="D969" s="18" t="s">
        <v>868</v>
      </c>
      <c r="E969" s="16" t="s">
        <v>856</v>
      </c>
      <c r="F969" s="16">
        <v>29</v>
      </c>
      <c r="G969" s="19">
        <v>27</v>
      </c>
      <c r="H969" s="16" t="s">
        <v>895</v>
      </c>
    </row>
    <row r="970" spans="1:8">
      <c r="A970" s="16" t="str">
        <f t="shared" si="15"/>
        <v>อ16201-1</v>
      </c>
      <c r="B970" s="16">
        <v>15785</v>
      </c>
      <c r="C970" s="18" t="s">
        <v>858</v>
      </c>
      <c r="D970" s="18" t="s">
        <v>859</v>
      </c>
      <c r="E970" s="16" t="s">
        <v>856</v>
      </c>
      <c r="F970" s="16">
        <v>25</v>
      </c>
      <c r="G970" s="19">
        <v>8</v>
      </c>
      <c r="H970" s="16" t="s">
        <v>896</v>
      </c>
    </row>
    <row r="971" spans="1:8">
      <c r="A971" s="16" t="str">
        <f t="shared" si="15"/>
        <v>อ16201-1</v>
      </c>
      <c r="B971" s="16">
        <v>15789</v>
      </c>
      <c r="C971" s="18" t="s">
        <v>863</v>
      </c>
      <c r="D971" s="18" t="s">
        <v>864</v>
      </c>
      <c r="E971" s="16" t="s">
        <v>856</v>
      </c>
      <c r="F971" s="16">
        <v>28</v>
      </c>
      <c r="G971" s="19">
        <v>9</v>
      </c>
      <c r="H971" s="16" t="s">
        <v>896</v>
      </c>
    </row>
    <row r="972" spans="1:8">
      <c r="A972" s="16" t="str">
        <f t="shared" si="15"/>
        <v>อ16201-1</v>
      </c>
      <c r="B972" s="16">
        <v>15890</v>
      </c>
      <c r="C972" s="18" t="s">
        <v>865</v>
      </c>
      <c r="D972" s="18" t="s">
        <v>866</v>
      </c>
      <c r="E972" s="16" t="s">
        <v>856</v>
      </c>
      <c r="F972" s="16">
        <v>27</v>
      </c>
      <c r="G972" s="19">
        <v>18</v>
      </c>
      <c r="H972" s="16" t="s">
        <v>896</v>
      </c>
    </row>
    <row r="973" spans="1:8">
      <c r="A973" s="16" t="str">
        <f t="shared" si="15"/>
        <v>ค16101-2</v>
      </c>
      <c r="B973" s="16">
        <v>15741</v>
      </c>
      <c r="C973" s="18" t="s">
        <v>897</v>
      </c>
      <c r="D973" s="18" t="s">
        <v>898</v>
      </c>
      <c r="E973" s="16" t="s">
        <v>899</v>
      </c>
      <c r="F973" s="16">
        <v>28</v>
      </c>
      <c r="G973" s="19">
        <v>4</v>
      </c>
      <c r="H973" s="16" t="s">
        <v>900</v>
      </c>
    </row>
    <row r="974" spans="1:8">
      <c r="A974" s="16" t="str">
        <f t="shared" si="15"/>
        <v>ค16101-2</v>
      </c>
      <c r="B974" s="16">
        <v>15772</v>
      </c>
      <c r="C974" s="18" t="s">
        <v>901</v>
      </c>
      <c r="D974" s="18" t="s">
        <v>902</v>
      </c>
      <c r="E974" s="16" t="s">
        <v>899</v>
      </c>
      <c r="F974" s="16">
        <v>28</v>
      </c>
      <c r="G974" s="19">
        <v>8</v>
      </c>
      <c r="H974" s="16" t="s">
        <v>900</v>
      </c>
    </row>
    <row r="975" spans="1:8">
      <c r="A975" s="16" t="str">
        <f t="shared" si="15"/>
        <v>ค16101-2</v>
      </c>
      <c r="B975" s="16">
        <v>15916</v>
      </c>
      <c r="C975" s="18" t="s">
        <v>520</v>
      </c>
      <c r="D975" s="18" t="s">
        <v>903</v>
      </c>
      <c r="E975" s="16" t="s">
        <v>899</v>
      </c>
      <c r="F975" s="16">
        <v>27</v>
      </c>
      <c r="G975" s="19">
        <v>25</v>
      </c>
      <c r="H975" s="16" t="s">
        <v>900</v>
      </c>
    </row>
    <row r="976" spans="1:8">
      <c r="A976" s="16" t="str">
        <f t="shared" si="15"/>
        <v>ค16101-2</v>
      </c>
      <c r="B976" s="16">
        <v>16876</v>
      </c>
      <c r="C976" s="18" t="s">
        <v>904</v>
      </c>
      <c r="D976" s="18" t="s">
        <v>905</v>
      </c>
      <c r="E976" s="16" t="s">
        <v>899</v>
      </c>
      <c r="F976" s="16">
        <v>27</v>
      </c>
      <c r="G976" s="19">
        <v>29</v>
      </c>
      <c r="H976" s="16" t="s">
        <v>900</v>
      </c>
    </row>
    <row r="977" spans="1:8">
      <c r="A977" s="16" t="str">
        <f t="shared" si="15"/>
        <v>ค16101-2</v>
      </c>
      <c r="B977" s="16">
        <v>16881</v>
      </c>
      <c r="C977" s="18" t="s">
        <v>184</v>
      </c>
      <c r="D977" s="18" t="s">
        <v>906</v>
      </c>
      <c r="E977" s="16" t="s">
        <v>899</v>
      </c>
      <c r="F977" s="16">
        <v>28</v>
      </c>
      <c r="G977" s="19">
        <v>31</v>
      </c>
      <c r="H977" s="16" t="s">
        <v>900</v>
      </c>
    </row>
    <row r="978" spans="1:8">
      <c r="A978" s="16" t="str">
        <f t="shared" si="15"/>
        <v>ค16101-2</v>
      </c>
      <c r="B978" s="16">
        <v>18447</v>
      </c>
      <c r="C978" s="18" t="s">
        <v>894</v>
      </c>
      <c r="D978" s="18" t="s">
        <v>907</v>
      </c>
      <c r="E978" s="16" t="s">
        <v>899</v>
      </c>
      <c r="F978" s="16">
        <v>28</v>
      </c>
      <c r="G978" s="19">
        <v>36</v>
      </c>
      <c r="H978" s="16" t="s">
        <v>900</v>
      </c>
    </row>
    <row r="979" spans="1:8">
      <c r="A979" s="16" t="str">
        <f t="shared" si="15"/>
        <v>ง16101-2</v>
      </c>
      <c r="B979" s="16">
        <v>15855</v>
      </c>
      <c r="C979" s="18" t="s">
        <v>908</v>
      </c>
      <c r="D979" s="18" t="s">
        <v>909</v>
      </c>
      <c r="E979" s="16" t="s">
        <v>899</v>
      </c>
      <c r="F979" s="16">
        <v>30</v>
      </c>
      <c r="G979" s="19">
        <v>16</v>
      </c>
      <c r="H979" s="16" t="s">
        <v>910</v>
      </c>
    </row>
    <row r="980" spans="1:8">
      <c r="A980" s="16" t="str">
        <f t="shared" si="15"/>
        <v>ง16101-2</v>
      </c>
      <c r="B980" s="16">
        <v>15856</v>
      </c>
      <c r="C980" s="18" t="s">
        <v>659</v>
      </c>
      <c r="D980" s="18" t="s">
        <v>746</v>
      </c>
      <c r="E980" s="16" t="s">
        <v>899</v>
      </c>
      <c r="F980" s="16">
        <v>27</v>
      </c>
      <c r="G980" s="19">
        <v>17</v>
      </c>
      <c r="H980" s="16" t="s">
        <v>910</v>
      </c>
    </row>
    <row r="981" spans="1:8">
      <c r="A981" s="16" t="str">
        <f t="shared" si="15"/>
        <v>ง16101-2</v>
      </c>
      <c r="B981" s="16">
        <v>15916</v>
      </c>
      <c r="C981" s="18" t="s">
        <v>520</v>
      </c>
      <c r="D981" s="18" t="s">
        <v>903</v>
      </c>
      <c r="E981" s="16" t="s">
        <v>899</v>
      </c>
      <c r="F981" s="16">
        <v>30</v>
      </c>
      <c r="G981" s="19">
        <v>25</v>
      </c>
      <c r="H981" s="16" t="s">
        <v>910</v>
      </c>
    </row>
    <row r="982" spans="1:8">
      <c r="A982" s="16" t="str">
        <f t="shared" si="15"/>
        <v>ท16101-2</v>
      </c>
      <c r="B982" s="16">
        <v>15792</v>
      </c>
      <c r="C982" s="18" t="s">
        <v>911</v>
      </c>
      <c r="D982" s="18" t="s">
        <v>912</v>
      </c>
      <c r="E982" s="16" t="s">
        <v>899</v>
      </c>
      <c r="F982" s="16">
        <v>30</v>
      </c>
      <c r="G982" s="19">
        <v>10</v>
      </c>
      <c r="H982" s="16" t="s">
        <v>913</v>
      </c>
    </row>
    <row r="983" spans="1:8">
      <c r="A983" s="16" t="str">
        <f t="shared" si="15"/>
        <v>ท16101-2</v>
      </c>
      <c r="B983" s="16">
        <v>15855</v>
      </c>
      <c r="C983" s="18" t="s">
        <v>908</v>
      </c>
      <c r="D983" s="18" t="s">
        <v>909</v>
      </c>
      <c r="E983" s="16" t="s">
        <v>899</v>
      </c>
      <c r="F983" s="16">
        <v>30</v>
      </c>
      <c r="G983" s="19">
        <v>16</v>
      </c>
      <c r="H983" s="16" t="s">
        <v>913</v>
      </c>
    </row>
    <row r="984" spans="1:8">
      <c r="A984" s="16" t="str">
        <f t="shared" si="15"/>
        <v>ท16101-2</v>
      </c>
      <c r="B984" s="16">
        <v>15916</v>
      </c>
      <c r="C984" s="18" t="s">
        <v>520</v>
      </c>
      <c r="D984" s="18" t="s">
        <v>903</v>
      </c>
      <c r="E984" s="16" t="s">
        <v>899</v>
      </c>
      <c r="F984" s="16">
        <v>28</v>
      </c>
      <c r="G984" s="19">
        <v>25</v>
      </c>
      <c r="H984" s="16" t="s">
        <v>913</v>
      </c>
    </row>
    <row r="985" spans="1:8">
      <c r="A985" s="16" t="str">
        <f t="shared" si="15"/>
        <v>ท16101-2</v>
      </c>
      <c r="B985" s="16">
        <v>18447</v>
      </c>
      <c r="C985" s="18" t="s">
        <v>894</v>
      </c>
      <c r="D985" s="18" t="s">
        <v>907</v>
      </c>
      <c r="E985" s="16" t="s">
        <v>899</v>
      </c>
      <c r="F985" s="16">
        <v>28</v>
      </c>
      <c r="G985" s="19">
        <v>36</v>
      </c>
      <c r="H985" s="16" t="s">
        <v>913</v>
      </c>
    </row>
    <row r="986" spans="1:8">
      <c r="A986" s="16" t="str">
        <f t="shared" si="15"/>
        <v>พ16101-2</v>
      </c>
      <c r="B986" s="16">
        <v>15772</v>
      </c>
      <c r="C986" s="18" t="s">
        <v>901</v>
      </c>
      <c r="D986" s="18" t="s">
        <v>902</v>
      </c>
      <c r="E986" s="16" t="s">
        <v>899</v>
      </c>
      <c r="F986" s="16">
        <v>30</v>
      </c>
      <c r="G986" s="19">
        <v>8</v>
      </c>
      <c r="H986" s="16" t="s">
        <v>914</v>
      </c>
    </row>
    <row r="987" spans="1:8">
      <c r="A987" s="16" t="str">
        <f t="shared" si="15"/>
        <v>พ16101-2</v>
      </c>
      <c r="B987" s="16">
        <v>15856</v>
      </c>
      <c r="C987" s="18" t="s">
        <v>659</v>
      </c>
      <c r="D987" s="18" t="s">
        <v>746</v>
      </c>
      <c r="E987" s="16" t="s">
        <v>899</v>
      </c>
      <c r="F987" s="16">
        <v>31</v>
      </c>
      <c r="G987" s="19">
        <v>17</v>
      </c>
      <c r="H987" s="16" t="s">
        <v>914</v>
      </c>
    </row>
    <row r="988" spans="1:8">
      <c r="A988" s="16" t="str">
        <f t="shared" si="15"/>
        <v>พ16101-2</v>
      </c>
      <c r="B988" s="16">
        <v>15916</v>
      </c>
      <c r="C988" s="18" t="s">
        <v>520</v>
      </c>
      <c r="D988" s="18" t="s">
        <v>903</v>
      </c>
      <c r="E988" s="16" t="s">
        <v>899</v>
      </c>
      <c r="F988" s="16">
        <v>26</v>
      </c>
      <c r="G988" s="19">
        <v>25</v>
      </c>
      <c r="H988" s="16" t="s">
        <v>914</v>
      </c>
    </row>
    <row r="989" spans="1:8">
      <c r="A989" s="16" t="str">
        <f t="shared" si="15"/>
        <v>พ16101-2</v>
      </c>
      <c r="B989" s="16">
        <v>18447</v>
      </c>
      <c r="C989" s="18" t="s">
        <v>894</v>
      </c>
      <c r="D989" s="18" t="s">
        <v>907</v>
      </c>
      <c r="E989" s="16" t="s">
        <v>899</v>
      </c>
      <c r="F989" s="16">
        <v>31</v>
      </c>
      <c r="G989" s="19">
        <v>36</v>
      </c>
      <c r="H989" s="16" t="s">
        <v>914</v>
      </c>
    </row>
    <row r="990" spans="1:8">
      <c r="A990" s="16" t="str">
        <f t="shared" si="15"/>
        <v>ว16101-2</v>
      </c>
      <c r="B990" s="16">
        <v>15856</v>
      </c>
      <c r="C990" s="18" t="s">
        <v>659</v>
      </c>
      <c r="D990" s="18" t="s">
        <v>746</v>
      </c>
      <c r="E990" s="16" t="s">
        <v>899</v>
      </c>
      <c r="F990" s="16">
        <v>26</v>
      </c>
      <c r="G990" s="19">
        <v>17</v>
      </c>
      <c r="H990" s="16" t="s">
        <v>915</v>
      </c>
    </row>
    <row r="991" spans="1:8">
      <c r="A991" s="16" t="str">
        <f t="shared" si="15"/>
        <v>ว16101-2</v>
      </c>
      <c r="B991" s="16">
        <v>15872</v>
      </c>
      <c r="C991" s="18" t="s">
        <v>166</v>
      </c>
      <c r="D991" s="18" t="s">
        <v>916</v>
      </c>
      <c r="E991" s="16" t="s">
        <v>899</v>
      </c>
      <c r="F991" s="16">
        <v>26</v>
      </c>
      <c r="G991" s="19">
        <v>19</v>
      </c>
      <c r="H991" s="16" t="s">
        <v>915</v>
      </c>
    </row>
    <row r="992" spans="1:8">
      <c r="A992" s="16" t="str">
        <f t="shared" si="15"/>
        <v>ว16101-2</v>
      </c>
      <c r="B992" s="16">
        <v>15916</v>
      </c>
      <c r="C992" s="18" t="s">
        <v>520</v>
      </c>
      <c r="D992" s="18" t="s">
        <v>903</v>
      </c>
      <c r="E992" s="16" t="s">
        <v>899</v>
      </c>
      <c r="F992" s="16">
        <v>24</v>
      </c>
      <c r="G992" s="19">
        <v>25</v>
      </c>
      <c r="H992" s="16" t="s">
        <v>915</v>
      </c>
    </row>
    <row r="993" spans="1:8">
      <c r="A993" s="16" t="str">
        <f t="shared" si="15"/>
        <v>ว16101-2</v>
      </c>
      <c r="B993" s="16">
        <v>16876</v>
      </c>
      <c r="C993" s="18" t="s">
        <v>904</v>
      </c>
      <c r="D993" s="18" t="s">
        <v>905</v>
      </c>
      <c r="E993" s="16" t="s">
        <v>899</v>
      </c>
      <c r="F993" s="16">
        <v>25</v>
      </c>
      <c r="G993" s="19">
        <v>29</v>
      </c>
      <c r="H993" s="16" t="s">
        <v>915</v>
      </c>
    </row>
    <row r="994" spans="1:8">
      <c r="A994" s="16" t="str">
        <f t="shared" si="15"/>
        <v>ว16102-2</v>
      </c>
      <c r="B994" s="16">
        <v>16876</v>
      </c>
      <c r="C994" s="18" t="s">
        <v>904</v>
      </c>
      <c r="D994" s="18" t="s">
        <v>905</v>
      </c>
      <c r="E994" s="16" t="s">
        <v>899</v>
      </c>
      <c r="F994" s="16">
        <v>29</v>
      </c>
      <c r="G994" s="19">
        <v>29</v>
      </c>
      <c r="H994" s="16" t="s">
        <v>917</v>
      </c>
    </row>
    <row r="995" spans="1:8">
      <c r="A995" s="16" t="str">
        <f t="shared" si="15"/>
        <v>ว16102-2</v>
      </c>
      <c r="B995" s="16">
        <v>16885</v>
      </c>
      <c r="C995" s="18" t="s">
        <v>918</v>
      </c>
      <c r="D995" s="18" t="s">
        <v>919</v>
      </c>
      <c r="E995" s="16" t="s">
        <v>899</v>
      </c>
      <c r="F995" s="16">
        <v>29</v>
      </c>
      <c r="G995" s="19">
        <v>33</v>
      </c>
      <c r="H995" s="16" t="s">
        <v>917</v>
      </c>
    </row>
    <row r="996" spans="1:8">
      <c r="A996" s="16" t="str">
        <f t="shared" si="15"/>
        <v>ว16102-2</v>
      </c>
      <c r="B996" s="16">
        <v>18447</v>
      </c>
      <c r="C996" s="18" t="s">
        <v>894</v>
      </c>
      <c r="D996" s="18" t="s">
        <v>907</v>
      </c>
      <c r="E996" s="16" t="s">
        <v>899</v>
      </c>
      <c r="F996" s="16">
        <v>29</v>
      </c>
      <c r="G996" s="19">
        <v>36</v>
      </c>
      <c r="H996" s="16" t="s">
        <v>917</v>
      </c>
    </row>
    <row r="997" spans="1:8">
      <c r="A997" s="16" t="str">
        <f t="shared" si="15"/>
        <v>ศ16101-2</v>
      </c>
      <c r="B997" s="16">
        <v>15872</v>
      </c>
      <c r="C997" s="18" t="s">
        <v>166</v>
      </c>
      <c r="D997" s="18" t="s">
        <v>916</v>
      </c>
      <c r="E997" s="16" t="s">
        <v>899</v>
      </c>
      <c r="F997" s="16">
        <v>25</v>
      </c>
      <c r="G997" s="19">
        <v>19</v>
      </c>
      <c r="H997" s="16" t="s">
        <v>920</v>
      </c>
    </row>
    <row r="998" spans="1:8">
      <c r="A998" s="16" t="str">
        <f t="shared" si="15"/>
        <v>ศ16101-2</v>
      </c>
      <c r="B998" s="16">
        <v>15916</v>
      </c>
      <c r="C998" s="18" t="s">
        <v>520</v>
      </c>
      <c r="D998" s="18" t="s">
        <v>903</v>
      </c>
      <c r="E998" s="16" t="s">
        <v>899</v>
      </c>
      <c r="F998" s="16">
        <v>25</v>
      </c>
      <c r="G998" s="19">
        <v>25</v>
      </c>
      <c r="H998" s="16" t="s">
        <v>920</v>
      </c>
    </row>
    <row r="999" spans="1:8">
      <c r="A999" s="16" t="str">
        <f t="shared" si="15"/>
        <v>ศ16101-2</v>
      </c>
      <c r="B999" s="16">
        <v>16876</v>
      </c>
      <c r="C999" s="18" t="s">
        <v>904</v>
      </c>
      <c r="D999" s="18" t="s">
        <v>905</v>
      </c>
      <c r="E999" s="16" t="s">
        <v>899</v>
      </c>
      <c r="F999" s="16">
        <v>24</v>
      </c>
      <c r="G999" s="19">
        <v>29</v>
      </c>
      <c r="H999" s="16" t="s">
        <v>920</v>
      </c>
    </row>
    <row r="1000" spans="1:8">
      <c r="A1000" s="16" t="str">
        <f t="shared" si="15"/>
        <v>ศ16101-2</v>
      </c>
      <c r="B1000" s="16">
        <v>18447</v>
      </c>
      <c r="C1000" s="18" t="s">
        <v>894</v>
      </c>
      <c r="D1000" s="18" t="s">
        <v>907</v>
      </c>
      <c r="E1000" s="16" t="s">
        <v>899</v>
      </c>
      <c r="F1000" s="16">
        <v>25</v>
      </c>
      <c r="G1000" s="19">
        <v>36</v>
      </c>
      <c r="H1000" s="16" t="s">
        <v>920</v>
      </c>
    </row>
    <row r="1001" spans="1:8">
      <c r="A1001" s="16" t="str">
        <f t="shared" si="15"/>
        <v>ส16101-2</v>
      </c>
      <c r="B1001" s="16">
        <v>15772</v>
      </c>
      <c r="C1001" s="18" t="s">
        <v>901</v>
      </c>
      <c r="D1001" s="18" t="s">
        <v>902</v>
      </c>
      <c r="E1001" s="16" t="s">
        <v>899</v>
      </c>
      <c r="F1001" s="16">
        <v>27</v>
      </c>
      <c r="G1001" s="19">
        <v>8</v>
      </c>
      <c r="H1001" s="16" t="s">
        <v>921</v>
      </c>
    </row>
    <row r="1002" spans="1:8">
      <c r="A1002" s="16" t="str">
        <f t="shared" si="15"/>
        <v>ส16101-2</v>
      </c>
      <c r="B1002" s="16">
        <v>15855</v>
      </c>
      <c r="C1002" s="18" t="s">
        <v>908</v>
      </c>
      <c r="D1002" s="18" t="s">
        <v>909</v>
      </c>
      <c r="E1002" s="16" t="s">
        <v>899</v>
      </c>
      <c r="F1002" s="16">
        <v>29</v>
      </c>
      <c r="G1002" s="19">
        <v>16</v>
      </c>
      <c r="H1002" s="16" t="s">
        <v>921</v>
      </c>
    </row>
    <row r="1003" spans="1:8">
      <c r="A1003" s="16" t="str">
        <f t="shared" si="15"/>
        <v>ส16101-2</v>
      </c>
      <c r="B1003" s="16">
        <v>18447</v>
      </c>
      <c r="C1003" s="18" t="s">
        <v>894</v>
      </c>
      <c r="D1003" s="18" t="s">
        <v>907</v>
      </c>
      <c r="E1003" s="16" t="s">
        <v>899</v>
      </c>
      <c r="F1003" s="16">
        <v>27</v>
      </c>
      <c r="G1003" s="19">
        <v>36</v>
      </c>
      <c r="H1003" s="16" t="s">
        <v>921</v>
      </c>
    </row>
    <row r="1004" spans="1:8">
      <c r="A1004" s="16" t="str">
        <f t="shared" si="15"/>
        <v>ส16102-2</v>
      </c>
      <c r="B1004" s="16">
        <v>15855</v>
      </c>
      <c r="C1004" s="18" t="s">
        <v>908</v>
      </c>
      <c r="D1004" s="18" t="s">
        <v>909</v>
      </c>
      <c r="E1004" s="16" t="s">
        <v>899</v>
      </c>
      <c r="F1004" s="16">
        <v>28</v>
      </c>
      <c r="G1004" s="19">
        <v>16</v>
      </c>
      <c r="H1004" s="16" t="s">
        <v>922</v>
      </c>
    </row>
    <row r="1005" spans="1:8">
      <c r="A1005" s="16" t="str">
        <f t="shared" si="15"/>
        <v>ส16102-2</v>
      </c>
      <c r="B1005" s="16">
        <v>15916</v>
      </c>
      <c r="C1005" s="18" t="s">
        <v>520</v>
      </c>
      <c r="D1005" s="18" t="s">
        <v>903</v>
      </c>
      <c r="E1005" s="16" t="s">
        <v>899</v>
      </c>
      <c r="F1005" s="16">
        <v>29</v>
      </c>
      <c r="G1005" s="19">
        <v>25</v>
      </c>
      <c r="H1005" s="16" t="s">
        <v>922</v>
      </c>
    </row>
    <row r="1006" spans="1:8">
      <c r="A1006" s="16" t="str">
        <f t="shared" si="15"/>
        <v>ส16102-2</v>
      </c>
      <c r="B1006" s="16">
        <v>16876</v>
      </c>
      <c r="C1006" s="18" t="s">
        <v>904</v>
      </c>
      <c r="D1006" s="18" t="s">
        <v>905</v>
      </c>
      <c r="E1006" s="16" t="s">
        <v>899</v>
      </c>
      <c r="F1006" s="16">
        <v>29</v>
      </c>
      <c r="G1006" s="19">
        <v>29</v>
      </c>
      <c r="H1006" s="16" t="s">
        <v>922</v>
      </c>
    </row>
    <row r="1007" spans="1:8">
      <c r="A1007" s="16" t="str">
        <f t="shared" si="15"/>
        <v>ส16102-2</v>
      </c>
      <c r="B1007" s="16">
        <v>18447</v>
      </c>
      <c r="C1007" s="18" t="s">
        <v>894</v>
      </c>
      <c r="D1007" s="18" t="s">
        <v>907</v>
      </c>
      <c r="E1007" s="16" t="s">
        <v>899</v>
      </c>
      <c r="F1007" s="16">
        <v>29</v>
      </c>
      <c r="G1007" s="19">
        <v>36</v>
      </c>
      <c r="H1007" s="16" t="s">
        <v>922</v>
      </c>
    </row>
    <row r="1008" spans="1:8">
      <c r="A1008" s="16" t="str">
        <f t="shared" si="15"/>
        <v>ส16103-2</v>
      </c>
      <c r="B1008" s="16">
        <v>15855</v>
      </c>
      <c r="C1008" s="18" t="s">
        <v>908</v>
      </c>
      <c r="D1008" s="18" t="s">
        <v>909</v>
      </c>
      <c r="E1008" s="16" t="s">
        <v>899</v>
      </c>
      <c r="F1008" s="16">
        <v>28</v>
      </c>
      <c r="G1008" s="19">
        <v>16</v>
      </c>
      <c r="H1008" s="16" t="s">
        <v>923</v>
      </c>
    </row>
    <row r="1009" spans="1:8">
      <c r="A1009" s="16" t="str">
        <f t="shared" si="15"/>
        <v>ส16103-2</v>
      </c>
      <c r="B1009" s="16">
        <v>15856</v>
      </c>
      <c r="C1009" s="18" t="s">
        <v>659</v>
      </c>
      <c r="D1009" s="18" t="s">
        <v>746</v>
      </c>
      <c r="E1009" s="16" t="s">
        <v>899</v>
      </c>
      <c r="F1009" s="16">
        <v>32</v>
      </c>
      <c r="G1009" s="19">
        <v>17</v>
      </c>
      <c r="H1009" s="16" t="s">
        <v>923</v>
      </c>
    </row>
    <row r="1010" spans="1:8">
      <c r="A1010" s="16" t="str">
        <f t="shared" si="15"/>
        <v>ส16103-2</v>
      </c>
      <c r="B1010" s="16">
        <v>15872</v>
      </c>
      <c r="C1010" s="18" t="s">
        <v>166</v>
      </c>
      <c r="D1010" s="18" t="s">
        <v>916</v>
      </c>
      <c r="E1010" s="16" t="s">
        <v>899</v>
      </c>
      <c r="F1010" s="16">
        <v>32</v>
      </c>
      <c r="G1010" s="19">
        <v>19</v>
      </c>
      <c r="H1010" s="16" t="s">
        <v>923</v>
      </c>
    </row>
    <row r="1011" spans="1:8">
      <c r="A1011" s="16" t="str">
        <f t="shared" si="15"/>
        <v>ส16103-2</v>
      </c>
      <c r="B1011" s="16">
        <v>16876</v>
      </c>
      <c r="C1011" s="18" t="s">
        <v>904</v>
      </c>
      <c r="D1011" s="18" t="s">
        <v>905</v>
      </c>
      <c r="E1011" s="16" t="s">
        <v>899</v>
      </c>
      <c r="F1011" s="16">
        <v>31</v>
      </c>
      <c r="G1011" s="19">
        <v>29</v>
      </c>
      <c r="H1011" s="16" t="s">
        <v>923</v>
      </c>
    </row>
    <row r="1012" spans="1:8">
      <c r="A1012" s="16" t="str">
        <f t="shared" si="15"/>
        <v>ส16103-2</v>
      </c>
      <c r="B1012" s="16">
        <v>16881</v>
      </c>
      <c r="C1012" s="18" t="s">
        <v>184</v>
      </c>
      <c r="D1012" s="18" t="s">
        <v>906</v>
      </c>
      <c r="E1012" s="16" t="s">
        <v>899</v>
      </c>
      <c r="F1012" s="16">
        <v>32</v>
      </c>
      <c r="G1012" s="19">
        <v>31</v>
      </c>
      <c r="H1012" s="16" t="s">
        <v>923</v>
      </c>
    </row>
    <row r="1013" spans="1:8">
      <c r="A1013" s="16" t="str">
        <f t="shared" si="15"/>
        <v>ส16201-2</v>
      </c>
      <c r="B1013" s="16">
        <v>15772</v>
      </c>
      <c r="C1013" s="18" t="s">
        <v>901</v>
      </c>
      <c r="D1013" s="18" t="s">
        <v>902</v>
      </c>
      <c r="E1013" s="16" t="s">
        <v>899</v>
      </c>
      <c r="F1013" s="16">
        <v>31</v>
      </c>
      <c r="G1013" s="19">
        <v>8</v>
      </c>
      <c r="H1013" s="16" t="s">
        <v>924</v>
      </c>
    </row>
    <row r="1014" spans="1:8">
      <c r="A1014" s="16" t="str">
        <f t="shared" si="15"/>
        <v>ส16201-2</v>
      </c>
      <c r="B1014" s="16">
        <v>15855</v>
      </c>
      <c r="C1014" s="18" t="s">
        <v>908</v>
      </c>
      <c r="D1014" s="18" t="s">
        <v>909</v>
      </c>
      <c r="E1014" s="16" t="s">
        <v>899</v>
      </c>
      <c r="F1014" s="16">
        <v>31</v>
      </c>
      <c r="G1014" s="19">
        <v>16</v>
      </c>
      <c r="H1014" s="16" t="s">
        <v>924</v>
      </c>
    </row>
    <row r="1015" spans="1:8">
      <c r="A1015" s="16" t="str">
        <f t="shared" si="15"/>
        <v>ส16201-2</v>
      </c>
      <c r="B1015" s="16">
        <v>15856</v>
      </c>
      <c r="C1015" s="18" t="s">
        <v>659</v>
      </c>
      <c r="D1015" s="18" t="s">
        <v>746</v>
      </c>
      <c r="E1015" s="16" t="s">
        <v>899</v>
      </c>
      <c r="F1015" s="16">
        <v>31</v>
      </c>
      <c r="G1015" s="19">
        <v>17</v>
      </c>
      <c r="H1015" s="16" t="s">
        <v>924</v>
      </c>
    </row>
    <row r="1016" spans="1:8">
      <c r="A1016" s="16" t="str">
        <f t="shared" si="15"/>
        <v>ส16201-2</v>
      </c>
      <c r="B1016" s="16">
        <v>15916</v>
      </c>
      <c r="C1016" s="18" t="s">
        <v>520</v>
      </c>
      <c r="D1016" s="18" t="s">
        <v>903</v>
      </c>
      <c r="E1016" s="16" t="s">
        <v>899</v>
      </c>
      <c r="F1016" s="16">
        <v>31</v>
      </c>
      <c r="G1016" s="19">
        <v>25</v>
      </c>
      <c r="H1016" s="16" t="s">
        <v>924</v>
      </c>
    </row>
    <row r="1017" spans="1:8">
      <c r="A1017" s="16" t="str">
        <f t="shared" si="15"/>
        <v>ส16201-2</v>
      </c>
      <c r="B1017" s="16">
        <v>18447</v>
      </c>
      <c r="C1017" s="18" t="s">
        <v>894</v>
      </c>
      <c r="D1017" s="18" t="s">
        <v>907</v>
      </c>
      <c r="E1017" s="16" t="s">
        <v>899</v>
      </c>
      <c r="F1017" s="16">
        <v>31</v>
      </c>
      <c r="G1017" s="19">
        <v>36</v>
      </c>
      <c r="H1017" s="16" t="s">
        <v>924</v>
      </c>
    </row>
    <row r="1018" spans="1:8">
      <c r="A1018" s="16" t="str">
        <f t="shared" si="15"/>
        <v>อ16101-2</v>
      </c>
      <c r="B1018" s="16">
        <v>15855</v>
      </c>
      <c r="C1018" s="18" t="s">
        <v>908</v>
      </c>
      <c r="D1018" s="18" t="s">
        <v>909</v>
      </c>
      <c r="E1018" s="16" t="s">
        <v>899</v>
      </c>
      <c r="F1018" s="16">
        <v>25</v>
      </c>
      <c r="G1018" s="19">
        <v>16</v>
      </c>
      <c r="H1018" s="16" t="s">
        <v>925</v>
      </c>
    </row>
    <row r="1019" spans="1:8">
      <c r="A1019" s="16" t="str">
        <f t="shared" si="15"/>
        <v>อ16101-2</v>
      </c>
      <c r="B1019" s="16">
        <v>16876</v>
      </c>
      <c r="C1019" s="18" t="s">
        <v>904</v>
      </c>
      <c r="D1019" s="18" t="s">
        <v>905</v>
      </c>
      <c r="E1019" s="16" t="s">
        <v>899</v>
      </c>
      <c r="F1019" s="16">
        <v>25</v>
      </c>
      <c r="G1019" s="19">
        <v>29</v>
      </c>
      <c r="H1019" s="16" t="s">
        <v>925</v>
      </c>
    </row>
    <row r="1020" spans="1:8">
      <c r="A1020" s="16" t="str">
        <f t="shared" si="15"/>
        <v>อ16101-2</v>
      </c>
      <c r="B1020" s="16">
        <v>18447</v>
      </c>
      <c r="C1020" s="18" t="s">
        <v>894</v>
      </c>
      <c r="D1020" s="18" t="s">
        <v>907</v>
      </c>
      <c r="E1020" s="16" t="s">
        <v>899</v>
      </c>
      <c r="F1020" s="16">
        <v>22</v>
      </c>
      <c r="G1020" s="19">
        <v>36</v>
      </c>
      <c r="H1020" s="16" t="s">
        <v>925</v>
      </c>
    </row>
    <row r="1021" spans="1:8">
      <c r="A1021" s="16" t="str">
        <f t="shared" si="15"/>
        <v>อ16201-2</v>
      </c>
      <c r="B1021" s="16">
        <v>15855</v>
      </c>
      <c r="C1021" s="18" t="s">
        <v>908</v>
      </c>
      <c r="D1021" s="18" t="s">
        <v>909</v>
      </c>
      <c r="E1021" s="16" t="s">
        <v>899</v>
      </c>
      <c r="F1021" s="16">
        <v>23</v>
      </c>
      <c r="G1021" s="19">
        <v>16</v>
      </c>
      <c r="H1021" s="16" t="s">
        <v>926</v>
      </c>
    </row>
    <row r="1022" spans="1:8">
      <c r="A1022" s="16" t="str">
        <f t="shared" si="15"/>
        <v>อ16201-2</v>
      </c>
      <c r="B1022" s="16">
        <v>16876</v>
      </c>
      <c r="C1022" s="18" t="s">
        <v>904</v>
      </c>
      <c r="D1022" s="18" t="s">
        <v>905</v>
      </c>
      <c r="E1022" s="16" t="s">
        <v>899</v>
      </c>
      <c r="F1022" s="16">
        <v>24</v>
      </c>
      <c r="G1022" s="19">
        <v>29</v>
      </c>
      <c r="H1022" s="16" t="s">
        <v>926</v>
      </c>
    </row>
    <row r="1023" spans="1:8">
      <c r="A1023" s="16" t="str">
        <f t="shared" si="15"/>
        <v>อ16201-2</v>
      </c>
      <c r="B1023" s="16">
        <v>18447</v>
      </c>
      <c r="C1023" s="18" t="s">
        <v>894</v>
      </c>
      <c r="D1023" s="18" t="s">
        <v>907</v>
      </c>
      <c r="E1023" s="16" t="s">
        <v>899</v>
      </c>
      <c r="F1023" s="16">
        <v>23</v>
      </c>
      <c r="G1023" s="19">
        <v>36</v>
      </c>
      <c r="H1023" s="16" t="s">
        <v>926</v>
      </c>
    </row>
    <row r="1024" spans="1:8">
      <c r="A1024" s="16" t="str">
        <f t="shared" si="15"/>
        <v>ค16101-3</v>
      </c>
      <c r="B1024" s="16">
        <v>15746</v>
      </c>
      <c r="C1024" s="18" t="s">
        <v>927</v>
      </c>
      <c r="D1024" s="18" t="s">
        <v>928</v>
      </c>
      <c r="E1024" s="16" t="s">
        <v>929</v>
      </c>
      <c r="F1024" s="16">
        <v>28</v>
      </c>
      <c r="G1024" s="19">
        <v>4</v>
      </c>
      <c r="H1024" s="16" t="s">
        <v>930</v>
      </c>
    </row>
    <row r="1025" spans="1:8">
      <c r="A1025" s="16" t="str">
        <f t="shared" si="15"/>
        <v>ค16101-3</v>
      </c>
      <c r="B1025" s="16">
        <v>15926</v>
      </c>
      <c r="C1025" s="18" t="s">
        <v>931</v>
      </c>
      <c r="D1025" s="18" t="s">
        <v>932</v>
      </c>
      <c r="E1025" s="16" t="s">
        <v>929</v>
      </c>
      <c r="F1025" s="16">
        <v>29</v>
      </c>
      <c r="G1025" s="19">
        <v>24</v>
      </c>
      <c r="H1025" s="16" t="s">
        <v>930</v>
      </c>
    </row>
    <row r="1026" spans="1:8">
      <c r="A1026" s="16" t="str">
        <f t="shared" si="15"/>
        <v>ค16101-3</v>
      </c>
      <c r="B1026" s="16">
        <v>15932</v>
      </c>
      <c r="C1026" s="18" t="s">
        <v>933</v>
      </c>
      <c r="D1026" s="18" t="s">
        <v>934</v>
      </c>
      <c r="E1026" s="16" t="s">
        <v>929</v>
      </c>
      <c r="F1026" s="16">
        <v>29</v>
      </c>
      <c r="G1026" s="19">
        <v>25</v>
      </c>
      <c r="H1026" s="16" t="s">
        <v>930</v>
      </c>
    </row>
    <row r="1027" spans="1:8">
      <c r="A1027" s="16" t="str">
        <f t="shared" si="15"/>
        <v>ค16101-3</v>
      </c>
      <c r="B1027" s="16">
        <v>18117</v>
      </c>
      <c r="C1027" s="18" t="s">
        <v>935</v>
      </c>
      <c r="D1027" s="18" t="s">
        <v>936</v>
      </c>
      <c r="E1027" s="16" t="s">
        <v>929</v>
      </c>
      <c r="F1027" s="16">
        <v>27</v>
      </c>
      <c r="G1027" s="19">
        <v>36</v>
      </c>
      <c r="H1027" s="16" t="s">
        <v>930</v>
      </c>
    </row>
    <row r="1028" spans="1:8">
      <c r="A1028" s="16" t="str">
        <f t="shared" ref="A1028:A1091" si="16">LEFT(H1028,8)</f>
        <v>ง16101-3</v>
      </c>
      <c r="B1028" s="16">
        <v>15926</v>
      </c>
      <c r="C1028" s="18" t="s">
        <v>931</v>
      </c>
      <c r="D1028" s="18" t="s">
        <v>932</v>
      </c>
      <c r="E1028" s="16" t="s">
        <v>929</v>
      </c>
      <c r="F1028" s="16">
        <v>29</v>
      </c>
      <c r="G1028" s="19">
        <v>24</v>
      </c>
      <c r="H1028" s="16" t="s">
        <v>937</v>
      </c>
    </row>
    <row r="1029" spans="1:8">
      <c r="A1029" s="16" t="str">
        <f t="shared" si="16"/>
        <v>ง16101-3</v>
      </c>
      <c r="B1029" s="16">
        <v>16504</v>
      </c>
      <c r="C1029" s="18" t="s">
        <v>938</v>
      </c>
      <c r="D1029" s="18" t="s">
        <v>939</v>
      </c>
      <c r="E1029" s="16" t="s">
        <v>929</v>
      </c>
      <c r="F1029" s="16">
        <v>30</v>
      </c>
      <c r="G1029" s="19">
        <v>28</v>
      </c>
      <c r="H1029" s="16" t="s">
        <v>937</v>
      </c>
    </row>
    <row r="1030" spans="1:8">
      <c r="A1030" s="16" t="str">
        <f t="shared" si="16"/>
        <v>ง16101-3</v>
      </c>
      <c r="B1030" s="16">
        <v>18120</v>
      </c>
      <c r="C1030" s="18" t="s">
        <v>940</v>
      </c>
      <c r="D1030" s="18" t="s">
        <v>941</v>
      </c>
      <c r="E1030" s="16" t="s">
        <v>929</v>
      </c>
      <c r="F1030" s="16">
        <v>30</v>
      </c>
      <c r="G1030" s="19">
        <v>37</v>
      </c>
      <c r="H1030" s="16" t="s">
        <v>937</v>
      </c>
    </row>
    <row r="1031" spans="1:8">
      <c r="A1031" s="16" t="str">
        <f t="shared" si="16"/>
        <v>ท16101-3</v>
      </c>
      <c r="B1031" s="16">
        <v>15766</v>
      </c>
      <c r="C1031" s="18" t="s">
        <v>942</v>
      </c>
      <c r="D1031" s="18" t="s">
        <v>943</v>
      </c>
      <c r="E1031" s="16" t="s">
        <v>929</v>
      </c>
      <c r="F1031" s="16">
        <v>31</v>
      </c>
      <c r="G1031" s="19">
        <v>6</v>
      </c>
      <c r="H1031" s="16" t="s">
        <v>944</v>
      </c>
    </row>
    <row r="1032" spans="1:8">
      <c r="A1032" s="16" t="str">
        <f t="shared" si="16"/>
        <v>ท16101-3</v>
      </c>
      <c r="B1032" s="16">
        <v>15888</v>
      </c>
      <c r="C1032" s="18" t="s">
        <v>945</v>
      </c>
      <c r="D1032" s="18" t="s">
        <v>946</v>
      </c>
      <c r="E1032" s="16" t="s">
        <v>929</v>
      </c>
      <c r="F1032" s="16">
        <v>31</v>
      </c>
      <c r="G1032" s="19">
        <v>20</v>
      </c>
      <c r="H1032" s="16" t="s">
        <v>944</v>
      </c>
    </row>
    <row r="1033" spans="1:8">
      <c r="A1033" s="16" t="str">
        <f t="shared" si="16"/>
        <v>ท16101-3</v>
      </c>
      <c r="B1033" s="16">
        <v>16739</v>
      </c>
      <c r="C1033" s="18" t="s">
        <v>947</v>
      </c>
      <c r="D1033" s="18" t="s">
        <v>948</v>
      </c>
      <c r="E1033" s="16" t="s">
        <v>929</v>
      </c>
      <c r="F1033" s="16">
        <v>29</v>
      </c>
      <c r="G1033" s="19">
        <v>29</v>
      </c>
      <c r="H1033" s="16" t="s">
        <v>944</v>
      </c>
    </row>
    <row r="1034" spans="1:8">
      <c r="A1034" s="16" t="str">
        <f t="shared" si="16"/>
        <v>ท16101-3</v>
      </c>
      <c r="B1034" s="16">
        <v>18117</v>
      </c>
      <c r="C1034" s="18" t="s">
        <v>935</v>
      </c>
      <c r="D1034" s="18" t="s">
        <v>936</v>
      </c>
      <c r="E1034" s="16" t="s">
        <v>929</v>
      </c>
      <c r="F1034" s="16">
        <v>31</v>
      </c>
      <c r="G1034" s="19">
        <v>36</v>
      </c>
      <c r="H1034" s="16" t="s">
        <v>944</v>
      </c>
    </row>
    <row r="1035" spans="1:8">
      <c r="A1035" s="16" t="str">
        <f t="shared" si="16"/>
        <v>พ16101-3</v>
      </c>
      <c r="B1035" s="16">
        <v>15766</v>
      </c>
      <c r="C1035" s="18" t="s">
        <v>942</v>
      </c>
      <c r="D1035" s="18" t="s">
        <v>943</v>
      </c>
      <c r="E1035" s="16" t="s">
        <v>929</v>
      </c>
      <c r="F1035" s="16">
        <v>32</v>
      </c>
      <c r="G1035" s="19">
        <v>6</v>
      </c>
      <c r="H1035" s="16" t="s">
        <v>949</v>
      </c>
    </row>
    <row r="1036" spans="1:8">
      <c r="A1036" s="16" t="str">
        <f t="shared" si="16"/>
        <v>พ16101-3</v>
      </c>
      <c r="B1036" s="16">
        <v>15926</v>
      </c>
      <c r="C1036" s="18" t="s">
        <v>931</v>
      </c>
      <c r="D1036" s="18" t="s">
        <v>932</v>
      </c>
      <c r="E1036" s="16" t="s">
        <v>929</v>
      </c>
      <c r="F1036" s="16">
        <v>33</v>
      </c>
      <c r="G1036" s="19">
        <v>24</v>
      </c>
      <c r="H1036" s="16" t="s">
        <v>949</v>
      </c>
    </row>
    <row r="1037" spans="1:8">
      <c r="A1037" s="16" t="str">
        <f t="shared" si="16"/>
        <v>พ16101-3</v>
      </c>
      <c r="B1037" s="16">
        <v>18120</v>
      </c>
      <c r="C1037" s="18" t="s">
        <v>940</v>
      </c>
      <c r="D1037" s="18" t="s">
        <v>941</v>
      </c>
      <c r="E1037" s="16" t="s">
        <v>929</v>
      </c>
      <c r="F1037" s="16">
        <v>31</v>
      </c>
      <c r="G1037" s="19">
        <v>37</v>
      </c>
      <c r="H1037" s="16" t="s">
        <v>949</v>
      </c>
    </row>
    <row r="1038" spans="1:8">
      <c r="A1038" s="16" t="str">
        <f t="shared" si="16"/>
        <v>ว16101-3</v>
      </c>
      <c r="B1038" s="16">
        <v>15926</v>
      </c>
      <c r="C1038" s="18" t="s">
        <v>931</v>
      </c>
      <c r="D1038" s="18" t="s">
        <v>932</v>
      </c>
      <c r="E1038" s="16" t="s">
        <v>929</v>
      </c>
      <c r="F1038" s="16">
        <v>27</v>
      </c>
      <c r="G1038" s="19">
        <v>24</v>
      </c>
      <c r="H1038" s="16" t="s">
        <v>950</v>
      </c>
    </row>
    <row r="1039" spans="1:8">
      <c r="A1039" s="16" t="str">
        <f t="shared" si="16"/>
        <v>ว16101-3</v>
      </c>
      <c r="B1039" s="16">
        <v>16739</v>
      </c>
      <c r="C1039" s="18" t="s">
        <v>947</v>
      </c>
      <c r="D1039" s="18" t="s">
        <v>948</v>
      </c>
      <c r="E1039" s="16" t="s">
        <v>929</v>
      </c>
      <c r="F1039" s="16">
        <v>25</v>
      </c>
      <c r="G1039" s="19">
        <v>29</v>
      </c>
      <c r="H1039" s="16" t="s">
        <v>950</v>
      </c>
    </row>
    <row r="1040" spans="1:8">
      <c r="A1040" s="16" t="str">
        <f t="shared" si="16"/>
        <v>ว16101-3</v>
      </c>
      <c r="B1040" s="16">
        <v>18117</v>
      </c>
      <c r="C1040" s="18" t="s">
        <v>935</v>
      </c>
      <c r="D1040" s="18" t="s">
        <v>936</v>
      </c>
      <c r="E1040" s="16" t="s">
        <v>929</v>
      </c>
      <c r="F1040" s="16">
        <v>27</v>
      </c>
      <c r="G1040" s="19">
        <v>36</v>
      </c>
      <c r="H1040" s="16" t="s">
        <v>950</v>
      </c>
    </row>
    <row r="1041" spans="1:8">
      <c r="A1041" s="16" t="str">
        <f t="shared" si="16"/>
        <v>ว16102-3</v>
      </c>
      <c r="B1041" s="16">
        <v>15926</v>
      </c>
      <c r="C1041" s="18" t="s">
        <v>931</v>
      </c>
      <c r="D1041" s="18" t="s">
        <v>932</v>
      </c>
      <c r="E1041" s="16" t="s">
        <v>929</v>
      </c>
      <c r="F1041" s="16">
        <v>28</v>
      </c>
      <c r="G1041" s="19">
        <v>24</v>
      </c>
      <c r="H1041" s="16" t="s">
        <v>951</v>
      </c>
    </row>
    <row r="1042" spans="1:8">
      <c r="A1042" s="16" t="str">
        <f t="shared" si="16"/>
        <v>ว16102-3</v>
      </c>
      <c r="B1042" s="16">
        <v>18114</v>
      </c>
      <c r="C1042" s="18" t="s">
        <v>139</v>
      </c>
      <c r="D1042" s="18" t="s">
        <v>548</v>
      </c>
      <c r="E1042" s="16" t="s">
        <v>929</v>
      </c>
      <c r="F1042" s="16">
        <v>28</v>
      </c>
      <c r="G1042" s="19">
        <v>35</v>
      </c>
      <c r="H1042" s="16" t="s">
        <v>951</v>
      </c>
    </row>
    <row r="1043" spans="1:8">
      <c r="A1043" s="16" t="str">
        <f t="shared" si="16"/>
        <v>ว16102-3</v>
      </c>
      <c r="B1043" s="16">
        <v>18117</v>
      </c>
      <c r="C1043" s="18" t="s">
        <v>935</v>
      </c>
      <c r="D1043" s="18" t="s">
        <v>936</v>
      </c>
      <c r="E1043" s="16" t="s">
        <v>929</v>
      </c>
      <c r="F1043" s="16">
        <v>24</v>
      </c>
      <c r="G1043" s="19">
        <v>36</v>
      </c>
      <c r="H1043" s="16" t="s">
        <v>951</v>
      </c>
    </row>
    <row r="1044" spans="1:8">
      <c r="A1044" s="16" t="str">
        <f t="shared" si="16"/>
        <v>ศ16101-3</v>
      </c>
      <c r="B1044" s="16">
        <v>15746</v>
      </c>
      <c r="C1044" s="18" t="s">
        <v>927</v>
      </c>
      <c r="D1044" s="18" t="s">
        <v>928</v>
      </c>
      <c r="E1044" s="16" t="s">
        <v>929</v>
      </c>
      <c r="F1044" s="16">
        <v>26</v>
      </c>
      <c r="G1044" s="19">
        <v>4</v>
      </c>
      <c r="H1044" s="16" t="s">
        <v>952</v>
      </c>
    </row>
    <row r="1045" spans="1:8">
      <c r="A1045" s="16" t="str">
        <f t="shared" si="16"/>
        <v>ศ16101-3</v>
      </c>
      <c r="B1045" s="16">
        <v>15847</v>
      </c>
      <c r="C1045" s="18" t="s">
        <v>953</v>
      </c>
      <c r="D1045" s="18" t="s">
        <v>954</v>
      </c>
      <c r="E1045" s="16" t="s">
        <v>929</v>
      </c>
      <c r="F1045" s="16">
        <v>28</v>
      </c>
      <c r="G1045" s="19">
        <v>15</v>
      </c>
      <c r="H1045" s="16" t="s">
        <v>952</v>
      </c>
    </row>
    <row r="1046" spans="1:8">
      <c r="A1046" s="16" t="str">
        <f t="shared" si="16"/>
        <v>ศ16101-3</v>
      </c>
      <c r="B1046" s="16">
        <v>15888</v>
      </c>
      <c r="C1046" s="18" t="s">
        <v>945</v>
      </c>
      <c r="D1046" s="18" t="s">
        <v>946</v>
      </c>
      <c r="E1046" s="16" t="s">
        <v>929</v>
      </c>
      <c r="F1046" s="16">
        <v>28</v>
      </c>
      <c r="G1046" s="19">
        <v>20</v>
      </c>
      <c r="H1046" s="16" t="s">
        <v>952</v>
      </c>
    </row>
    <row r="1047" spans="1:8">
      <c r="A1047" s="16" t="str">
        <f t="shared" si="16"/>
        <v>ศ16101-3</v>
      </c>
      <c r="B1047" s="16">
        <v>16739</v>
      </c>
      <c r="C1047" s="18" t="s">
        <v>947</v>
      </c>
      <c r="D1047" s="18" t="s">
        <v>948</v>
      </c>
      <c r="E1047" s="16" t="s">
        <v>929</v>
      </c>
      <c r="F1047" s="16">
        <v>28</v>
      </c>
      <c r="G1047" s="19">
        <v>29</v>
      </c>
      <c r="H1047" s="16" t="s">
        <v>952</v>
      </c>
    </row>
    <row r="1048" spans="1:8">
      <c r="A1048" s="16" t="str">
        <f t="shared" si="16"/>
        <v>ศ16101-3</v>
      </c>
      <c r="B1048" s="16">
        <v>18117</v>
      </c>
      <c r="C1048" s="18" t="s">
        <v>935</v>
      </c>
      <c r="D1048" s="18" t="s">
        <v>936</v>
      </c>
      <c r="E1048" s="16" t="s">
        <v>929</v>
      </c>
      <c r="F1048" s="16">
        <v>25</v>
      </c>
      <c r="G1048" s="19">
        <v>36</v>
      </c>
      <c r="H1048" s="16" t="s">
        <v>952</v>
      </c>
    </row>
    <row r="1049" spans="1:8">
      <c r="A1049" s="16" t="str">
        <f t="shared" si="16"/>
        <v>ส16101-3</v>
      </c>
      <c r="B1049" s="16">
        <v>15746</v>
      </c>
      <c r="C1049" s="18" t="s">
        <v>927</v>
      </c>
      <c r="D1049" s="18" t="s">
        <v>928</v>
      </c>
      <c r="E1049" s="16" t="s">
        <v>929</v>
      </c>
      <c r="F1049" s="16">
        <v>35</v>
      </c>
      <c r="G1049" s="19">
        <v>4</v>
      </c>
      <c r="H1049" s="16" t="s">
        <v>955</v>
      </c>
    </row>
    <row r="1050" spans="1:8">
      <c r="A1050" s="16" t="str">
        <f t="shared" si="16"/>
        <v>ส16101-3</v>
      </c>
      <c r="B1050" s="16">
        <v>15926</v>
      </c>
      <c r="C1050" s="18" t="s">
        <v>931</v>
      </c>
      <c r="D1050" s="18" t="s">
        <v>932</v>
      </c>
      <c r="E1050" s="16" t="s">
        <v>929</v>
      </c>
      <c r="F1050" s="16">
        <v>35</v>
      </c>
      <c r="G1050" s="19">
        <v>24</v>
      </c>
      <c r="H1050" s="16" t="s">
        <v>955</v>
      </c>
    </row>
    <row r="1051" spans="1:8">
      <c r="A1051" s="16" t="str">
        <f t="shared" si="16"/>
        <v>ส16101-3</v>
      </c>
      <c r="B1051" s="16">
        <v>18117</v>
      </c>
      <c r="C1051" s="18" t="s">
        <v>935</v>
      </c>
      <c r="D1051" s="18" t="s">
        <v>936</v>
      </c>
      <c r="E1051" s="16" t="s">
        <v>929</v>
      </c>
      <c r="F1051" s="16">
        <v>34</v>
      </c>
      <c r="G1051" s="19">
        <v>36</v>
      </c>
      <c r="H1051" s="16" t="s">
        <v>955</v>
      </c>
    </row>
    <row r="1052" spans="1:8">
      <c r="A1052" s="16" t="str">
        <f t="shared" si="16"/>
        <v>ส16102-3</v>
      </c>
      <c r="B1052" s="16">
        <v>15746</v>
      </c>
      <c r="C1052" s="18" t="s">
        <v>927</v>
      </c>
      <c r="D1052" s="18" t="s">
        <v>928</v>
      </c>
      <c r="E1052" s="16" t="s">
        <v>929</v>
      </c>
      <c r="F1052" s="16">
        <v>30</v>
      </c>
      <c r="G1052" s="19">
        <v>4</v>
      </c>
      <c r="H1052" s="16" t="s">
        <v>956</v>
      </c>
    </row>
    <row r="1053" spans="1:8">
      <c r="A1053" s="16" t="str">
        <f t="shared" si="16"/>
        <v>ส16102-3</v>
      </c>
      <c r="B1053" s="16">
        <v>15926</v>
      </c>
      <c r="C1053" s="18" t="s">
        <v>931</v>
      </c>
      <c r="D1053" s="18" t="s">
        <v>932</v>
      </c>
      <c r="E1053" s="16" t="s">
        <v>929</v>
      </c>
      <c r="F1053" s="16">
        <v>31</v>
      </c>
      <c r="G1053" s="19">
        <v>24</v>
      </c>
      <c r="H1053" s="16" t="s">
        <v>956</v>
      </c>
    </row>
    <row r="1054" spans="1:8">
      <c r="A1054" s="16" t="str">
        <f t="shared" si="16"/>
        <v>ส16102-3</v>
      </c>
      <c r="B1054" s="16">
        <v>16739</v>
      </c>
      <c r="C1054" s="18" t="s">
        <v>947</v>
      </c>
      <c r="D1054" s="18" t="s">
        <v>948</v>
      </c>
      <c r="E1054" s="16" t="s">
        <v>929</v>
      </c>
      <c r="F1054" s="16">
        <v>31</v>
      </c>
      <c r="G1054" s="19">
        <v>29</v>
      </c>
      <c r="H1054" s="16" t="s">
        <v>956</v>
      </c>
    </row>
    <row r="1055" spans="1:8">
      <c r="A1055" s="16" t="str">
        <f t="shared" si="16"/>
        <v>ส16102-3</v>
      </c>
      <c r="B1055" s="16">
        <v>18117</v>
      </c>
      <c r="C1055" s="18" t="s">
        <v>935</v>
      </c>
      <c r="D1055" s="18" t="s">
        <v>936</v>
      </c>
      <c r="E1055" s="16" t="s">
        <v>929</v>
      </c>
      <c r="F1055" s="16">
        <v>30</v>
      </c>
      <c r="G1055" s="19">
        <v>36</v>
      </c>
      <c r="H1055" s="16" t="s">
        <v>956</v>
      </c>
    </row>
    <row r="1056" spans="1:8">
      <c r="A1056" s="16" t="str">
        <f t="shared" si="16"/>
        <v>ส16103-3</v>
      </c>
      <c r="B1056" s="16">
        <v>15746</v>
      </c>
      <c r="C1056" s="18" t="s">
        <v>927</v>
      </c>
      <c r="D1056" s="18" t="s">
        <v>928</v>
      </c>
      <c r="E1056" s="16" t="s">
        <v>929</v>
      </c>
      <c r="F1056" s="16">
        <v>32</v>
      </c>
      <c r="G1056" s="19">
        <v>4</v>
      </c>
      <c r="H1056" s="16" t="s">
        <v>957</v>
      </c>
    </row>
    <row r="1057" spans="1:8">
      <c r="A1057" s="16" t="str">
        <f t="shared" si="16"/>
        <v>ส16103-3</v>
      </c>
      <c r="B1057" s="16">
        <v>16739</v>
      </c>
      <c r="C1057" s="18" t="s">
        <v>947</v>
      </c>
      <c r="D1057" s="18" t="s">
        <v>948</v>
      </c>
      <c r="E1057" s="16" t="s">
        <v>929</v>
      </c>
      <c r="F1057" s="16">
        <v>33</v>
      </c>
      <c r="G1057" s="19">
        <v>29</v>
      </c>
      <c r="H1057" s="16" t="s">
        <v>957</v>
      </c>
    </row>
    <row r="1058" spans="1:8">
      <c r="A1058" s="16" t="str">
        <f t="shared" si="16"/>
        <v>ส16103-3</v>
      </c>
      <c r="B1058" s="16">
        <v>18448</v>
      </c>
      <c r="C1058" s="18" t="s">
        <v>958</v>
      </c>
      <c r="D1058" s="18" t="s">
        <v>959</v>
      </c>
      <c r="E1058" s="16" t="s">
        <v>929</v>
      </c>
      <c r="F1058" s="16">
        <v>34</v>
      </c>
      <c r="G1058" s="19">
        <v>38</v>
      </c>
      <c r="H1058" s="16" t="s">
        <v>957</v>
      </c>
    </row>
    <row r="1059" spans="1:8">
      <c r="A1059" s="16" t="str">
        <f t="shared" si="16"/>
        <v>ส16201-3</v>
      </c>
      <c r="B1059" s="16">
        <v>15847</v>
      </c>
      <c r="C1059" s="18" t="s">
        <v>953</v>
      </c>
      <c r="D1059" s="18" t="s">
        <v>954</v>
      </c>
      <c r="E1059" s="16" t="s">
        <v>929</v>
      </c>
      <c r="F1059" s="16">
        <v>37</v>
      </c>
      <c r="G1059" s="19">
        <v>15</v>
      </c>
      <c r="H1059" s="16" t="s">
        <v>960</v>
      </c>
    </row>
    <row r="1060" spans="1:8">
      <c r="A1060" s="16" t="str">
        <f t="shared" si="16"/>
        <v>ส16201-3</v>
      </c>
      <c r="B1060" s="16">
        <v>15904</v>
      </c>
      <c r="C1060" s="18" t="s">
        <v>961</v>
      </c>
      <c r="D1060" s="18" t="s">
        <v>962</v>
      </c>
      <c r="E1060" s="16" t="s">
        <v>929</v>
      </c>
      <c r="F1060" s="16">
        <v>37</v>
      </c>
      <c r="G1060" s="19">
        <v>23</v>
      </c>
      <c r="H1060" s="16" t="s">
        <v>960</v>
      </c>
    </row>
    <row r="1061" spans="1:8">
      <c r="A1061" s="16" t="str">
        <f t="shared" si="16"/>
        <v>ส16201-3</v>
      </c>
      <c r="B1061" s="16">
        <v>15926</v>
      </c>
      <c r="C1061" s="18" t="s">
        <v>931</v>
      </c>
      <c r="D1061" s="18" t="s">
        <v>932</v>
      </c>
      <c r="E1061" s="16" t="s">
        <v>929</v>
      </c>
      <c r="F1061" s="16">
        <v>34</v>
      </c>
      <c r="G1061" s="19">
        <v>24</v>
      </c>
      <c r="H1061" s="16" t="s">
        <v>960</v>
      </c>
    </row>
    <row r="1062" spans="1:8">
      <c r="A1062" s="16" t="str">
        <f t="shared" si="16"/>
        <v>ส16201-3</v>
      </c>
      <c r="B1062" s="16">
        <v>16739</v>
      </c>
      <c r="C1062" s="18" t="s">
        <v>947</v>
      </c>
      <c r="D1062" s="18" t="s">
        <v>948</v>
      </c>
      <c r="E1062" s="16" t="s">
        <v>929</v>
      </c>
      <c r="F1062" s="16">
        <v>37</v>
      </c>
      <c r="G1062" s="19">
        <v>29</v>
      </c>
      <c r="H1062" s="16" t="s">
        <v>960</v>
      </c>
    </row>
    <row r="1063" spans="1:8">
      <c r="A1063" s="16" t="str">
        <f t="shared" si="16"/>
        <v>ส16201-3</v>
      </c>
      <c r="B1063" s="16">
        <v>18117</v>
      </c>
      <c r="C1063" s="18" t="s">
        <v>935</v>
      </c>
      <c r="D1063" s="18" t="s">
        <v>936</v>
      </c>
      <c r="E1063" s="16" t="s">
        <v>929</v>
      </c>
      <c r="F1063" s="16">
        <v>34</v>
      </c>
      <c r="G1063" s="19">
        <v>36</v>
      </c>
      <c r="H1063" s="16" t="s">
        <v>960</v>
      </c>
    </row>
    <row r="1064" spans="1:8">
      <c r="A1064" s="16" t="str">
        <f t="shared" si="16"/>
        <v>ส16201-3</v>
      </c>
      <c r="B1064" s="16">
        <v>18120</v>
      </c>
      <c r="C1064" s="18" t="s">
        <v>940</v>
      </c>
      <c r="D1064" s="18" t="s">
        <v>941</v>
      </c>
      <c r="E1064" s="16" t="s">
        <v>929</v>
      </c>
      <c r="F1064" s="16">
        <v>37</v>
      </c>
      <c r="G1064" s="19">
        <v>37</v>
      </c>
      <c r="H1064" s="16" t="s">
        <v>960</v>
      </c>
    </row>
    <row r="1065" spans="1:8">
      <c r="A1065" s="16" t="str">
        <f t="shared" si="16"/>
        <v>อ16101-3</v>
      </c>
      <c r="B1065" s="16">
        <v>15746</v>
      </c>
      <c r="C1065" s="18" t="s">
        <v>927</v>
      </c>
      <c r="D1065" s="18" t="s">
        <v>928</v>
      </c>
      <c r="E1065" s="16" t="s">
        <v>929</v>
      </c>
      <c r="F1065" s="16">
        <v>28</v>
      </c>
      <c r="G1065" s="19">
        <v>4</v>
      </c>
      <c r="H1065" s="16" t="s">
        <v>963</v>
      </c>
    </row>
    <row r="1066" spans="1:8">
      <c r="A1066" s="16" t="str">
        <f t="shared" si="16"/>
        <v>อ16101-3</v>
      </c>
      <c r="B1066" s="16">
        <v>15932</v>
      </c>
      <c r="C1066" s="18" t="s">
        <v>933</v>
      </c>
      <c r="D1066" s="18" t="s">
        <v>934</v>
      </c>
      <c r="E1066" s="16" t="s">
        <v>929</v>
      </c>
      <c r="F1066" s="16">
        <v>28</v>
      </c>
      <c r="G1066" s="19">
        <v>25</v>
      </c>
      <c r="H1066" s="16" t="s">
        <v>963</v>
      </c>
    </row>
    <row r="1067" spans="1:8">
      <c r="A1067" s="16" t="str">
        <f t="shared" si="16"/>
        <v>อ16101-3</v>
      </c>
      <c r="B1067" s="16">
        <v>18117</v>
      </c>
      <c r="C1067" s="18" t="s">
        <v>935</v>
      </c>
      <c r="D1067" s="18" t="s">
        <v>936</v>
      </c>
      <c r="E1067" s="16" t="s">
        <v>929</v>
      </c>
      <c r="F1067" s="16">
        <v>24</v>
      </c>
      <c r="G1067" s="19">
        <v>36</v>
      </c>
      <c r="H1067" s="16" t="s">
        <v>963</v>
      </c>
    </row>
    <row r="1068" spans="1:8">
      <c r="A1068" s="16" t="str">
        <f t="shared" si="16"/>
        <v>อ16201-3</v>
      </c>
      <c r="B1068" s="16">
        <v>18114</v>
      </c>
      <c r="C1068" s="18" t="s">
        <v>139</v>
      </c>
      <c r="D1068" s="18" t="s">
        <v>548</v>
      </c>
      <c r="E1068" s="16" t="s">
        <v>929</v>
      </c>
      <c r="F1068" s="16">
        <v>31</v>
      </c>
      <c r="G1068" s="19">
        <v>35</v>
      </c>
      <c r="H1068" s="16" t="s">
        <v>964</v>
      </c>
    </row>
    <row r="1069" spans="1:8">
      <c r="A1069" s="16" t="str">
        <f t="shared" si="16"/>
        <v>อ16201-3</v>
      </c>
      <c r="B1069" s="16">
        <v>18117</v>
      </c>
      <c r="C1069" s="18" t="s">
        <v>935</v>
      </c>
      <c r="D1069" s="18" t="s">
        <v>936</v>
      </c>
      <c r="E1069" s="16" t="s">
        <v>929</v>
      </c>
      <c r="F1069" s="16">
        <v>28</v>
      </c>
      <c r="G1069" s="19">
        <v>36</v>
      </c>
      <c r="H1069" s="16" t="s">
        <v>964</v>
      </c>
    </row>
    <row r="1070" spans="1:8">
      <c r="A1070" s="16" t="str">
        <f t="shared" si="16"/>
        <v>อ16201-3</v>
      </c>
      <c r="B1070" s="16">
        <v>18448</v>
      </c>
      <c r="C1070" s="18" t="s">
        <v>958</v>
      </c>
      <c r="D1070" s="18" t="s">
        <v>959</v>
      </c>
      <c r="E1070" s="16" t="s">
        <v>929</v>
      </c>
      <c r="F1070" s="16">
        <v>31</v>
      </c>
      <c r="G1070" s="19">
        <v>38</v>
      </c>
      <c r="H1070" s="16" t="s">
        <v>964</v>
      </c>
    </row>
    <row r="1071" spans="1:8">
      <c r="A1071" s="16" t="str">
        <f t="shared" si="16"/>
        <v>ค16101-4</v>
      </c>
      <c r="B1071" s="16">
        <v>15830</v>
      </c>
      <c r="C1071" s="18" t="s">
        <v>965</v>
      </c>
      <c r="D1071" s="18" t="s">
        <v>966</v>
      </c>
      <c r="E1071" s="16" t="s">
        <v>967</v>
      </c>
      <c r="F1071" s="16">
        <v>28</v>
      </c>
      <c r="G1071" s="19">
        <v>12</v>
      </c>
      <c r="H1071" s="16" t="s">
        <v>968</v>
      </c>
    </row>
    <row r="1072" spans="1:8">
      <c r="A1072" s="16" t="str">
        <f t="shared" si="16"/>
        <v>ค16101-4</v>
      </c>
      <c r="B1072" s="16">
        <v>15917</v>
      </c>
      <c r="C1072" s="18" t="s">
        <v>969</v>
      </c>
      <c r="D1072" s="18" t="s">
        <v>970</v>
      </c>
      <c r="E1072" s="16" t="s">
        <v>967</v>
      </c>
      <c r="F1072" s="16">
        <v>28</v>
      </c>
      <c r="G1072" s="19">
        <v>21</v>
      </c>
      <c r="H1072" s="16" t="s">
        <v>968</v>
      </c>
    </row>
    <row r="1073" spans="1:8">
      <c r="A1073" s="16" t="str">
        <f t="shared" si="16"/>
        <v>ค16101-4</v>
      </c>
      <c r="B1073" s="16">
        <v>16892</v>
      </c>
      <c r="C1073" s="18" t="s">
        <v>971</v>
      </c>
      <c r="D1073" s="18" t="s">
        <v>972</v>
      </c>
      <c r="E1073" s="16" t="s">
        <v>967</v>
      </c>
      <c r="F1073" s="16">
        <v>28</v>
      </c>
      <c r="G1073" s="19">
        <v>26</v>
      </c>
      <c r="H1073" s="16" t="s">
        <v>968</v>
      </c>
    </row>
    <row r="1074" spans="1:8">
      <c r="A1074" s="16" t="str">
        <f t="shared" si="16"/>
        <v>ง16101-4</v>
      </c>
      <c r="B1074" s="16">
        <v>16962</v>
      </c>
      <c r="C1074" s="18" t="s">
        <v>973</v>
      </c>
      <c r="D1074" s="18" t="s">
        <v>974</v>
      </c>
      <c r="E1074" s="16" t="s">
        <v>967</v>
      </c>
      <c r="F1074" s="16">
        <v>25</v>
      </c>
      <c r="G1074" s="19">
        <v>27</v>
      </c>
      <c r="H1074" s="16" t="s">
        <v>975</v>
      </c>
    </row>
    <row r="1075" spans="1:8">
      <c r="A1075" s="16" t="str">
        <f t="shared" si="16"/>
        <v>ง16101-4</v>
      </c>
      <c r="B1075" s="16">
        <v>17719</v>
      </c>
      <c r="C1075" s="18" t="s">
        <v>976</v>
      </c>
      <c r="D1075" s="18" t="s">
        <v>977</v>
      </c>
      <c r="E1075" s="16" t="s">
        <v>967</v>
      </c>
      <c r="F1075" s="16">
        <v>25</v>
      </c>
      <c r="G1075" s="19">
        <v>31</v>
      </c>
      <c r="H1075" s="16" t="s">
        <v>975</v>
      </c>
    </row>
    <row r="1076" spans="1:8">
      <c r="A1076" s="16" t="str">
        <f t="shared" si="16"/>
        <v>ง16101-4</v>
      </c>
      <c r="B1076" s="16">
        <v>18113</v>
      </c>
      <c r="C1076" s="18" t="s">
        <v>978</v>
      </c>
      <c r="D1076" s="18" t="s">
        <v>979</v>
      </c>
      <c r="E1076" s="16" t="s">
        <v>967</v>
      </c>
      <c r="F1076" s="16">
        <v>23</v>
      </c>
      <c r="G1076" s="19">
        <v>33</v>
      </c>
      <c r="H1076" s="16" t="s">
        <v>975</v>
      </c>
    </row>
    <row r="1077" spans="1:8">
      <c r="A1077" s="16" t="str">
        <f t="shared" si="16"/>
        <v>ท16101-4</v>
      </c>
      <c r="B1077" s="16">
        <v>15867</v>
      </c>
      <c r="C1077" s="18" t="s">
        <v>980</v>
      </c>
      <c r="D1077" s="18" t="s">
        <v>981</v>
      </c>
      <c r="E1077" s="16" t="s">
        <v>967</v>
      </c>
      <c r="F1077" s="16">
        <v>24</v>
      </c>
      <c r="G1077" s="19">
        <v>14</v>
      </c>
      <c r="H1077" s="16" t="s">
        <v>982</v>
      </c>
    </row>
    <row r="1078" spans="1:8">
      <c r="A1078" s="16" t="str">
        <f t="shared" si="16"/>
        <v>ท16101-4</v>
      </c>
      <c r="B1078" s="16">
        <v>16892</v>
      </c>
      <c r="C1078" s="18" t="s">
        <v>971</v>
      </c>
      <c r="D1078" s="18" t="s">
        <v>972</v>
      </c>
      <c r="E1078" s="16" t="s">
        <v>967</v>
      </c>
      <c r="F1078" s="16">
        <v>25</v>
      </c>
      <c r="G1078" s="19">
        <v>26</v>
      </c>
      <c r="H1078" s="16" t="s">
        <v>982</v>
      </c>
    </row>
    <row r="1079" spans="1:8">
      <c r="A1079" s="16" t="str">
        <f t="shared" si="16"/>
        <v>ท16101-4</v>
      </c>
      <c r="B1079" s="16">
        <v>16962</v>
      </c>
      <c r="C1079" s="18" t="s">
        <v>973</v>
      </c>
      <c r="D1079" s="18" t="s">
        <v>974</v>
      </c>
      <c r="E1079" s="16" t="s">
        <v>967</v>
      </c>
      <c r="F1079" s="16">
        <v>25</v>
      </c>
      <c r="G1079" s="19">
        <v>27</v>
      </c>
      <c r="H1079" s="16" t="s">
        <v>982</v>
      </c>
    </row>
    <row r="1080" spans="1:8">
      <c r="A1080" s="16" t="str">
        <f t="shared" si="16"/>
        <v>ท16101-4</v>
      </c>
      <c r="B1080" s="16">
        <v>18113</v>
      </c>
      <c r="C1080" s="18" t="s">
        <v>978</v>
      </c>
      <c r="D1080" s="18" t="s">
        <v>979</v>
      </c>
      <c r="E1080" s="16" t="s">
        <v>967</v>
      </c>
      <c r="F1080" s="16">
        <v>25</v>
      </c>
      <c r="G1080" s="19">
        <v>33</v>
      </c>
      <c r="H1080" s="16" t="s">
        <v>982</v>
      </c>
    </row>
    <row r="1081" spans="1:8">
      <c r="A1081" s="16" t="str">
        <f t="shared" si="16"/>
        <v>พ16101-4</v>
      </c>
      <c r="B1081" s="16">
        <v>16892</v>
      </c>
      <c r="C1081" s="18" t="s">
        <v>971</v>
      </c>
      <c r="D1081" s="18" t="s">
        <v>972</v>
      </c>
      <c r="E1081" s="16" t="s">
        <v>967</v>
      </c>
      <c r="F1081" s="16">
        <v>28</v>
      </c>
      <c r="G1081" s="19">
        <v>26</v>
      </c>
      <c r="H1081" s="16" t="s">
        <v>983</v>
      </c>
    </row>
    <row r="1082" spans="1:8">
      <c r="A1082" s="16" t="str">
        <f t="shared" si="16"/>
        <v>พ16101-4</v>
      </c>
      <c r="B1082" s="16">
        <v>17335</v>
      </c>
      <c r="C1082" s="18" t="s">
        <v>984</v>
      </c>
      <c r="D1082" s="18" t="s">
        <v>985</v>
      </c>
      <c r="E1082" s="16" t="s">
        <v>967</v>
      </c>
      <c r="F1082" s="16">
        <v>29</v>
      </c>
      <c r="G1082" s="19">
        <v>29</v>
      </c>
      <c r="H1082" s="16" t="s">
        <v>983</v>
      </c>
    </row>
    <row r="1083" spans="1:8">
      <c r="A1083" s="16" t="str">
        <f t="shared" si="16"/>
        <v>พ16101-4</v>
      </c>
      <c r="B1083" s="16">
        <v>17337</v>
      </c>
      <c r="C1083" s="18" t="s">
        <v>986</v>
      </c>
      <c r="D1083" s="18" t="s">
        <v>987</v>
      </c>
      <c r="E1083" s="16" t="s">
        <v>967</v>
      </c>
      <c r="F1083" s="16">
        <v>29</v>
      </c>
      <c r="G1083" s="19">
        <v>30</v>
      </c>
      <c r="H1083" s="16" t="s">
        <v>983</v>
      </c>
    </row>
    <row r="1084" spans="1:8">
      <c r="A1084" s="16" t="str">
        <f t="shared" si="16"/>
        <v>ว16101-4</v>
      </c>
      <c r="B1084" s="16">
        <v>15917</v>
      </c>
      <c r="C1084" s="18" t="s">
        <v>969</v>
      </c>
      <c r="D1084" s="18" t="s">
        <v>970</v>
      </c>
      <c r="E1084" s="16" t="s">
        <v>967</v>
      </c>
      <c r="F1084" s="16">
        <v>24</v>
      </c>
      <c r="G1084" s="19">
        <v>21</v>
      </c>
      <c r="H1084" s="16" t="s">
        <v>988</v>
      </c>
    </row>
    <row r="1085" spans="1:8">
      <c r="A1085" s="16" t="str">
        <f t="shared" si="16"/>
        <v>ว16101-4</v>
      </c>
      <c r="B1085" s="16">
        <v>16892</v>
      </c>
      <c r="C1085" s="18" t="s">
        <v>971</v>
      </c>
      <c r="D1085" s="18" t="s">
        <v>972</v>
      </c>
      <c r="E1085" s="16" t="s">
        <v>967</v>
      </c>
      <c r="F1085" s="16">
        <v>23</v>
      </c>
      <c r="G1085" s="19">
        <v>26</v>
      </c>
      <c r="H1085" s="16" t="s">
        <v>988</v>
      </c>
    </row>
    <row r="1086" spans="1:8">
      <c r="A1086" s="16" t="str">
        <f t="shared" si="16"/>
        <v>ว16101-4</v>
      </c>
      <c r="B1086" s="16">
        <v>17719</v>
      </c>
      <c r="C1086" s="18" t="s">
        <v>976</v>
      </c>
      <c r="D1086" s="18" t="s">
        <v>977</v>
      </c>
      <c r="E1086" s="16" t="s">
        <v>967</v>
      </c>
      <c r="F1086" s="16">
        <v>24</v>
      </c>
      <c r="G1086" s="19">
        <v>31</v>
      </c>
      <c r="H1086" s="16" t="s">
        <v>988</v>
      </c>
    </row>
    <row r="1087" spans="1:8">
      <c r="A1087" s="16" t="str">
        <f t="shared" si="16"/>
        <v>ว16102-4</v>
      </c>
      <c r="B1087" s="16">
        <v>15867</v>
      </c>
      <c r="C1087" s="18" t="s">
        <v>980</v>
      </c>
      <c r="D1087" s="18" t="s">
        <v>981</v>
      </c>
      <c r="E1087" s="16" t="s">
        <v>967</v>
      </c>
      <c r="F1087" s="16">
        <v>26</v>
      </c>
      <c r="G1087" s="19">
        <v>14</v>
      </c>
      <c r="H1087" s="16" t="s">
        <v>989</v>
      </c>
    </row>
    <row r="1088" spans="1:8">
      <c r="A1088" s="16" t="str">
        <f t="shared" si="16"/>
        <v>ว16102-4</v>
      </c>
      <c r="B1088" s="16">
        <v>15917</v>
      </c>
      <c r="C1088" s="18" t="s">
        <v>969</v>
      </c>
      <c r="D1088" s="18" t="s">
        <v>970</v>
      </c>
      <c r="E1088" s="16" t="s">
        <v>967</v>
      </c>
      <c r="F1088" s="16">
        <v>25</v>
      </c>
      <c r="G1088" s="19">
        <v>21</v>
      </c>
      <c r="H1088" s="16" t="s">
        <v>989</v>
      </c>
    </row>
    <row r="1089" spans="1:8">
      <c r="A1089" s="16" t="str">
        <f t="shared" si="16"/>
        <v>ว16102-4</v>
      </c>
      <c r="B1089" s="16">
        <v>16892</v>
      </c>
      <c r="C1089" s="18" t="s">
        <v>971</v>
      </c>
      <c r="D1089" s="18" t="s">
        <v>972</v>
      </c>
      <c r="E1089" s="16" t="s">
        <v>967</v>
      </c>
      <c r="F1089" s="16">
        <v>25</v>
      </c>
      <c r="G1089" s="19">
        <v>26</v>
      </c>
      <c r="H1089" s="16" t="s">
        <v>989</v>
      </c>
    </row>
    <row r="1090" spans="1:8">
      <c r="A1090" s="16" t="str">
        <f t="shared" si="16"/>
        <v>ศ16101-4</v>
      </c>
      <c r="B1090" s="16">
        <v>15759</v>
      </c>
      <c r="C1090" s="18" t="s">
        <v>990</v>
      </c>
      <c r="D1090" s="18" t="s">
        <v>991</v>
      </c>
      <c r="E1090" s="16" t="s">
        <v>967</v>
      </c>
      <c r="F1090" s="16">
        <v>26</v>
      </c>
      <c r="G1090" s="19">
        <v>4</v>
      </c>
      <c r="H1090" s="16" t="s">
        <v>992</v>
      </c>
    </row>
    <row r="1091" spans="1:8">
      <c r="A1091" s="16" t="str">
        <f t="shared" si="16"/>
        <v>ศ16101-4</v>
      </c>
      <c r="B1091" s="16">
        <v>15844</v>
      </c>
      <c r="C1091" s="18" t="s">
        <v>993</v>
      </c>
      <c r="D1091" s="18" t="s">
        <v>994</v>
      </c>
      <c r="E1091" s="16" t="s">
        <v>967</v>
      </c>
      <c r="F1091" s="16">
        <v>26</v>
      </c>
      <c r="G1091" s="19">
        <v>13</v>
      </c>
      <c r="H1091" s="16" t="s">
        <v>992</v>
      </c>
    </row>
    <row r="1092" spans="1:8">
      <c r="A1092" s="16" t="str">
        <f t="shared" ref="A1092:A1155" si="17">LEFT(H1092,8)</f>
        <v>ศ16101-4</v>
      </c>
      <c r="B1092" s="16">
        <v>15867</v>
      </c>
      <c r="C1092" s="18" t="s">
        <v>980</v>
      </c>
      <c r="D1092" s="18" t="s">
        <v>981</v>
      </c>
      <c r="E1092" s="16" t="s">
        <v>967</v>
      </c>
      <c r="F1092" s="16">
        <v>24</v>
      </c>
      <c r="G1092" s="19">
        <v>14</v>
      </c>
      <c r="H1092" s="16" t="s">
        <v>992</v>
      </c>
    </row>
    <row r="1093" spans="1:8">
      <c r="A1093" s="16" t="str">
        <f t="shared" si="17"/>
        <v>ศ16101-4</v>
      </c>
      <c r="B1093" s="16">
        <v>16892</v>
      </c>
      <c r="C1093" s="18" t="s">
        <v>971</v>
      </c>
      <c r="D1093" s="18" t="s">
        <v>972</v>
      </c>
      <c r="E1093" s="16" t="s">
        <v>967</v>
      </c>
      <c r="F1093" s="16">
        <v>25</v>
      </c>
      <c r="G1093" s="19">
        <v>26</v>
      </c>
      <c r="H1093" s="16" t="s">
        <v>992</v>
      </c>
    </row>
    <row r="1094" spans="1:8">
      <c r="A1094" s="16" t="str">
        <f t="shared" si="17"/>
        <v>ศ16101-4</v>
      </c>
      <c r="B1094" s="16">
        <v>17719</v>
      </c>
      <c r="C1094" s="18" t="s">
        <v>976</v>
      </c>
      <c r="D1094" s="18" t="s">
        <v>977</v>
      </c>
      <c r="E1094" s="16" t="s">
        <v>967</v>
      </c>
      <c r="F1094" s="16">
        <v>26</v>
      </c>
      <c r="G1094" s="19">
        <v>31</v>
      </c>
      <c r="H1094" s="16" t="s">
        <v>992</v>
      </c>
    </row>
    <row r="1095" spans="1:8">
      <c r="A1095" s="16" t="str">
        <f t="shared" si="17"/>
        <v>ส16101-4</v>
      </c>
      <c r="B1095" s="16">
        <v>15867</v>
      </c>
      <c r="C1095" s="18" t="s">
        <v>980</v>
      </c>
      <c r="D1095" s="18" t="s">
        <v>981</v>
      </c>
      <c r="E1095" s="16" t="s">
        <v>967</v>
      </c>
      <c r="F1095" s="16">
        <v>29</v>
      </c>
      <c r="G1095" s="19">
        <v>14</v>
      </c>
      <c r="H1095" s="16" t="s">
        <v>995</v>
      </c>
    </row>
    <row r="1096" spans="1:8">
      <c r="A1096" s="16" t="str">
        <f t="shared" si="17"/>
        <v>ส16101-4</v>
      </c>
      <c r="B1096" s="16">
        <v>15917</v>
      </c>
      <c r="C1096" s="18" t="s">
        <v>969</v>
      </c>
      <c r="D1096" s="18" t="s">
        <v>970</v>
      </c>
      <c r="E1096" s="16" t="s">
        <v>967</v>
      </c>
      <c r="F1096" s="16">
        <v>28</v>
      </c>
      <c r="G1096" s="19">
        <v>21</v>
      </c>
      <c r="H1096" s="16" t="s">
        <v>995</v>
      </c>
    </row>
    <row r="1097" spans="1:8">
      <c r="A1097" s="16" t="str">
        <f t="shared" si="17"/>
        <v>ส16101-4</v>
      </c>
      <c r="B1097" s="16">
        <v>18113</v>
      </c>
      <c r="C1097" s="18" t="s">
        <v>978</v>
      </c>
      <c r="D1097" s="18" t="s">
        <v>979</v>
      </c>
      <c r="E1097" s="16" t="s">
        <v>967</v>
      </c>
      <c r="F1097" s="16">
        <v>29</v>
      </c>
      <c r="G1097" s="19">
        <v>33</v>
      </c>
      <c r="H1097" s="16" t="s">
        <v>995</v>
      </c>
    </row>
    <row r="1098" spans="1:8">
      <c r="A1098" s="16" t="str">
        <f t="shared" si="17"/>
        <v>ส16102-4</v>
      </c>
      <c r="B1098" s="16">
        <v>15867</v>
      </c>
      <c r="C1098" s="18" t="s">
        <v>980</v>
      </c>
      <c r="D1098" s="18" t="s">
        <v>981</v>
      </c>
      <c r="E1098" s="16" t="s">
        <v>967</v>
      </c>
      <c r="F1098" s="16">
        <v>30</v>
      </c>
      <c r="G1098" s="19">
        <v>14</v>
      </c>
      <c r="H1098" s="16" t="s">
        <v>996</v>
      </c>
    </row>
    <row r="1099" spans="1:8">
      <c r="A1099" s="16" t="str">
        <f t="shared" si="17"/>
        <v>ส16102-4</v>
      </c>
      <c r="B1099" s="16">
        <v>16892</v>
      </c>
      <c r="C1099" s="18" t="s">
        <v>971</v>
      </c>
      <c r="D1099" s="18" t="s">
        <v>972</v>
      </c>
      <c r="E1099" s="16" t="s">
        <v>967</v>
      </c>
      <c r="F1099" s="16">
        <v>31</v>
      </c>
      <c r="G1099" s="19">
        <v>26</v>
      </c>
      <c r="H1099" s="16" t="s">
        <v>996</v>
      </c>
    </row>
    <row r="1100" spans="1:8">
      <c r="A1100" s="16" t="str">
        <f t="shared" si="17"/>
        <v>ส16102-4</v>
      </c>
      <c r="B1100" s="16">
        <v>17337</v>
      </c>
      <c r="C1100" s="18" t="s">
        <v>986</v>
      </c>
      <c r="D1100" s="18" t="s">
        <v>987</v>
      </c>
      <c r="E1100" s="16" t="s">
        <v>967</v>
      </c>
      <c r="F1100" s="16">
        <v>31</v>
      </c>
      <c r="G1100" s="19">
        <v>30</v>
      </c>
      <c r="H1100" s="16" t="s">
        <v>996</v>
      </c>
    </row>
    <row r="1101" spans="1:8">
      <c r="A1101" s="16" t="str">
        <f t="shared" si="17"/>
        <v>ส16102-4</v>
      </c>
      <c r="B1101" s="16">
        <v>17719</v>
      </c>
      <c r="C1101" s="18" t="s">
        <v>976</v>
      </c>
      <c r="D1101" s="18" t="s">
        <v>977</v>
      </c>
      <c r="E1101" s="16" t="s">
        <v>967</v>
      </c>
      <c r="F1101" s="16">
        <v>30</v>
      </c>
      <c r="G1101" s="19">
        <v>31</v>
      </c>
      <c r="H1101" s="16" t="s">
        <v>996</v>
      </c>
    </row>
    <row r="1102" spans="1:8">
      <c r="A1102" s="16" t="str">
        <f t="shared" si="17"/>
        <v>ส16103-4</v>
      </c>
      <c r="B1102" s="16">
        <v>15867</v>
      </c>
      <c r="C1102" s="18" t="s">
        <v>980</v>
      </c>
      <c r="D1102" s="18" t="s">
        <v>981</v>
      </c>
      <c r="E1102" s="16" t="s">
        <v>967</v>
      </c>
      <c r="F1102" s="16">
        <v>30</v>
      </c>
      <c r="G1102" s="19">
        <v>14</v>
      </c>
      <c r="H1102" s="16" t="s">
        <v>997</v>
      </c>
    </row>
    <row r="1103" spans="1:8">
      <c r="A1103" s="16" t="str">
        <f t="shared" si="17"/>
        <v>ส16103-4</v>
      </c>
      <c r="B1103" s="16">
        <v>15917</v>
      </c>
      <c r="C1103" s="18" t="s">
        <v>969</v>
      </c>
      <c r="D1103" s="18" t="s">
        <v>970</v>
      </c>
      <c r="E1103" s="16" t="s">
        <v>967</v>
      </c>
      <c r="F1103" s="16">
        <v>29</v>
      </c>
      <c r="G1103" s="19">
        <v>21</v>
      </c>
      <c r="H1103" s="16" t="s">
        <v>997</v>
      </c>
    </row>
    <row r="1104" spans="1:8">
      <c r="A1104" s="16" t="str">
        <f t="shared" si="17"/>
        <v>ส16103-4</v>
      </c>
      <c r="B1104" s="16">
        <v>16892</v>
      </c>
      <c r="C1104" s="18" t="s">
        <v>971</v>
      </c>
      <c r="D1104" s="18" t="s">
        <v>972</v>
      </c>
      <c r="E1104" s="16" t="s">
        <v>967</v>
      </c>
      <c r="F1104" s="16">
        <v>29</v>
      </c>
      <c r="G1104" s="19">
        <v>26</v>
      </c>
      <c r="H1104" s="16" t="s">
        <v>997</v>
      </c>
    </row>
    <row r="1105" spans="1:8">
      <c r="A1105" s="16" t="str">
        <f t="shared" si="17"/>
        <v>ส16103-4</v>
      </c>
      <c r="B1105" s="16">
        <v>16962</v>
      </c>
      <c r="C1105" s="18" t="s">
        <v>973</v>
      </c>
      <c r="D1105" s="18" t="s">
        <v>974</v>
      </c>
      <c r="E1105" s="16" t="s">
        <v>967</v>
      </c>
      <c r="F1105" s="16">
        <v>30</v>
      </c>
      <c r="G1105" s="19">
        <v>27</v>
      </c>
      <c r="H1105" s="16" t="s">
        <v>997</v>
      </c>
    </row>
    <row r="1106" spans="1:8">
      <c r="A1106" s="16" t="str">
        <f t="shared" si="17"/>
        <v>ส16103-4</v>
      </c>
      <c r="B1106" s="16">
        <v>18113</v>
      </c>
      <c r="C1106" s="18" t="s">
        <v>978</v>
      </c>
      <c r="D1106" s="18" t="s">
        <v>979</v>
      </c>
      <c r="E1106" s="16" t="s">
        <v>967</v>
      </c>
      <c r="F1106" s="16">
        <v>30</v>
      </c>
      <c r="G1106" s="19">
        <v>33</v>
      </c>
      <c r="H1106" s="16" t="s">
        <v>997</v>
      </c>
    </row>
    <row r="1107" spans="1:8">
      <c r="A1107" s="16" t="str">
        <f t="shared" si="17"/>
        <v>ส16201-4</v>
      </c>
      <c r="B1107" s="16">
        <v>16892</v>
      </c>
      <c r="C1107" s="18" t="s">
        <v>971</v>
      </c>
      <c r="D1107" s="18" t="s">
        <v>972</v>
      </c>
      <c r="E1107" s="16" t="s">
        <v>967</v>
      </c>
      <c r="F1107" s="16">
        <v>31</v>
      </c>
      <c r="G1107" s="19">
        <v>26</v>
      </c>
      <c r="H1107" s="16" t="s">
        <v>998</v>
      </c>
    </row>
    <row r="1108" spans="1:8">
      <c r="A1108" s="16" t="str">
        <f t="shared" si="17"/>
        <v>ส16201-4</v>
      </c>
      <c r="B1108" s="16">
        <v>16962</v>
      </c>
      <c r="C1108" s="18" t="s">
        <v>973</v>
      </c>
      <c r="D1108" s="18" t="s">
        <v>974</v>
      </c>
      <c r="E1108" s="16" t="s">
        <v>967</v>
      </c>
      <c r="F1108" s="16">
        <v>31</v>
      </c>
      <c r="G1108" s="19">
        <v>27</v>
      </c>
      <c r="H1108" s="16" t="s">
        <v>998</v>
      </c>
    </row>
    <row r="1109" spans="1:8">
      <c r="A1109" s="16" t="str">
        <f t="shared" si="17"/>
        <v>ส16201-4</v>
      </c>
      <c r="B1109" s="16">
        <v>17335</v>
      </c>
      <c r="C1109" s="18" t="s">
        <v>984</v>
      </c>
      <c r="D1109" s="18" t="s">
        <v>985</v>
      </c>
      <c r="E1109" s="16" t="s">
        <v>967</v>
      </c>
      <c r="F1109" s="16">
        <v>31</v>
      </c>
      <c r="G1109" s="19">
        <v>29</v>
      </c>
      <c r="H1109" s="16" t="s">
        <v>998</v>
      </c>
    </row>
    <row r="1110" spans="1:8">
      <c r="A1110" s="16" t="str">
        <f t="shared" si="17"/>
        <v>อ16101-4</v>
      </c>
      <c r="B1110" s="16">
        <v>15830</v>
      </c>
      <c r="C1110" s="18" t="s">
        <v>965</v>
      </c>
      <c r="D1110" s="18" t="s">
        <v>966</v>
      </c>
      <c r="E1110" s="16" t="s">
        <v>967</v>
      </c>
      <c r="F1110" s="16">
        <v>30</v>
      </c>
      <c r="G1110" s="19">
        <v>12</v>
      </c>
      <c r="H1110" s="16" t="s">
        <v>999</v>
      </c>
    </row>
    <row r="1111" spans="1:8">
      <c r="A1111" s="16" t="str">
        <f t="shared" si="17"/>
        <v>อ16101-4</v>
      </c>
      <c r="B1111" s="16">
        <v>15917</v>
      </c>
      <c r="C1111" s="18" t="s">
        <v>969</v>
      </c>
      <c r="D1111" s="18" t="s">
        <v>970</v>
      </c>
      <c r="E1111" s="16" t="s">
        <v>967</v>
      </c>
      <c r="F1111" s="16">
        <v>30</v>
      </c>
      <c r="G1111" s="19">
        <v>21</v>
      </c>
      <c r="H1111" s="16" t="s">
        <v>999</v>
      </c>
    </row>
    <row r="1112" spans="1:8">
      <c r="A1112" s="16" t="str">
        <f t="shared" si="17"/>
        <v>อ16101-4</v>
      </c>
      <c r="B1112" s="16">
        <v>16892</v>
      </c>
      <c r="C1112" s="18" t="s">
        <v>971</v>
      </c>
      <c r="D1112" s="18" t="s">
        <v>972</v>
      </c>
      <c r="E1112" s="16" t="s">
        <v>967</v>
      </c>
      <c r="F1112" s="16">
        <v>26</v>
      </c>
      <c r="G1112" s="19">
        <v>26</v>
      </c>
      <c r="H1112" s="16" t="s">
        <v>999</v>
      </c>
    </row>
    <row r="1113" spans="1:8">
      <c r="A1113" s="16" t="str">
        <f t="shared" si="17"/>
        <v>อ16101-4</v>
      </c>
      <c r="B1113" s="16">
        <v>16962</v>
      </c>
      <c r="C1113" s="18" t="s">
        <v>973</v>
      </c>
      <c r="D1113" s="18" t="s">
        <v>974</v>
      </c>
      <c r="E1113" s="16" t="s">
        <v>967</v>
      </c>
      <c r="F1113" s="16">
        <v>29</v>
      </c>
      <c r="G1113" s="19">
        <v>27</v>
      </c>
      <c r="H1113" s="16" t="s">
        <v>999</v>
      </c>
    </row>
    <row r="1114" spans="1:8">
      <c r="A1114" s="16" t="str">
        <f t="shared" si="17"/>
        <v>อ16201-4</v>
      </c>
      <c r="B1114" s="16">
        <v>15917</v>
      </c>
      <c r="C1114" s="18" t="s">
        <v>969</v>
      </c>
      <c r="D1114" s="18" t="s">
        <v>970</v>
      </c>
      <c r="E1114" s="16" t="s">
        <v>967</v>
      </c>
      <c r="F1114" s="16">
        <v>30</v>
      </c>
      <c r="G1114" s="19">
        <v>21</v>
      </c>
      <c r="H1114" s="16" t="s">
        <v>1000</v>
      </c>
    </row>
    <row r="1115" spans="1:8">
      <c r="A1115" s="16" t="str">
        <f t="shared" si="17"/>
        <v>อ16201-4</v>
      </c>
      <c r="B1115" s="16">
        <v>16892</v>
      </c>
      <c r="C1115" s="18" t="s">
        <v>971</v>
      </c>
      <c r="D1115" s="18" t="s">
        <v>972</v>
      </c>
      <c r="E1115" s="16" t="s">
        <v>967</v>
      </c>
      <c r="F1115" s="16">
        <v>26</v>
      </c>
      <c r="G1115" s="19">
        <v>26</v>
      </c>
      <c r="H1115" s="16" t="s">
        <v>1000</v>
      </c>
    </row>
    <row r="1116" spans="1:8">
      <c r="A1116" s="16" t="str">
        <f t="shared" si="17"/>
        <v>อ16201-4</v>
      </c>
      <c r="B1116" s="16">
        <v>16962</v>
      </c>
      <c r="C1116" s="18" t="s">
        <v>973</v>
      </c>
      <c r="D1116" s="18" t="s">
        <v>974</v>
      </c>
      <c r="E1116" s="16" t="s">
        <v>967</v>
      </c>
      <c r="F1116" s="16">
        <v>30</v>
      </c>
      <c r="G1116" s="19">
        <v>27</v>
      </c>
      <c r="H1116" s="16" t="s">
        <v>1000</v>
      </c>
    </row>
    <row r="1117" spans="1:8">
      <c r="A1117" s="16" t="str">
        <f t="shared" si="17"/>
        <v>อ16201-4</v>
      </c>
      <c r="B1117" s="16">
        <v>17719</v>
      </c>
      <c r="C1117" s="18" t="s">
        <v>976</v>
      </c>
      <c r="D1117" s="18" t="s">
        <v>977</v>
      </c>
      <c r="E1117" s="16" t="s">
        <v>967</v>
      </c>
      <c r="F1117" s="16">
        <v>30</v>
      </c>
      <c r="G1117" s="19">
        <v>31</v>
      </c>
      <c r="H1117" s="16" t="s">
        <v>1000</v>
      </c>
    </row>
    <row r="1118" spans="1:8">
      <c r="A1118" s="16" t="str">
        <f t="shared" si="17"/>
        <v/>
      </c>
    </row>
    <row r="1119" spans="1:8">
      <c r="A1119" s="16" t="str">
        <f t="shared" si="17"/>
        <v/>
      </c>
    </row>
    <row r="1120" spans="1:8">
      <c r="A1120" s="16" t="str">
        <f t="shared" si="17"/>
        <v/>
      </c>
    </row>
    <row r="1121" spans="1:1">
      <c r="A1121" s="16" t="str">
        <f t="shared" si="17"/>
        <v/>
      </c>
    </row>
    <row r="1122" spans="1:1">
      <c r="A1122" s="16" t="str">
        <f t="shared" si="17"/>
        <v/>
      </c>
    </row>
    <row r="1123" spans="1:1">
      <c r="A1123" s="16" t="str">
        <f t="shared" si="17"/>
        <v/>
      </c>
    </row>
    <row r="1124" spans="1:1">
      <c r="A1124" s="16" t="str">
        <f t="shared" si="17"/>
        <v/>
      </c>
    </row>
    <row r="1125" spans="1:1">
      <c r="A1125" s="16" t="str">
        <f t="shared" si="17"/>
        <v/>
      </c>
    </row>
    <row r="1126" spans="1:1">
      <c r="A1126" s="16" t="str">
        <f t="shared" si="17"/>
        <v/>
      </c>
    </row>
    <row r="1127" spans="1:1">
      <c r="A1127" s="16" t="str">
        <f t="shared" si="17"/>
        <v/>
      </c>
    </row>
    <row r="1128" spans="1:1">
      <c r="A1128" s="16" t="str">
        <f t="shared" si="17"/>
        <v/>
      </c>
    </row>
    <row r="1129" spans="1:1">
      <c r="A1129" s="16" t="str">
        <f t="shared" si="17"/>
        <v/>
      </c>
    </row>
    <row r="1130" spans="1:1">
      <c r="A1130" s="16" t="str">
        <f t="shared" si="17"/>
        <v/>
      </c>
    </row>
    <row r="1131" spans="1:1">
      <c r="A1131" s="16" t="str">
        <f t="shared" si="17"/>
        <v/>
      </c>
    </row>
    <row r="1132" spans="1:1">
      <c r="A1132" s="16" t="str">
        <f t="shared" si="17"/>
        <v/>
      </c>
    </row>
    <row r="1133" spans="1:1">
      <c r="A1133" s="16" t="str">
        <f t="shared" si="17"/>
        <v/>
      </c>
    </row>
    <row r="1134" spans="1:1">
      <c r="A1134" s="16" t="str">
        <f t="shared" si="17"/>
        <v/>
      </c>
    </row>
    <row r="1135" spans="1:1">
      <c r="A1135" s="16" t="str">
        <f t="shared" si="17"/>
        <v/>
      </c>
    </row>
    <row r="1136" spans="1:1">
      <c r="A1136" s="16" t="str">
        <f t="shared" si="17"/>
        <v/>
      </c>
    </row>
    <row r="1137" spans="1:1">
      <c r="A1137" s="16" t="str">
        <f t="shared" si="17"/>
        <v/>
      </c>
    </row>
    <row r="1138" spans="1:1">
      <c r="A1138" s="16" t="str">
        <f t="shared" si="17"/>
        <v/>
      </c>
    </row>
    <row r="1139" spans="1:1">
      <c r="A1139" s="16" t="str">
        <f t="shared" si="17"/>
        <v/>
      </c>
    </row>
    <row r="1140" spans="1:1">
      <c r="A1140" s="16" t="str">
        <f t="shared" si="17"/>
        <v/>
      </c>
    </row>
    <row r="1141" spans="1:1">
      <c r="A1141" s="16" t="str">
        <f t="shared" si="17"/>
        <v/>
      </c>
    </row>
    <row r="1142" spans="1:1">
      <c r="A1142" s="16" t="str">
        <f t="shared" si="17"/>
        <v/>
      </c>
    </row>
    <row r="1143" spans="1:1">
      <c r="A1143" s="16" t="str">
        <f t="shared" si="17"/>
        <v/>
      </c>
    </row>
    <row r="1144" spans="1:1">
      <c r="A1144" s="16" t="str">
        <f t="shared" si="17"/>
        <v/>
      </c>
    </row>
    <row r="1145" spans="1:1">
      <c r="A1145" s="16" t="str">
        <f t="shared" si="17"/>
        <v/>
      </c>
    </row>
    <row r="1146" spans="1:1">
      <c r="A1146" s="16" t="str">
        <f t="shared" si="17"/>
        <v/>
      </c>
    </row>
    <row r="1147" spans="1:1">
      <c r="A1147" s="16" t="str">
        <f t="shared" si="17"/>
        <v/>
      </c>
    </row>
    <row r="1148" spans="1:1">
      <c r="A1148" s="16" t="str">
        <f t="shared" si="17"/>
        <v/>
      </c>
    </row>
    <row r="1149" spans="1:1">
      <c r="A1149" s="16" t="str">
        <f t="shared" si="17"/>
        <v/>
      </c>
    </row>
    <row r="1150" spans="1:1">
      <c r="A1150" s="16" t="str">
        <f t="shared" si="17"/>
        <v/>
      </c>
    </row>
    <row r="1151" spans="1:1">
      <c r="A1151" s="16" t="str">
        <f t="shared" si="17"/>
        <v/>
      </c>
    </row>
    <row r="1152" spans="1:1">
      <c r="A1152" s="16" t="str">
        <f t="shared" si="17"/>
        <v/>
      </c>
    </row>
    <row r="1153" spans="1:1">
      <c r="A1153" s="16" t="str">
        <f t="shared" si="17"/>
        <v/>
      </c>
    </row>
    <row r="1154" spans="1:1">
      <c r="A1154" s="16" t="str">
        <f t="shared" si="17"/>
        <v/>
      </c>
    </row>
    <row r="1155" spans="1:1">
      <c r="A1155" s="16" t="str">
        <f t="shared" si="17"/>
        <v/>
      </c>
    </row>
    <row r="1156" spans="1:1">
      <c r="A1156" s="16" t="str">
        <f t="shared" ref="A1156:A1219" si="18">LEFT(H1156,8)</f>
        <v/>
      </c>
    </row>
    <row r="1157" spans="1:1">
      <c r="A1157" s="16" t="str">
        <f t="shared" si="18"/>
        <v/>
      </c>
    </row>
    <row r="1158" spans="1:1">
      <c r="A1158" s="16" t="str">
        <f t="shared" si="18"/>
        <v/>
      </c>
    </row>
    <row r="1159" spans="1:1">
      <c r="A1159" s="16" t="str">
        <f t="shared" si="18"/>
        <v/>
      </c>
    </row>
    <row r="1160" spans="1:1">
      <c r="A1160" s="16" t="str">
        <f t="shared" si="18"/>
        <v/>
      </c>
    </row>
    <row r="1161" spans="1:1">
      <c r="A1161" s="16" t="str">
        <f t="shared" si="18"/>
        <v/>
      </c>
    </row>
    <row r="1162" spans="1:1">
      <c r="A1162" s="16" t="str">
        <f t="shared" si="18"/>
        <v/>
      </c>
    </row>
    <row r="1163" spans="1:1">
      <c r="A1163" s="16" t="str">
        <f t="shared" si="18"/>
        <v/>
      </c>
    </row>
    <row r="1164" spans="1:1">
      <c r="A1164" s="16" t="str">
        <f t="shared" si="18"/>
        <v/>
      </c>
    </row>
    <row r="1165" spans="1:1">
      <c r="A1165" s="16" t="str">
        <f t="shared" si="18"/>
        <v/>
      </c>
    </row>
    <row r="1166" spans="1:1">
      <c r="A1166" s="16" t="str">
        <f t="shared" si="18"/>
        <v/>
      </c>
    </row>
    <row r="1167" spans="1:1">
      <c r="A1167" s="16" t="str">
        <f t="shared" si="18"/>
        <v/>
      </c>
    </row>
    <row r="1168" spans="1:1">
      <c r="A1168" s="16" t="str">
        <f t="shared" si="18"/>
        <v/>
      </c>
    </row>
    <row r="1169" spans="1:1">
      <c r="A1169" s="16" t="str">
        <f t="shared" si="18"/>
        <v/>
      </c>
    </row>
    <row r="1170" spans="1:1">
      <c r="A1170" s="16" t="str">
        <f t="shared" si="18"/>
        <v/>
      </c>
    </row>
    <row r="1171" spans="1:1">
      <c r="A1171" s="16" t="str">
        <f t="shared" si="18"/>
        <v/>
      </c>
    </row>
    <row r="1172" spans="1:1">
      <c r="A1172" s="16" t="str">
        <f t="shared" si="18"/>
        <v/>
      </c>
    </row>
    <row r="1173" spans="1:1">
      <c r="A1173" s="16" t="str">
        <f t="shared" si="18"/>
        <v/>
      </c>
    </row>
    <row r="1174" spans="1:1">
      <c r="A1174" s="16" t="str">
        <f t="shared" si="18"/>
        <v/>
      </c>
    </row>
    <row r="1175" spans="1:1">
      <c r="A1175" s="16" t="str">
        <f t="shared" si="18"/>
        <v/>
      </c>
    </row>
    <row r="1176" spans="1:1">
      <c r="A1176" s="16" t="str">
        <f t="shared" si="18"/>
        <v/>
      </c>
    </row>
    <row r="1177" spans="1:1">
      <c r="A1177" s="16" t="str">
        <f t="shared" si="18"/>
        <v/>
      </c>
    </row>
    <row r="1178" spans="1:1">
      <c r="A1178" s="16" t="str">
        <f t="shared" si="18"/>
        <v/>
      </c>
    </row>
    <row r="1179" spans="1:1">
      <c r="A1179" s="16" t="str">
        <f t="shared" si="18"/>
        <v/>
      </c>
    </row>
    <row r="1180" spans="1:1">
      <c r="A1180" s="16" t="str">
        <f t="shared" si="18"/>
        <v/>
      </c>
    </row>
    <row r="1181" spans="1:1">
      <c r="A1181" s="16" t="str">
        <f t="shared" si="18"/>
        <v/>
      </c>
    </row>
    <row r="1182" spans="1:1">
      <c r="A1182" s="16" t="str">
        <f t="shared" si="18"/>
        <v/>
      </c>
    </row>
    <row r="1183" spans="1:1">
      <c r="A1183" s="16" t="str">
        <f t="shared" si="18"/>
        <v/>
      </c>
    </row>
    <row r="1184" spans="1:1">
      <c r="A1184" s="16" t="str">
        <f t="shared" si="18"/>
        <v/>
      </c>
    </row>
    <row r="1185" spans="1:1">
      <c r="A1185" s="16" t="str">
        <f t="shared" si="18"/>
        <v/>
      </c>
    </row>
    <row r="1186" spans="1:1">
      <c r="A1186" s="16" t="str">
        <f t="shared" si="18"/>
        <v/>
      </c>
    </row>
    <row r="1187" spans="1:1">
      <c r="A1187" s="16" t="str">
        <f t="shared" si="18"/>
        <v/>
      </c>
    </row>
    <row r="1188" spans="1:1">
      <c r="A1188" s="16" t="str">
        <f t="shared" si="18"/>
        <v/>
      </c>
    </row>
    <row r="1189" spans="1:1">
      <c r="A1189" s="16" t="str">
        <f t="shared" si="18"/>
        <v/>
      </c>
    </row>
    <row r="1190" spans="1:1">
      <c r="A1190" s="16" t="str">
        <f t="shared" si="18"/>
        <v/>
      </c>
    </row>
    <row r="1191" spans="1:1">
      <c r="A1191" s="16" t="str">
        <f t="shared" si="18"/>
        <v/>
      </c>
    </row>
    <row r="1192" spans="1:1">
      <c r="A1192" s="16" t="str">
        <f t="shared" si="18"/>
        <v/>
      </c>
    </row>
    <row r="1193" spans="1:1">
      <c r="A1193" s="16" t="str">
        <f t="shared" si="18"/>
        <v/>
      </c>
    </row>
    <row r="1194" spans="1:1">
      <c r="A1194" s="16" t="str">
        <f t="shared" si="18"/>
        <v/>
      </c>
    </row>
    <row r="1195" spans="1:1">
      <c r="A1195" s="16" t="str">
        <f t="shared" si="18"/>
        <v/>
      </c>
    </row>
    <row r="1196" spans="1:1">
      <c r="A1196" s="16" t="str">
        <f t="shared" si="18"/>
        <v/>
      </c>
    </row>
    <row r="1197" spans="1:1">
      <c r="A1197" s="16" t="str">
        <f t="shared" si="18"/>
        <v/>
      </c>
    </row>
    <row r="1198" spans="1:1">
      <c r="A1198" s="16" t="str">
        <f t="shared" si="18"/>
        <v/>
      </c>
    </row>
    <row r="1199" spans="1:1">
      <c r="A1199" s="16" t="str">
        <f t="shared" si="18"/>
        <v/>
      </c>
    </row>
    <row r="1200" spans="1:1">
      <c r="A1200" s="16" t="str">
        <f t="shared" si="18"/>
        <v/>
      </c>
    </row>
    <row r="1201" spans="1:1">
      <c r="A1201" s="16" t="str">
        <f t="shared" si="18"/>
        <v/>
      </c>
    </row>
    <row r="1202" spans="1:1">
      <c r="A1202" s="16" t="str">
        <f t="shared" si="18"/>
        <v/>
      </c>
    </row>
    <row r="1203" spans="1:1">
      <c r="A1203" s="16" t="str">
        <f t="shared" si="18"/>
        <v/>
      </c>
    </row>
    <row r="1204" spans="1:1">
      <c r="A1204" s="16" t="str">
        <f t="shared" si="18"/>
        <v/>
      </c>
    </row>
    <row r="1205" spans="1:1">
      <c r="A1205" s="16" t="str">
        <f t="shared" si="18"/>
        <v/>
      </c>
    </row>
    <row r="1206" spans="1:1">
      <c r="A1206" s="16" t="str">
        <f t="shared" si="18"/>
        <v/>
      </c>
    </row>
    <row r="1207" spans="1:1">
      <c r="A1207" s="16" t="str">
        <f t="shared" si="18"/>
        <v/>
      </c>
    </row>
    <row r="1208" spans="1:1">
      <c r="A1208" s="16" t="str">
        <f t="shared" si="18"/>
        <v/>
      </c>
    </row>
    <row r="1209" spans="1:1">
      <c r="A1209" s="16" t="str">
        <f t="shared" si="18"/>
        <v/>
      </c>
    </row>
    <row r="1210" spans="1:1">
      <c r="A1210" s="16" t="str">
        <f t="shared" si="18"/>
        <v/>
      </c>
    </row>
    <row r="1211" spans="1:1">
      <c r="A1211" s="16" t="str">
        <f t="shared" si="18"/>
        <v/>
      </c>
    </row>
    <row r="1212" spans="1:1">
      <c r="A1212" s="16" t="str">
        <f t="shared" si="18"/>
        <v/>
      </c>
    </row>
    <row r="1213" spans="1:1">
      <c r="A1213" s="16" t="str">
        <f t="shared" si="18"/>
        <v/>
      </c>
    </row>
    <row r="1214" spans="1:1">
      <c r="A1214" s="16" t="str">
        <f t="shared" si="18"/>
        <v/>
      </c>
    </row>
    <row r="1215" spans="1:1">
      <c r="A1215" s="16" t="str">
        <f t="shared" si="18"/>
        <v/>
      </c>
    </row>
    <row r="1216" spans="1:1">
      <c r="A1216" s="16" t="str">
        <f t="shared" si="18"/>
        <v/>
      </c>
    </row>
    <row r="1217" spans="1:1">
      <c r="A1217" s="16" t="str">
        <f t="shared" si="18"/>
        <v/>
      </c>
    </row>
    <row r="1218" spans="1:1">
      <c r="A1218" s="16" t="str">
        <f t="shared" si="18"/>
        <v/>
      </c>
    </row>
    <row r="1219" spans="1:1">
      <c r="A1219" s="16" t="str">
        <f t="shared" si="18"/>
        <v/>
      </c>
    </row>
    <row r="1220" spans="1:1">
      <c r="A1220" s="16" t="str">
        <f t="shared" ref="A1220:A1283" si="19">LEFT(H1220,8)</f>
        <v/>
      </c>
    </row>
    <row r="1221" spans="1:1">
      <c r="A1221" s="16" t="str">
        <f t="shared" si="19"/>
        <v/>
      </c>
    </row>
    <row r="1222" spans="1:1">
      <c r="A1222" s="16" t="str">
        <f t="shared" si="19"/>
        <v/>
      </c>
    </row>
    <row r="1223" spans="1:1">
      <c r="A1223" s="16" t="str">
        <f t="shared" si="19"/>
        <v/>
      </c>
    </row>
    <row r="1224" spans="1:1">
      <c r="A1224" s="16" t="str">
        <f t="shared" si="19"/>
        <v/>
      </c>
    </row>
    <row r="1225" spans="1:1">
      <c r="A1225" s="16" t="str">
        <f t="shared" si="19"/>
        <v/>
      </c>
    </row>
    <row r="1226" spans="1:1">
      <c r="A1226" s="16" t="str">
        <f t="shared" si="19"/>
        <v/>
      </c>
    </row>
    <row r="1227" spans="1:1">
      <c r="A1227" s="16" t="str">
        <f t="shared" si="19"/>
        <v/>
      </c>
    </row>
    <row r="1228" spans="1:1">
      <c r="A1228" s="16" t="str">
        <f t="shared" si="19"/>
        <v/>
      </c>
    </row>
    <row r="1229" spans="1:1">
      <c r="A1229" s="16" t="str">
        <f t="shared" si="19"/>
        <v/>
      </c>
    </row>
    <row r="1230" spans="1:1">
      <c r="A1230" s="16" t="str">
        <f t="shared" si="19"/>
        <v/>
      </c>
    </row>
    <row r="1231" spans="1:1">
      <c r="A1231" s="16" t="str">
        <f t="shared" si="19"/>
        <v/>
      </c>
    </row>
    <row r="1232" spans="1:1">
      <c r="A1232" s="16" t="str">
        <f t="shared" si="19"/>
        <v/>
      </c>
    </row>
    <row r="1233" spans="1:1">
      <c r="A1233" s="16" t="str">
        <f t="shared" si="19"/>
        <v/>
      </c>
    </row>
    <row r="1234" spans="1:1">
      <c r="A1234" s="16" t="str">
        <f t="shared" si="19"/>
        <v/>
      </c>
    </row>
    <row r="1235" spans="1:1">
      <c r="A1235" s="16" t="str">
        <f t="shared" si="19"/>
        <v/>
      </c>
    </row>
    <row r="1236" spans="1:1">
      <c r="A1236" s="16" t="str">
        <f t="shared" si="19"/>
        <v/>
      </c>
    </row>
    <row r="1237" spans="1:1">
      <c r="A1237" s="16" t="str">
        <f t="shared" si="19"/>
        <v/>
      </c>
    </row>
    <row r="1238" spans="1:1">
      <c r="A1238" s="16" t="str">
        <f t="shared" si="19"/>
        <v/>
      </c>
    </row>
    <row r="1239" spans="1:1">
      <c r="A1239" s="16" t="str">
        <f t="shared" si="19"/>
        <v/>
      </c>
    </row>
    <row r="1240" spans="1:1">
      <c r="A1240" s="16" t="str">
        <f t="shared" si="19"/>
        <v/>
      </c>
    </row>
    <row r="1241" spans="1:1">
      <c r="A1241" s="16" t="str">
        <f t="shared" si="19"/>
        <v/>
      </c>
    </row>
    <row r="1242" spans="1:1">
      <c r="A1242" s="16" t="str">
        <f t="shared" si="19"/>
        <v/>
      </c>
    </row>
    <row r="1243" spans="1:1">
      <c r="A1243" s="16" t="str">
        <f t="shared" si="19"/>
        <v/>
      </c>
    </row>
    <row r="1244" spans="1:1">
      <c r="A1244" s="16" t="str">
        <f t="shared" si="19"/>
        <v/>
      </c>
    </row>
    <row r="1245" spans="1:1">
      <c r="A1245" s="16" t="str">
        <f t="shared" si="19"/>
        <v/>
      </c>
    </row>
    <row r="1246" spans="1:1">
      <c r="A1246" s="16" t="str">
        <f t="shared" si="19"/>
        <v/>
      </c>
    </row>
    <row r="1247" spans="1:1">
      <c r="A1247" s="16" t="str">
        <f t="shared" si="19"/>
        <v/>
      </c>
    </row>
    <row r="1248" spans="1:1">
      <c r="A1248" s="16" t="str">
        <f t="shared" si="19"/>
        <v/>
      </c>
    </row>
    <row r="1249" spans="1:1">
      <c r="A1249" s="16" t="str">
        <f t="shared" si="19"/>
        <v/>
      </c>
    </row>
    <row r="1250" spans="1:1">
      <c r="A1250" s="16" t="str">
        <f t="shared" si="19"/>
        <v/>
      </c>
    </row>
    <row r="1251" spans="1:1">
      <c r="A1251" s="16" t="str">
        <f t="shared" si="19"/>
        <v/>
      </c>
    </row>
    <row r="1252" spans="1:1">
      <c r="A1252" s="16" t="str">
        <f t="shared" si="19"/>
        <v/>
      </c>
    </row>
    <row r="1253" spans="1:1">
      <c r="A1253" s="16" t="str">
        <f t="shared" si="19"/>
        <v/>
      </c>
    </row>
    <row r="1254" spans="1:1">
      <c r="A1254" s="16" t="str">
        <f t="shared" si="19"/>
        <v/>
      </c>
    </row>
    <row r="1255" spans="1:1">
      <c r="A1255" s="16" t="str">
        <f t="shared" si="19"/>
        <v/>
      </c>
    </row>
    <row r="1256" spans="1:1">
      <c r="A1256" s="16" t="str">
        <f t="shared" si="19"/>
        <v/>
      </c>
    </row>
    <row r="1257" spans="1:1">
      <c r="A1257" s="16" t="str">
        <f t="shared" si="19"/>
        <v/>
      </c>
    </row>
    <row r="1258" spans="1:1">
      <c r="A1258" s="16" t="str">
        <f t="shared" si="19"/>
        <v/>
      </c>
    </row>
    <row r="1259" spans="1:1">
      <c r="A1259" s="16" t="str">
        <f t="shared" si="19"/>
        <v/>
      </c>
    </row>
    <row r="1260" spans="1:1">
      <c r="A1260" s="16" t="str">
        <f t="shared" si="19"/>
        <v/>
      </c>
    </row>
    <row r="1261" spans="1:1">
      <c r="A1261" s="16" t="str">
        <f t="shared" si="19"/>
        <v/>
      </c>
    </row>
    <row r="1262" spans="1:1">
      <c r="A1262" s="16" t="str">
        <f t="shared" si="19"/>
        <v/>
      </c>
    </row>
    <row r="1263" spans="1:1">
      <c r="A1263" s="16" t="str">
        <f t="shared" si="19"/>
        <v/>
      </c>
    </row>
    <row r="1264" spans="1:1">
      <c r="A1264" s="16" t="str">
        <f t="shared" si="19"/>
        <v/>
      </c>
    </row>
    <row r="1265" spans="1:1">
      <c r="A1265" s="16" t="str">
        <f t="shared" si="19"/>
        <v/>
      </c>
    </row>
    <row r="1266" spans="1:1">
      <c r="A1266" s="16" t="str">
        <f t="shared" si="19"/>
        <v/>
      </c>
    </row>
    <row r="1267" spans="1:1">
      <c r="A1267" s="16" t="str">
        <f t="shared" si="19"/>
        <v/>
      </c>
    </row>
    <row r="1268" spans="1:1">
      <c r="A1268" s="16" t="str">
        <f t="shared" si="19"/>
        <v/>
      </c>
    </row>
    <row r="1269" spans="1:1">
      <c r="A1269" s="16" t="str">
        <f t="shared" si="19"/>
        <v/>
      </c>
    </row>
    <row r="1270" spans="1:1">
      <c r="A1270" s="16" t="str">
        <f t="shared" si="19"/>
        <v/>
      </c>
    </row>
    <row r="1271" spans="1:1">
      <c r="A1271" s="16" t="str">
        <f t="shared" si="19"/>
        <v/>
      </c>
    </row>
    <row r="1272" spans="1:1">
      <c r="A1272" s="16" t="str">
        <f t="shared" si="19"/>
        <v/>
      </c>
    </row>
    <row r="1273" spans="1:1">
      <c r="A1273" s="16" t="str">
        <f t="shared" si="19"/>
        <v/>
      </c>
    </row>
    <row r="1274" spans="1:1">
      <c r="A1274" s="16" t="str">
        <f t="shared" si="19"/>
        <v/>
      </c>
    </row>
    <row r="1275" spans="1:1">
      <c r="A1275" s="16" t="str">
        <f t="shared" si="19"/>
        <v/>
      </c>
    </row>
    <row r="1276" spans="1:1">
      <c r="A1276" s="16" t="str">
        <f t="shared" si="19"/>
        <v/>
      </c>
    </row>
    <row r="1277" spans="1:1">
      <c r="A1277" s="16" t="str">
        <f t="shared" si="19"/>
        <v/>
      </c>
    </row>
    <row r="1278" spans="1:1">
      <c r="A1278" s="16" t="str">
        <f t="shared" si="19"/>
        <v/>
      </c>
    </row>
    <row r="1279" spans="1:1">
      <c r="A1279" s="16" t="str">
        <f t="shared" si="19"/>
        <v/>
      </c>
    </row>
    <row r="1280" spans="1:1">
      <c r="A1280" s="16" t="str">
        <f t="shared" si="19"/>
        <v/>
      </c>
    </row>
    <row r="1281" spans="1:1">
      <c r="A1281" s="16" t="str">
        <f t="shared" si="19"/>
        <v/>
      </c>
    </row>
    <row r="1282" spans="1:1">
      <c r="A1282" s="16" t="str">
        <f t="shared" si="19"/>
        <v/>
      </c>
    </row>
    <row r="1283" spans="1:1">
      <c r="A1283" s="16" t="str">
        <f t="shared" si="19"/>
        <v/>
      </c>
    </row>
    <row r="1284" spans="1:1">
      <c r="A1284" s="16" t="str">
        <f t="shared" ref="A1284:A1347" si="20">LEFT(H1284,8)</f>
        <v/>
      </c>
    </row>
    <row r="1285" spans="1:1">
      <c r="A1285" s="16" t="str">
        <f t="shared" si="20"/>
        <v/>
      </c>
    </row>
    <row r="1286" spans="1:1">
      <c r="A1286" s="16" t="str">
        <f t="shared" si="20"/>
        <v/>
      </c>
    </row>
    <row r="1287" spans="1:1">
      <c r="A1287" s="16" t="str">
        <f t="shared" si="20"/>
        <v/>
      </c>
    </row>
    <row r="1288" spans="1:1">
      <c r="A1288" s="16" t="str">
        <f t="shared" si="20"/>
        <v/>
      </c>
    </row>
    <row r="1289" spans="1:1">
      <c r="A1289" s="16" t="str">
        <f t="shared" si="20"/>
        <v/>
      </c>
    </row>
    <row r="1290" spans="1:1">
      <c r="A1290" s="16" t="str">
        <f t="shared" si="20"/>
        <v/>
      </c>
    </row>
    <row r="1291" spans="1:1">
      <c r="A1291" s="16" t="str">
        <f t="shared" si="20"/>
        <v/>
      </c>
    </row>
    <row r="1292" spans="1:1">
      <c r="A1292" s="16" t="str">
        <f t="shared" si="20"/>
        <v/>
      </c>
    </row>
    <row r="1293" spans="1:1">
      <c r="A1293" s="16" t="str">
        <f t="shared" si="20"/>
        <v/>
      </c>
    </row>
    <row r="1294" spans="1:1">
      <c r="A1294" s="16" t="str">
        <f t="shared" si="20"/>
        <v/>
      </c>
    </row>
    <row r="1295" spans="1:1">
      <c r="A1295" s="16" t="str">
        <f t="shared" si="20"/>
        <v/>
      </c>
    </row>
    <row r="1296" spans="1:1">
      <c r="A1296" s="16" t="str">
        <f t="shared" si="20"/>
        <v/>
      </c>
    </row>
    <row r="1297" spans="1:1">
      <c r="A1297" s="16" t="str">
        <f t="shared" si="20"/>
        <v/>
      </c>
    </row>
    <row r="1298" spans="1:1">
      <c r="A1298" s="16" t="str">
        <f t="shared" si="20"/>
        <v/>
      </c>
    </row>
    <row r="1299" spans="1:1">
      <c r="A1299" s="16" t="str">
        <f t="shared" si="20"/>
        <v/>
      </c>
    </row>
    <row r="1300" spans="1:1">
      <c r="A1300" s="16" t="str">
        <f t="shared" si="20"/>
        <v/>
      </c>
    </row>
    <row r="1301" spans="1:1">
      <c r="A1301" s="16" t="str">
        <f t="shared" si="20"/>
        <v/>
      </c>
    </row>
    <row r="1302" spans="1:1">
      <c r="A1302" s="16" t="str">
        <f t="shared" si="20"/>
        <v/>
      </c>
    </row>
    <row r="1303" spans="1:1">
      <c r="A1303" s="16" t="str">
        <f t="shared" si="20"/>
        <v/>
      </c>
    </row>
    <row r="1304" spans="1:1">
      <c r="A1304" s="16" t="str">
        <f t="shared" si="20"/>
        <v/>
      </c>
    </row>
    <row r="1305" spans="1:1">
      <c r="A1305" s="16" t="str">
        <f t="shared" si="20"/>
        <v/>
      </c>
    </row>
    <row r="1306" spans="1:1">
      <c r="A1306" s="16" t="str">
        <f t="shared" si="20"/>
        <v/>
      </c>
    </row>
    <row r="1307" spans="1:1">
      <c r="A1307" s="16" t="str">
        <f t="shared" si="20"/>
        <v/>
      </c>
    </row>
    <row r="1308" spans="1:1">
      <c r="A1308" s="16" t="str">
        <f t="shared" si="20"/>
        <v/>
      </c>
    </row>
    <row r="1309" spans="1:1">
      <c r="A1309" s="16" t="str">
        <f t="shared" si="20"/>
        <v/>
      </c>
    </row>
    <row r="1310" spans="1:1">
      <c r="A1310" s="16" t="str">
        <f t="shared" si="20"/>
        <v/>
      </c>
    </row>
    <row r="1311" spans="1:1">
      <c r="A1311" s="16" t="str">
        <f t="shared" si="20"/>
        <v/>
      </c>
    </row>
    <row r="1312" spans="1:1">
      <c r="A1312" s="16" t="str">
        <f t="shared" si="20"/>
        <v/>
      </c>
    </row>
    <row r="1313" spans="1:1">
      <c r="A1313" s="16" t="str">
        <f t="shared" si="20"/>
        <v/>
      </c>
    </row>
    <row r="1314" spans="1:1">
      <c r="A1314" s="16" t="str">
        <f t="shared" si="20"/>
        <v/>
      </c>
    </row>
    <row r="1315" spans="1:1">
      <c r="A1315" s="16" t="str">
        <f t="shared" si="20"/>
        <v/>
      </c>
    </row>
    <row r="1316" spans="1:1">
      <c r="A1316" s="16" t="str">
        <f t="shared" si="20"/>
        <v/>
      </c>
    </row>
    <row r="1317" spans="1:1">
      <c r="A1317" s="16" t="str">
        <f t="shared" si="20"/>
        <v/>
      </c>
    </row>
    <row r="1318" spans="1:1">
      <c r="A1318" s="16" t="str">
        <f t="shared" si="20"/>
        <v/>
      </c>
    </row>
    <row r="1319" spans="1:1">
      <c r="A1319" s="16" t="str">
        <f t="shared" si="20"/>
        <v/>
      </c>
    </row>
    <row r="1320" spans="1:1">
      <c r="A1320" s="16" t="str">
        <f t="shared" si="20"/>
        <v/>
      </c>
    </row>
    <row r="1321" spans="1:1">
      <c r="A1321" s="16" t="str">
        <f t="shared" si="20"/>
        <v/>
      </c>
    </row>
    <row r="1322" spans="1:1">
      <c r="A1322" s="16" t="str">
        <f t="shared" si="20"/>
        <v/>
      </c>
    </row>
    <row r="1323" spans="1:1">
      <c r="A1323" s="16" t="str">
        <f t="shared" si="20"/>
        <v/>
      </c>
    </row>
    <row r="1324" spans="1:1">
      <c r="A1324" s="16" t="str">
        <f t="shared" si="20"/>
        <v/>
      </c>
    </row>
    <row r="1325" spans="1:1">
      <c r="A1325" s="16" t="str">
        <f t="shared" si="20"/>
        <v/>
      </c>
    </row>
    <row r="1326" spans="1:1">
      <c r="A1326" s="16" t="str">
        <f t="shared" si="20"/>
        <v/>
      </c>
    </row>
    <row r="1327" spans="1:1">
      <c r="A1327" s="16" t="str">
        <f t="shared" si="20"/>
        <v/>
      </c>
    </row>
    <row r="1328" spans="1:1">
      <c r="A1328" s="16" t="str">
        <f t="shared" si="20"/>
        <v/>
      </c>
    </row>
    <row r="1329" spans="1:1">
      <c r="A1329" s="16" t="str">
        <f t="shared" si="20"/>
        <v/>
      </c>
    </row>
    <row r="1330" spans="1:1">
      <c r="A1330" s="16" t="str">
        <f t="shared" si="20"/>
        <v/>
      </c>
    </row>
    <row r="1331" spans="1:1">
      <c r="A1331" s="16" t="str">
        <f t="shared" si="20"/>
        <v/>
      </c>
    </row>
    <row r="1332" spans="1:1">
      <c r="A1332" s="16" t="str">
        <f t="shared" si="20"/>
        <v/>
      </c>
    </row>
    <row r="1333" spans="1:1">
      <c r="A1333" s="16" t="str">
        <f t="shared" si="20"/>
        <v/>
      </c>
    </row>
    <row r="1334" spans="1:1">
      <c r="A1334" s="16" t="str">
        <f t="shared" si="20"/>
        <v/>
      </c>
    </row>
    <row r="1335" spans="1:1">
      <c r="A1335" s="16" t="str">
        <f t="shared" si="20"/>
        <v/>
      </c>
    </row>
    <row r="1336" spans="1:1">
      <c r="A1336" s="16" t="str">
        <f t="shared" si="20"/>
        <v/>
      </c>
    </row>
    <row r="1337" spans="1:1">
      <c r="A1337" s="16" t="str">
        <f t="shared" si="20"/>
        <v/>
      </c>
    </row>
    <row r="1338" spans="1:1">
      <c r="A1338" s="16" t="str">
        <f t="shared" si="20"/>
        <v/>
      </c>
    </row>
    <row r="1339" spans="1:1">
      <c r="A1339" s="16" t="str">
        <f t="shared" si="20"/>
        <v/>
      </c>
    </row>
    <row r="1340" spans="1:1">
      <c r="A1340" s="16" t="str">
        <f t="shared" si="20"/>
        <v/>
      </c>
    </row>
    <row r="1341" spans="1:1">
      <c r="A1341" s="16" t="str">
        <f t="shared" si="20"/>
        <v/>
      </c>
    </row>
    <row r="1342" spans="1:1">
      <c r="A1342" s="16" t="str">
        <f t="shared" si="20"/>
        <v/>
      </c>
    </row>
    <row r="1343" spans="1:1">
      <c r="A1343" s="16" t="str">
        <f t="shared" si="20"/>
        <v/>
      </c>
    </row>
    <row r="1344" spans="1:1">
      <c r="A1344" s="16" t="str">
        <f t="shared" si="20"/>
        <v/>
      </c>
    </row>
    <row r="1345" spans="1:1">
      <c r="A1345" s="16" t="str">
        <f t="shared" si="20"/>
        <v/>
      </c>
    </row>
    <row r="1346" spans="1:1">
      <c r="A1346" s="16" t="str">
        <f t="shared" si="20"/>
        <v/>
      </c>
    </row>
    <row r="1347" spans="1:1">
      <c r="A1347" s="16" t="str">
        <f t="shared" si="20"/>
        <v/>
      </c>
    </row>
    <row r="1348" spans="1:1">
      <c r="A1348" s="16" t="str">
        <f t="shared" ref="A1348:A1411" si="21">LEFT(H1348,8)</f>
        <v/>
      </c>
    </row>
    <row r="1349" spans="1:1">
      <c r="A1349" s="16" t="str">
        <f t="shared" si="21"/>
        <v/>
      </c>
    </row>
    <row r="1350" spans="1:1">
      <c r="A1350" s="16" t="str">
        <f t="shared" si="21"/>
        <v/>
      </c>
    </row>
    <row r="1351" spans="1:1">
      <c r="A1351" s="16" t="str">
        <f t="shared" si="21"/>
        <v/>
      </c>
    </row>
    <row r="1352" spans="1:1">
      <c r="A1352" s="16" t="str">
        <f t="shared" si="21"/>
        <v/>
      </c>
    </row>
    <row r="1353" spans="1:1">
      <c r="A1353" s="16" t="str">
        <f t="shared" si="21"/>
        <v/>
      </c>
    </row>
    <row r="1354" spans="1:1">
      <c r="A1354" s="16" t="str">
        <f t="shared" si="21"/>
        <v/>
      </c>
    </row>
    <row r="1355" spans="1:1">
      <c r="A1355" s="16" t="str">
        <f t="shared" si="21"/>
        <v/>
      </c>
    </row>
    <row r="1356" spans="1:1">
      <c r="A1356" s="16" t="str">
        <f t="shared" si="21"/>
        <v/>
      </c>
    </row>
    <row r="1357" spans="1:1">
      <c r="A1357" s="16" t="str">
        <f t="shared" si="21"/>
        <v/>
      </c>
    </row>
    <row r="1358" spans="1:1">
      <c r="A1358" s="16" t="str">
        <f t="shared" si="21"/>
        <v/>
      </c>
    </row>
    <row r="1359" spans="1:1">
      <c r="A1359" s="16" t="str">
        <f t="shared" si="21"/>
        <v/>
      </c>
    </row>
    <row r="1360" spans="1:1">
      <c r="A1360" s="16" t="str">
        <f t="shared" si="21"/>
        <v/>
      </c>
    </row>
    <row r="1361" spans="1:1">
      <c r="A1361" s="16" t="str">
        <f t="shared" si="21"/>
        <v/>
      </c>
    </row>
    <row r="1362" spans="1:1">
      <c r="A1362" s="16" t="str">
        <f t="shared" si="21"/>
        <v/>
      </c>
    </row>
    <row r="1363" spans="1:1">
      <c r="A1363" s="16" t="str">
        <f t="shared" si="21"/>
        <v/>
      </c>
    </row>
    <row r="1364" spans="1:1">
      <c r="A1364" s="16" t="str">
        <f t="shared" si="21"/>
        <v/>
      </c>
    </row>
    <row r="1365" spans="1:1">
      <c r="A1365" s="16" t="str">
        <f t="shared" si="21"/>
        <v/>
      </c>
    </row>
    <row r="1366" spans="1:1">
      <c r="A1366" s="16" t="str">
        <f t="shared" si="21"/>
        <v/>
      </c>
    </row>
    <row r="1367" spans="1:1">
      <c r="A1367" s="16" t="str">
        <f t="shared" si="21"/>
        <v/>
      </c>
    </row>
    <row r="1368" spans="1:1">
      <c r="A1368" s="16" t="str">
        <f t="shared" si="21"/>
        <v/>
      </c>
    </row>
    <row r="1369" spans="1:1">
      <c r="A1369" s="16" t="str">
        <f t="shared" si="21"/>
        <v/>
      </c>
    </row>
    <row r="1370" spans="1:1">
      <c r="A1370" s="16" t="str">
        <f t="shared" si="21"/>
        <v/>
      </c>
    </row>
    <row r="1371" spans="1:1">
      <c r="A1371" s="16" t="str">
        <f t="shared" si="21"/>
        <v/>
      </c>
    </row>
    <row r="1372" spans="1:1">
      <c r="A1372" s="16" t="str">
        <f t="shared" si="21"/>
        <v/>
      </c>
    </row>
    <row r="1373" spans="1:1">
      <c r="A1373" s="16" t="str">
        <f t="shared" si="21"/>
        <v/>
      </c>
    </row>
    <row r="1374" spans="1:1">
      <c r="A1374" s="16" t="str">
        <f t="shared" si="21"/>
        <v/>
      </c>
    </row>
    <row r="1375" spans="1:1">
      <c r="A1375" s="16" t="str">
        <f t="shared" si="21"/>
        <v/>
      </c>
    </row>
    <row r="1376" spans="1:1">
      <c r="A1376" s="16" t="str">
        <f t="shared" si="21"/>
        <v/>
      </c>
    </row>
    <row r="1377" spans="1:1">
      <c r="A1377" s="16" t="str">
        <f t="shared" si="21"/>
        <v/>
      </c>
    </row>
    <row r="1378" spans="1:1">
      <c r="A1378" s="16" t="str">
        <f t="shared" si="21"/>
        <v/>
      </c>
    </row>
    <row r="1379" spans="1:1">
      <c r="A1379" s="16" t="str">
        <f t="shared" si="21"/>
        <v/>
      </c>
    </row>
    <row r="1380" spans="1:1">
      <c r="A1380" s="16" t="str">
        <f t="shared" si="21"/>
        <v/>
      </c>
    </row>
    <row r="1381" spans="1:1">
      <c r="A1381" s="16" t="str">
        <f t="shared" si="21"/>
        <v/>
      </c>
    </row>
    <row r="1382" spans="1:1">
      <c r="A1382" s="16" t="str">
        <f t="shared" si="21"/>
        <v/>
      </c>
    </row>
    <row r="1383" spans="1:1">
      <c r="A1383" s="16" t="str">
        <f t="shared" si="21"/>
        <v/>
      </c>
    </row>
    <row r="1384" spans="1:1">
      <c r="A1384" s="16" t="str">
        <f t="shared" si="21"/>
        <v/>
      </c>
    </row>
    <row r="1385" spans="1:1">
      <c r="A1385" s="16" t="str">
        <f t="shared" si="21"/>
        <v/>
      </c>
    </row>
    <row r="1386" spans="1:1">
      <c r="A1386" s="16" t="str">
        <f t="shared" si="21"/>
        <v/>
      </c>
    </row>
    <row r="1387" spans="1:1">
      <c r="A1387" s="16" t="str">
        <f t="shared" si="21"/>
        <v/>
      </c>
    </row>
    <row r="1388" spans="1:1">
      <c r="A1388" s="16" t="str">
        <f t="shared" si="21"/>
        <v/>
      </c>
    </row>
    <row r="1389" spans="1:1">
      <c r="A1389" s="16" t="str">
        <f t="shared" si="21"/>
        <v/>
      </c>
    </row>
    <row r="1390" spans="1:1">
      <c r="A1390" s="16" t="str">
        <f t="shared" si="21"/>
        <v/>
      </c>
    </row>
    <row r="1391" spans="1:1">
      <c r="A1391" s="16" t="str">
        <f t="shared" si="21"/>
        <v/>
      </c>
    </row>
    <row r="1392" spans="1:1">
      <c r="A1392" s="16" t="str">
        <f t="shared" si="21"/>
        <v/>
      </c>
    </row>
    <row r="1393" spans="1:1">
      <c r="A1393" s="16" t="str">
        <f t="shared" si="21"/>
        <v/>
      </c>
    </row>
    <row r="1394" spans="1:1">
      <c r="A1394" s="16" t="str">
        <f t="shared" si="21"/>
        <v/>
      </c>
    </row>
    <row r="1395" spans="1:1">
      <c r="A1395" s="16" t="str">
        <f t="shared" si="21"/>
        <v/>
      </c>
    </row>
    <row r="1396" spans="1:1">
      <c r="A1396" s="16" t="str">
        <f t="shared" si="21"/>
        <v/>
      </c>
    </row>
    <row r="1397" spans="1:1">
      <c r="A1397" s="16" t="str">
        <f t="shared" si="21"/>
        <v/>
      </c>
    </row>
    <row r="1398" spans="1:1">
      <c r="A1398" s="16" t="str">
        <f t="shared" si="21"/>
        <v/>
      </c>
    </row>
    <row r="1399" spans="1:1">
      <c r="A1399" s="16" t="str">
        <f t="shared" si="21"/>
        <v/>
      </c>
    </row>
    <row r="1400" spans="1:1">
      <c r="A1400" s="16" t="str">
        <f t="shared" si="21"/>
        <v/>
      </c>
    </row>
    <row r="1401" spans="1:1">
      <c r="A1401" s="16" t="str">
        <f t="shared" si="21"/>
        <v/>
      </c>
    </row>
    <row r="1402" spans="1:1">
      <c r="A1402" s="16" t="str">
        <f t="shared" si="21"/>
        <v/>
      </c>
    </row>
    <row r="1403" spans="1:1">
      <c r="A1403" s="16" t="str">
        <f t="shared" si="21"/>
        <v/>
      </c>
    </row>
    <row r="1404" spans="1:1">
      <c r="A1404" s="16" t="str">
        <f t="shared" si="21"/>
        <v/>
      </c>
    </row>
    <row r="1405" spans="1:1">
      <c r="A1405" s="16" t="str">
        <f t="shared" si="21"/>
        <v/>
      </c>
    </row>
    <row r="1406" spans="1:1">
      <c r="A1406" s="16" t="str">
        <f t="shared" si="21"/>
        <v/>
      </c>
    </row>
    <row r="1407" spans="1:1">
      <c r="A1407" s="16" t="str">
        <f t="shared" si="21"/>
        <v/>
      </c>
    </row>
    <row r="1408" spans="1:1">
      <c r="A1408" s="16" t="str">
        <f t="shared" si="21"/>
        <v/>
      </c>
    </row>
    <row r="1409" spans="1:1">
      <c r="A1409" s="16" t="str">
        <f t="shared" si="21"/>
        <v/>
      </c>
    </row>
    <row r="1410" spans="1:1">
      <c r="A1410" s="16" t="str">
        <f t="shared" si="21"/>
        <v/>
      </c>
    </row>
    <row r="1411" spans="1:1">
      <c r="A1411" s="16" t="str">
        <f t="shared" si="21"/>
        <v/>
      </c>
    </row>
    <row r="1412" spans="1:1">
      <c r="A1412" s="16" t="str">
        <f t="shared" ref="A1412:A1475" si="22">LEFT(H1412,8)</f>
        <v/>
      </c>
    </row>
    <row r="1413" spans="1:1">
      <c r="A1413" s="16" t="str">
        <f t="shared" si="22"/>
        <v/>
      </c>
    </row>
    <row r="1414" spans="1:1">
      <c r="A1414" s="16" t="str">
        <f t="shared" si="22"/>
        <v/>
      </c>
    </row>
    <row r="1415" spans="1:1">
      <c r="A1415" s="16" t="str">
        <f t="shared" si="22"/>
        <v/>
      </c>
    </row>
    <row r="1416" spans="1:1">
      <c r="A1416" s="16" t="str">
        <f t="shared" si="22"/>
        <v/>
      </c>
    </row>
    <row r="1417" spans="1:1">
      <c r="A1417" s="16" t="str">
        <f t="shared" si="22"/>
        <v/>
      </c>
    </row>
    <row r="1418" spans="1:1">
      <c r="A1418" s="16" t="str">
        <f t="shared" si="22"/>
        <v/>
      </c>
    </row>
    <row r="1419" spans="1:1">
      <c r="A1419" s="16" t="str">
        <f t="shared" si="22"/>
        <v/>
      </c>
    </row>
    <row r="1420" spans="1:1">
      <c r="A1420" s="16" t="str">
        <f t="shared" si="22"/>
        <v/>
      </c>
    </row>
    <row r="1421" spans="1:1">
      <c r="A1421" s="16" t="str">
        <f t="shared" si="22"/>
        <v/>
      </c>
    </row>
    <row r="1422" spans="1:1">
      <c r="A1422" s="16" t="str">
        <f t="shared" si="22"/>
        <v/>
      </c>
    </row>
    <row r="1423" spans="1:1">
      <c r="A1423" s="16" t="str">
        <f t="shared" si="22"/>
        <v/>
      </c>
    </row>
    <row r="1424" spans="1:1">
      <c r="A1424" s="16" t="str">
        <f t="shared" si="22"/>
        <v/>
      </c>
    </row>
    <row r="1425" spans="1:1">
      <c r="A1425" s="16" t="str">
        <f t="shared" si="22"/>
        <v/>
      </c>
    </row>
    <row r="1426" spans="1:1">
      <c r="A1426" s="16" t="str">
        <f t="shared" si="22"/>
        <v/>
      </c>
    </row>
    <row r="1427" spans="1:1">
      <c r="A1427" s="16" t="str">
        <f t="shared" si="22"/>
        <v/>
      </c>
    </row>
    <row r="1428" spans="1:1">
      <c r="A1428" s="16" t="str">
        <f t="shared" si="22"/>
        <v/>
      </c>
    </row>
    <row r="1429" spans="1:1">
      <c r="A1429" s="16" t="str">
        <f t="shared" si="22"/>
        <v/>
      </c>
    </row>
    <row r="1430" spans="1:1">
      <c r="A1430" s="16" t="str">
        <f t="shared" si="22"/>
        <v/>
      </c>
    </row>
    <row r="1431" spans="1:1">
      <c r="A1431" s="16" t="str">
        <f t="shared" si="22"/>
        <v/>
      </c>
    </row>
    <row r="1432" spans="1:1">
      <c r="A1432" s="16" t="str">
        <f t="shared" si="22"/>
        <v/>
      </c>
    </row>
    <row r="1433" spans="1:1">
      <c r="A1433" s="16" t="str">
        <f t="shared" si="22"/>
        <v/>
      </c>
    </row>
    <row r="1434" spans="1:1">
      <c r="A1434" s="16" t="str">
        <f t="shared" si="22"/>
        <v/>
      </c>
    </row>
    <row r="1435" spans="1:1">
      <c r="A1435" s="16" t="str">
        <f t="shared" si="22"/>
        <v/>
      </c>
    </row>
    <row r="1436" spans="1:1">
      <c r="A1436" s="16" t="str">
        <f t="shared" si="22"/>
        <v/>
      </c>
    </row>
    <row r="1437" spans="1:1">
      <c r="A1437" s="16" t="str">
        <f t="shared" si="22"/>
        <v/>
      </c>
    </row>
    <row r="1438" spans="1:1">
      <c r="A1438" s="16" t="str">
        <f t="shared" si="22"/>
        <v/>
      </c>
    </row>
    <row r="1439" spans="1:1">
      <c r="A1439" s="16" t="str">
        <f t="shared" si="22"/>
        <v/>
      </c>
    </row>
    <row r="1440" spans="1:1">
      <c r="A1440" s="16" t="str">
        <f t="shared" si="22"/>
        <v/>
      </c>
    </row>
    <row r="1441" spans="1:1">
      <c r="A1441" s="16" t="str">
        <f t="shared" si="22"/>
        <v/>
      </c>
    </row>
    <row r="1442" spans="1:1">
      <c r="A1442" s="16" t="str">
        <f t="shared" si="22"/>
        <v/>
      </c>
    </row>
    <row r="1443" spans="1:1">
      <c r="A1443" s="16" t="str">
        <f t="shared" si="22"/>
        <v/>
      </c>
    </row>
    <row r="1444" spans="1:1">
      <c r="A1444" s="16" t="str">
        <f t="shared" si="22"/>
        <v/>
      </c>
    </row>
    <row r="1445" spans="1:1">
      <c r="A1445" s="16" t="str">
        <f t="shared" si="22"/>
        <v/>
      </c>
    </row>
    <row r="1446" spans="1:1">
      <c r="A1446" s="16" t="str">
        <f t="shared" si="22"/>
        <v/>
      </c>
    </row>
    <row r="1447" spans="1:1">
      <c r="A1447" s="16" t="str">
        <f t="shared" si="22"/>
        <v/>
      </c>
    </row>
    <row r="1448" spans="1:1">
      <c r="A1448" s="16" t="str">
        <f t="shared" si="22"/>
        <v/>
      </c>
    </row>
    <row r="1449" spans="1:1">
      <c r="A1449" s="16" t="str">
        <f t="shared" si="22"/>
        <v/>
      </c>
    </row>
    <row r="1450" spans="1:1">
      <c r="A1450" s="16" t="str">
        <f t="shared" si="22"/>
        <v/>
      </c>
    </row>
    <row r="1451" spans="1:1">
      <c r="A1451" s="16" t="str">
        <f t="shared" si="22"/>
        <v/>
      </c>
    </row>
    <row r="1452" spans="1:1">
      <c r="A1452" s="16" t="str">
        <f t="shared" si="22"/>
        <v/>
      </c>
    </row>
    <row r="1453" spans="1:1">
      <c r="A1453" s="16" t="str">
        <f t="shared" si="22"/>
        <v/>
      </c>
    </row>
    <row r="1454" spans="1:1">
      <c r="A1454" s="16" t="str">
        <f t="shared" si="22"/>
        <v/>
      </c>
    </row>
    <row r="1455" spans="1:1">
      <c r="A1455" s="16" t="str">
        <f t="shared" si="22"/>
        <v/>
      </c>
    </row>
    <row r="1456" spans="1:1">
      <c r="A1456" s="16" t="str">
        <f t="shared" si="22"/>
        <v/>
      </c>
    </row>
    <row r="1457" spans="1:1">
      <c r="A1457" s="16" t="str">
        <f t="shared" si="22"/>
        <v/>
      </c>
    </row>
    <row r="1458" spans="1:1">
      <c r="A1458" s="16" t="str">
        <f t="shared" si="22"/>
        <v/>
      </c>
    </row>
    <row r="1459" spans="1:1">
      <c r="A1459" s="16" t="str">
        <f t="shared" si="22"/>
        <v/>
      </c>
    </row>
    <row r="1460" spans="1:1">
      <c r="A1460" s="16" t="str">
        <f t="shared" si="22"/>
        <v/>
      </c>
    </row>
    <row r="1461" spans="1:1">
      <c r="A1461" s="16" t="str">
        <f t="shared" si="22"/>
        <v/>
      </c>
    </row>
    <row r="1462" spans="1:1">
      <c r="A1462" s="16" t="str">
        <f t="shared" si="22"/>
        <v/>
      </c>
    </row>
    <row r="1463" spans="1:1">
      <c r="A1463" s="16" t="str">
        <f t="shared" si="22"/>
        <v/>
      </c>
    </row>
    <row r="1464" spans="1:1">
      <c r="A1464" s="16" t="str">
        <f t="shared" si="22"/>
        <v/>
      </c>
    </row>
    <row r="1465" spans="1:1">
      <c r="A1465" s="16" t="str">
        <f t="shared" si="22"/>
        <v/>
      </c>
    </row>
    <row r="1466" spans="1:1">
      <c r="A1466" s="16" t="str">
        <f t="shared" si="22"/>
        <v/>
      </c>
    </row>
    <row r="1467" spans="1:1">
      <c r="A1467" s="16" t="str">
        <f t="shared" si="22"/>
        <v/>
      </c>
    </row>
    <row r="1468" spans="1:1">
      <c r="A1468" s="16" t="str">
        <f t="shared" si="22"/>
        <v/>
      </c>
    </row>
    <row r="1469" spans="1:1">
      <c r="A1469" s="16" t="str">
        <f t="shared" si="22"/>
        <v/>
      </c>
    </row>
    <row r="1470" spans="1:1">
      <c r="A1470" s="16" t="str">
        <f t="shared" si="22"/>
        <v/>
      </c>
    </row>
    <row r="1471" spans="1:1">
      <c r="A1471" s="16" t="str">
        <f t="shared" si="22"/>
        <v/>
      </c>
    </row>
    <row r="1472" spans="1:1">
      <c r="A1472" s="16" t="str">
        <f t="shared" si="22"/>
        <v/>
      </c>
    </row>
    <row r="1473" spans="1:1">
      <c r="A1473" s="16" t="str">
        <f t="shared" si="22"/>
        <v/>
      </c>
    </row>
    <row r="1474" spans="1:1">
      <c r="A1474" s="16" t="str">
        <f t="shared" si="22"/>
        <v/>
      </c>
    </row>
    <row r="1475" spans="1:1">
      <c r="A1475" s="16" t="str">
        <f t="shared" si="22"/>
        <v/>
      </c>
    </row>
    <row r="1476" spans="1:1">
      <c r="A1476" s="16" t="str">
        <f t="shared" ref="A1476:A1539" si="23">LEFT(H1476,8)</f>
        <v/>
      </c>
    </row>
    <row r="1477" spans="1:1">
      <c r="A1477" s="16" t="str">
        <f t="shared" si="23"/>
        <v/>
      </c>
    </row>
    <row r="1478" spans="1:1">
      <c r="A1478" s="16" t="str">
        <f t="shared" si="23"/>
        <v/>
      </c>
    </row>
    <row r="1479" spans="1:1">
      <c r="A1479" s="16" t="str">
        <f t="shared" si="23"/>
        <v/>
      </c>
    </row>
    <row r="1480" spans="1:1">
      <c r="A1480" s="16" t="str">
        <f t="shared" si="23"/>
        <v/>
      </c>
    </row>
    <row r="1481" spans="1:1">
      <c r="A1481" s="16" t="str">
        <f t="shared" si="23"/>
        <v/>
      </c>
    </row>
    <row r="1482" spans="1:1">
      <c r="A1482" s="16" t="str">
        <f t="shared" si="23"/>
        <v/>
      </c>
    </row>
    <row r="1483" spans="1:1">
      <c r="A1483" s="16" t="str">
        <f t="shared" si="23"/>
        <v/>
      </c>
    </row>
    <row r="1484" spans="1:1">
      <c r="A1484" s="16" t="str">
        <f t="shared" si="23"/>
        <v/>
      </c>
    </row>
    <row r="1485" spans="1:1">
      <c r="A1485" s="16" t="str">
        <f t="shared" si="23"/>
        <v/>
      </c>
    </row>
    <row r="1486" spans="1:1">
      <c r="A1486" s="16" t="str">
        <f t="shared" si="23"/>
        <v/>
      </c>
    </row>
    <row r="1487" spans="1:1">
      <c r="A1487" s="16" t="str">
        <f t="shared" si="23"/>
        <v/>
      </c>
    </row>
    <row r="1488" spans="1:1">
      <c r="A1488" s="16" t="str">
        <f t="shared" si="23"/>
        <v/>
      </c>
    </row>
    <row r="1489" spans="1:1">
      <c r="A1489" s="16" t="str">
        <f t="shared" si="23"/>
        <v/>
      </c>
    </row>
    <row r="1490" spans="1:1">
      <c r="A1490" s="16" t="str">
        <f t="shared" si="23"/>
        <v/>
      </c>
    </row>
    <row r="1491" spans="1:1">
      <c r="A1491" s="16" t="str">
        <f t="shared" si="23"/>
        <v/>
      </c>
    </row>
    <row r="1492" spans="1:1">
      <c r="A1492" s="16" t="str">
        <f t="shared" si="23"/>
        <v/>
      </c>
    </row>
    <row r="1493" spans="1:1">
      <c r="A1493" s="16" t="str">
        <f t="shared" si="23"/>
        <v/>
      </c>
    </row>
    <row r="1494" spans="1:1">
      <c r="A1494" s="16" t="str">
        <f t="shared" si="23"/>
        <v/>
      </c>
    </row>
    <row r="1495" spans="1:1">
      <c r="A1495" s="16" t="str">
        <f t="shared" si="23"/>
        <v/>
      </c>
    </row>
    <row r="1496" spans="1:1">
      <c r="A1496" s="16" t="str">
        <f t="shared" si="23"/>
        <v/>
      </c>
    </row>
    <row r="1497" spans="1:1">
      <c r="A1497" s="16" t="str">
        <f t="shared" si="23"/>
        <v/>
      </c>
    </row>
    <row r="1498" spans="1:1">
      <c r="A1498" s="16" t="str">
        <f t="shared" si="23"/>
        <v/>
      </c>
    </row>
    <row r="1499" spans="1:1">
      <c r="A1499" s="16" t="str">
        <f t="shared" si="23"/>
        <v/>
      </c>
    </row>
    <row r="1500" spans="1:1">
      <c r="A1500" s="16" t="str">
        <f t="shared" si="23"/>
        <v/>
      </c>
    </row>
    <row r="1501" spans="1:1">
      <c r="A1501" s="16" t="str">
        <f t="shared" si="23"/>
        <v/>
      </c>
    </row>
    <row r="1502" spans="1:1">
      <c r="A1502" s="16" t="str">
        <f t="shared" si="23"/>
        <v/>
      </c>
    </row>
    <row r="1503" spans="1:1">
      <c r="A1503" s="16" t="str">
        <f t="shared" si="23"/>
        <v/>
      </c>
    </row>
    <row r="1504" spans="1:1">
      <c r="A1504" s="16" t="str">
        <f t="shared" si="23"/>
        <v/>
      </c>
    </row>
    <row r="1505" spans="1:1">
      <c r="A1505" s="16" t="str">
        <f t="shared" si="23"/>
        <v/>
      </c>
    </row>
    <row r="1506" spans="1:1">
      <c r="A1506" s="16" t="str">
        <f t="shared" si="23"/>
        <v/>
      </c>
    </row>
    <row r="1507" spans="1:1">
      <c r="A1507" s="16" t="str">
        <f t="shared" si="23"/>
        <v/>
      </c>
    </row>
    <row r="1508" spans="1:1">
      <c r="A1508" s="16" t="str">
        <f t="shared" si="23"/>
        <v/>
      </c>
    </row>
    <row r="1509" spans="1:1">
      <c r="A1509" s="16" t="str">
        <f t="shared" si="23"/>
        <v/>
      </c>
    </row>
    <row r="1510" spans="1:1">
      <c r="A1510" s="16" t="str">
        <f t="shared" si="23"/>
        <v/>
      </c>
    </row>
    <row r="1511" spans="1:1">
      <c r="A1511" s="16" t="str">
        <f t="shared" si="23"/>
        <v/>
      </c>
    </row>
    <row r="1512" spans="1:1">
      <c r="A1512" s="16" t="str">
        <f t="shared" si="23"/>
        <v/>
      </c>
    </row>
    <row r="1513" spans="1:1">
      <c r="A1513" s="16" t="str">
        <f t="shared" si="23"/>
        <v/>
      </c>
    </row>
    <row r="1514" spans="1:1">
      <c r="A1514" s="16" t="str">
        <f t="shared" si="23"/>
        <v/>
      </c>
    </row>
    <row r="1515" spans="1:1">
      <c r="A1515" s="16" t="str">
        <f t="shared" si="23"/>
        <v/>
      </c>
    </row>
    <row r="1516" spans="1:1">
      <c r="A1516" s="16" t="str">
        <f t="shared" si="23"/>
        <v/>
      </c>
    </row>
    <row r="1517" spans="1:1">
      <c r="A1517" s="16" t="str">
        <f t="shared" si="23"/>
        <v/>
      </c>
    </row>
    <row r="1518" spans="1:1">
      <c r="A1518" s="16" t="str">
        <f t="shared" si="23"/>
        <v/>
      </c>
    </row>
    <row r="1519" spans="1:1">
      <c r="A1519" s="16" t="str">
        <f t="shared" si="23"/>
        <v/>
      </c>
    </row>
    <row r="1520" spans="1:1">
      <c r="A1520" s="16" t="str">
        <f t="shared" si="23"/>
        <v/>
      </c>
    </row>
    <row r="1521" spans="1:1">
      <c r="A1521" s="16" t="str">
        <f t="shared" si="23"/>
        <v/>
      </c>
    </row>
    <row r="1522" spans="1:1">
      <c r="A1522" s="16" t="str">
        <f t="shared" si="23"/>
        <v/>
      </c>
    </row>
    <row r="1523" spans="1:1">
      <c r="A1523" s="16" t="str">
        <f t="shared" si="23"/>
        <v/>
      </c>
    </row>
    <row r="1524" spans="1:1">
      <c r="A1524" s="16" t="str">
        <f t="shared" si="23"/>
        <v/>
      </c>
    </row>
    <row r="1525" spans="1:1">
      <c r="A1525" s="16" t="str">
        <f t="shared" si="23"/>
        <v/>
      </c>
    </row>
    <row r="1526" spans="1:1">
      <c r="A1526" s="16" t="str">
        <f t="shared" si="23"/>
        <v/>
      </c>
    </row>
    <row r="1527" spans="1:1">
      <c r="A1527" s="16" t="str">
        <f t="shared" si="23"/>
        <v/>
      </c>
    </row>
    <row r="1528" spans="1:1">
      <c r="A1528" s="16" t="str">
        <f t="shared" si="23"/>
        <v/>
      </c>
    </row>
    <row r="1529" spans="1:1">
      <c r="A1529" s="16" t="str">
        <f t="shared" si="23"/>
        <v/>
      </c>
    </row>
    <row r="1530" spans="1:1">
      <c r="A1530" s="16" t="str">
        <f t="shared" si="23"/>
        <v/>
      </c>
    </row>
    <row r="1531" spans="1:1">
      <c r="A1531" s="16" t="str">
        <f t="shared" si="23"/>
        <v/>
      </c>
    </row>
    <row r="1532" spans="1:1">
      <c r="A1532" s="16" t="str">
        <f t="shared" si="23"/>
        <v/>
      </c>
    </row>
    <row r="1533" spans="1:1">
      <c r="A1533" s="16" t="str">
        <f t="shared" si="23"/>
        <v/>
      </c>
    </row>
    <row r="1534" spans="1:1">
      <c r="A1534" s="16" t="str">
        <f t="shared" si="23"/>
        <v/>
      </c>
    </row>
    <row r="1535" spans="1:1">
      <c r="A1535" s="16" t="str">
        <f t="shared" si="23"/>
        <v/>
      </c>
    </row>
    <row r="1536" spans="1:1">
      <c r="A1536" s="16" t="str">
        <f t="shared" si="23"/>
        <v/>
      </c>
    </row>
    <row r="1537" spans="1:1">
      <c r="A1537" s="16" t="str">
        <f t="shared" si="23"/>
        <v/>
      </c>
    </row>
    <row r="1538" spans="1:1">
      <c r="A1538" s="16" t="str">
        <f t="shared" si="23"/>
        <v/>
      </c>
    </row>
    <row r="1539" spans="1:1">
      <c r="A1539" s="16" t="str">
        <f t="shared" si="23"/>
        <v/>
      </c>
    </row>
    <row r="1540" spans="1:1">
      <c r="A1540" s="16" t="str">
        <f t="shared" ref="A1540:A1603" si="24">LEFT(H1540,8)</f>
        <v/>
      </c>
    </row>
    <row r="1541" spans="1:1">
      <c r="A1541" s="16" t="str">
        <f t="shared" si="24"/>
        <v/>
      </c>
    </row>
    <row r="1542" spans="1:1">
      <c r="A1542" s="16" t="str">
        <f t="shared" si="24"/>
        <v/>
      </c>
    </row>
    <row r="1543" spans="1:1">
      <c r="A1543" s="16" t="str">
        <f t="shared" si="24"/>
        <v/>
      </c>
    </row>
    <row r="1544" spans="1:1">
      <c r="A1544" s="16" t="str">
        <f t="shared" si="24"/>
        <v/>
      </c>
    </row>
    <row r="1545" spans="1:1">
      <c r="A1545" s="16" t="str">
        <f t="shared" si="24"/>
        <v/>
      </c>
    </row>
    <row r="1546" spans="1:1">
      <c r="A1546" s="16" t="str">
        <f t="shared" si="24"/>
        <v/>
      </c>
    </row>
    <row r="1547" spans="1:1">
      <c r="A1547" s="16" t="str">
        <f t="shared" si="24"/>
        <v/>
      </c>
    </row>
    <row r="1548" spans="1:1">
      <c r="A1548" s="16" t="str">
        <f t="shared" si="24"/>
        <v/>
      </c>
    </row>
    <row r="1549" spans="1:1">
      <c r="A1549" s="16" t="str">
        <f t="shared" si="24"/>
        <v/>
      </c>
    </row>
    <row r="1550" spans="1:1">
      <c r="A1550" s="16" t="str">
        <f t="shared" si="24"/>
        <v/>
      </c>
    </row>
    <row r="1551" spans="1:1">
      <c r="A1551" s="16" t="str">
        <f t="shared" si="24"/>
        <v/>
      </c>
    </row>
    <row r="1552" spans="1:1">
      <c r="A1552" s="16" t="str">
        <f t="shared" si="24"/>
        <v/>
      </c>
    </row>
    <row r="1553" spans="1:1">
      <c r="A1553" s="16" t="str">
        <f t="shared" si="24"/>
        <v/>
      </c>
    </row>
    <row r="1554" spans="1:1">
      <c r="A1554" s="16" t="str">
        <f t="shared" si="24"/>
        <v/>
      </c>
    </row>
    <row r="1555" spans="1:1">
      <c r="A1555" s="16" t="str">
        <f t="shared" si="24"/>
        <v/>
      </c>
    </row>
    <row r="1556" spans="1:1">
      <c r="A1556" s="16" t="str">
        <f t="shared" si="24"/>
        <v/>
      </c>
    </row>
    <row r="1557" spans="1:1">
      <c r="A1557" s="16" t="str">
        <f t="shared" si="24"/>
        <v/>
      </c>
    </row>
    <row r="1558" spans="1:1">
      <c r="A1558" s="16" t="str">
        <f t="shared" si="24"/>
        <v/>
      </c>
    </row>
    <row r="1559" spans="1:1">
      <c r="A1559" s="16" t="str">
        <f t="shared" si="24"/>
        <v/>
      </c>
    </row>
    <row r="1560" spans="1:1">
      <c r="A1560" s="16" t="str">
        <f t="shared" si="24"/>
        <v/>
      </c>
    </row>
    <row r="1561" spans="1:1">
      <c r="A1561" s="16" t="str">
        <f t="shared" si="24"/>
        <v/>
      </c>
    </row>
    <row r="1562" spans="1:1">
      <c r="A1562" s="16" t="str">
        <f t="shared" si="24"/>
        <v/>
      </c>
    </row>
    <row r="1563" spans="1:1">
      <c r="A1563" s="16" t="str">
        <f t="shared" si="24"/>
        <v/>
      </c>
    </row>
    <row r="1564" spans="1:1">
      <c r="A1564" s="16" t="str">
        <f t="shared" si="24"/>
        <v/>
      </c>
    </row>
    <row r="1565" spans="1:1">
      <c r="A1565" s="16" t="str">
        <f t="shared" si="24"/>
        <v/>
      </c>
    </row>
    <row r="1566" spans="1:1">
      <c r="A1566" s="16" t="str">
        <f t="shared" si="24"/>
        <v/>
      </c>
    </row>
    <row r="1567" spans="1:1">
      <c r="A1567" s="16" t="str">
        <f t="shared" si="24"/>
        <v/>
      </c>
    </row>
    <row r="1568" spans="1:1">
      <c r="A1568" s="16" t="str">
        <f t="shared" si="24"/>
        <v/>
      </c>
    </row>
    <row r="1569" spans="1:1">
      <c r="A1569" s="16" t="str">
        <f t="shared" si="24"/>
        <v/>
      </c>
    </row>
    <row r="1570" spans="1:1">
      <c r="A1570" s="16" t="str">
        <f t="shared" si="24"/>
        <v/>
      </c>
    </row>
    <row r="1571" spans="1:1">
      <c r="A1571" s="16" t="str">
        <f t="shared" si="24"/>
        <v/>
      </c>
    </row>
    <row r="1572" spans="1:1">
      <c r="A1572" s="16" t="str">
        <f t="shared" si="24"/>
        <v/>
      </c>
    </row>
    <row r="1573" spans="1:1">
      <c r="A1573" s="16" t="str">
        <f t="shared" si="24"/>
        <v/>
      </c>
    </row>
    <row r="1574" spans="1:1">
      <c r="A1574" s="16" t="str">
        <f t="shared" si="24"/>
        <v/>
      </c>
    </row>
    <row r="1575" spans="1:1">
      <c r="A1575" s="16" t="str">
        <f t="shared" si="24"/>
        <v/>
      </c>
    </row>
    <row r="1576" spans="1:1">
      <c r="A1576" s="16" t="str">
        <f t="shared" si="24"/>
        <v/>
      </c>
    </row>
    <row r="1577" spans="1:1">
      <c r="A1577" s="16" t="str">
        <f t="shared" si="24"/>
        <v/>
      </c>
    </row>
    <row r="1578" spans="1:1">
      <c r="A1578" s="16" t="str">
        <f t="shared" si="24"/>
        <v/>
      </c>
    </row>
    <row r="1579" spans="1:1">
      <c r="A1579" s="16" t="str">
        <f t="shared" si="24"/>
        <v/>
      </c>
    </row>
    <row r="1580" spans="1:1">
      <c r="A1580" s="16" t="str">
        <f t="shared" si="24"/>
        <v/>
      </c>
    </row>
    <row r="1581" spans="1:1">
      <c r="A1581" s="16" t="str">
        <f t="shared" si="24"/>
        <v/>
      </c>
    </row>
    <row r="1582" spans="1:1">
      <c r="A1582" s="16" t="str">
        <f t="shared" si="24"/>
        <v/>
      </c>
    </row>
    <row r="1583" spans="1:1">
      <c r="A1583" s="16" t="str">
        <f t="shared" si="24"/>
        <v/>
      </c>
    </row>
    <row r="1584" spans="1:1">
      <c r="A1584" s="16" t="str">
        <f t="shared" si="24"/>
        <v/>
      </c>
    </row>
    <row r="1585" spans="1:1">
      <c r="A1585" s="16" t="str">
        <f t="shared" si="24"/>
        <v/>
      </c>
    </row>
    <row r="1586" spans="1:1">
      <c r="A1586" s="16" t="str">
        <f t="shared" si="24"/>
        <v/>
      </c>
    </row>
    <row r="1587" spans="1:1">
      <c r="A1587" s="16" t="str">
        <f t="shared" si="24"/>
        <v/>
      </c>
    </row>
    <row r="1588" spans="1:1">
      <c r="A1588" s="16" t="str">
        <f t="shared" si="24"/>
        <v/>
      </c>
    </row>
    <row r="1589" spans="1:1">
      <c r="A1589" s="16" t="str">
        <f t="shared" si="24"/>
        <v/>
      </c>
    </row>
    <row r="1590" spans="1:1">
      <c r="A1590" s="16" t="str">
        <f t="shared" si="24"/>
        <v/>
      </c>
    </row>
    <row r="1591" spans="1:1">
      <c r="A1591" s="16" t="str">
        <f t="shared" si="24"/>
        <v/>
      </c>
    </row>
    <row r="1592" spans="1:1">
      <c r="A1592" s="16" t="str">
        <f t="shared" si="24"/>
        <v/>
      </c>
    </row>
    <row r="1593" spans="1:1">
      <c r="A1593" s="16" t="str">
        <f t="shared" si="24"/>
        <v/>
      </c>
    </row>
    <row r="1594" spans="1:1">
      <c r="A1594" s="16" t="str">
        <f t="shared" si="24"/>
        <v/>
      </c>
    </row>
    <row r="1595" spans="1:1">
      <c r="A1595" s="16" t="str">
        <f t="shared" si="24"/>
        <v/>
      </c>
    </row>
    <row r="1596" spans="1:1">
      <c r="A1596" s="16" t="str">
        <f t="shared" si="24"/>
        <v/>
      </c>
    </row>
    <row r="1597" spans="1:1">
      <c r="A1597" s="16" t="str">
        <f t="shared" si="24"/>
        <v/>
      </c>
    </row>
    <row r="1598" spans="1:1">
      <c r="A1598" s="16" t="str">
        <f t="shared" si="24"/>
        <v/>
      </c>
    </row>
    <row r="1599" spans="1:1">
      <c r="A1599" s="16" t="str">
        <f t="shared" si="24"/>
        <v/>
      </c>
    </row>
    <row r="1600" spans="1:1">
      <c r="A1600" s="16" t="str">
        <f t="shared" si="24"/>
        <v/>
      </c>
    </row>
    <row r="1601" spans="1:1">
      <c r="A1601" s="16" t="str">
        <f t="shared" si="24"/>
        <v/>
      </c>
    </row>
    <row r="1602" spans="1:1">
      <c r="A1602" s="16" t="str">
        <f t="shared" si="24"/>
        <v/>
      </c>
    </row>
    <row r="1603" spans="1:1">
      <c r="A1603" s="16" t="str">
        <f t="shared" si="24"/>
        <v/>
      </c>
    </row>
    <row r="1604" spans="1:1">
      <c r="A1604" s="16" t="str">
        <f t="shared" ref="A1604:A1667" si="25">LEFT(H1604,8)</f>
        <v/>
      </c>
    </row>
    <row r="1605" spans="1:1">
      <c r="A1605" s="16" t="str">
        <f t="shared" si="25"/>
        <v/>
      </c>
    </row>
    <row r="1606" spans="1:1">
      <c r="A1606" s="16" t="str">
        <f t="shared" si="25"/>
        <v/>
      </c>
    </row>
    <row r="1607" spans="1:1">
      <c r="A1607" s="16" t="str">
        <f t="shared" si="25"/>
        <v/>
      </c>
    </row>
    <row r="1608" spans="1:1">
      <c r="A1608" s="16" t="str">
        <f t="shared" si="25"/>
        <v/>
      </c>
    </row>
    <row r="1609" spans="1:1">
      <c r="A1609" s="16" t="str">
        <f t="shared" si="25"/>
        <v/>
      </c>
    </row>
    <row r="1610" spans="1:1">
      <c r="A1610" s="16" t="str">
        <f t="shared" si="25"/>
        <v/>
      </c>
    </row>
    <row r="1611" spans="1:1">
      <c r="A1611" s="16" t="str">
        <f t="shared" si="25"/>
        <v/>
      </c>
    </row>
    <row r="1612" spans="1:1">
      <c r="A1612" s="16" t="str">
        <f t="shared" si="25"/>
        <v/>
      </c>
    </row>
    <row r="1613" spans="1:1">
      <c r="A1613" s="16" t="str">
        <f t="shared" si="25"/>
        <v/>
      </c>
    </row>
    <row r="1614" spans="1:1">
      <c r="A1614" s="16" t="str">
        <f t="shared" si="25"/>
        <v/>
      </c>
    </row>
    <row r="1615" spans="1:1">
      <c r="A1615" s="16" t="str">
        <f t="shared" si="25"/>
        <v/>
      </c>
    </row>
    <row r="1616" spans="1:1">
      <c r="A1616" s="16" t="str">
        <f t="shared" si="25"/>
        <v/>
      </c>
    </row>
    <row r="1617" spans="1:1">
      <c r="A1617" s="16" t="str">
        <f t="shared" si="25"/>
        <v/>
      </c>
    </row>
    <row r="1618" spans="1:1">
      <c r="A1618" s="16" t="str">
        <f t="shared" si="25"/>
        <v/>
      </c>
    </row>
    <row r="1619" spans="1:1">
      <c r="A1619" s="16" t="str">
        <f t="shared" si="25"/>
        <v/>
      </c>
    </row>
    <row r="1620" spans="1:1">
      <c r="A1620" s="16" t="str">
        <f t="shared" si="25"/>
        <v/>
      </c>
    </row>
    <row r="1621" spans="1:1">
      <c r="A1621" s="16" t="str">
        <f t="shared" si="25"/>
        <v/>
      </c>
    </row>
    <row r="1622" spans="1:1">
      <c r="A1622" s="16" t="str">
        <f t="shared" si="25"/>
        <v/>
      </c>
    </row>
    <row r="1623" spans="1:1">
      <c r="A1623" s="16" t="str">
        <f t="shared" si="25"/>
        <v/>
      </c>
    </row>
    <row r="1624" spans="1:1">
      <c r="A1624" s="16" t="str">
        <f t="shared" si="25"/>
        <v/>
      </c>
    </row>
    <row r="1625" spans="1:1">
      <c r="A1625" s="16" t="str">
        <f t="shared" si="25"/>
        <v/>
      </c>
    </row>
    <row r="1626" spans="1:1">
      <c r="A1626" s="16" t="str">
        <f t="shared" si="25"/>
        <v/>
      </c>
    </row>
    <row r="1627" spans="1:1">
      <c r="A1627" s="16" t="str">
        <f t="shared" si="25"/>
        <v/>
      </c>
    </row>
    <row r="1628" spans="1:1">
      <c r="A1628" s="16" t="str">
        <f t="shared" si="25"/>
        <v/>
      </c>
    </row>
    <row r="1629" spans="1:1">
      <c r="A1629" s="16" t="str">
        <f t="shared" si="25"/>
        <v/>
      </c>
    </row>
    <row r="1630" spans="1:1">
      <c r="A1630" s="16" t="str">
        <f t="shared" si="25"/>
        <v/>
      </c>
    </row>
    <row r="1631" spans="1:1">
      <c r="A1631" s="16" t="str">
        <f t="shared" si="25"/>
        <v/>
      </c>
    </row>
    <row r="1632" spans="1:1">
      <c r="A1632" s="16" t="str">
        <f t="shared" si="25"/>
        <v/>
      </c>
    </row>
    <row r="1633" spans="1:1">
      <c r="A1633" s="16" t="str">
        <f t="shared" si="25"/>
        <v/>
      </c>
    </row>
    <row r="1634" spans="1:1">
      <c r="A1634" s="16" t="str">
        <f t="shared" si="25"/>
        <v/>
      </c>
    </row>
    <row r="1635" spans="1:1">
      <c r="A1635" s="16" t="str">
        <f t="shared" si="25"/>
        <v/>
      </c>
    </row>
    <row r="1636" spans="1:1">
      <c r="A1636" s="16" t="str">
        <f t="shared" si="25"/>
        <v/>
      </c>
    </row>
    <row r="1637" spans="1:1">
      <c r="A1637" s="16" t="str">
        <f t="shared" si="25"/>
        <v/>
      </c>
    </row>
    <row r="1638" spans="1:1">
      <c r="A1638" s="16" t="str">
        <f t="shared" si="25"/>
        <v/>
      </c>
    </row>
    <row r="1639" spans="1:1">
      <c r="A1639" s="16" t="str">
        <f t="shared" si="25"/>
        <v/>
      </c>
    </row>
    <row r="1640" spans="1:1">
      <c r="A1640" s="16" t="str">
        <f t="shared" si="25"/>
        <v/>
      </c>
    </row>
    <row r="1641" spans="1:1">
      <c r="A1641" s="16" t="str">
        <f t="shared" si="25"/>
        <v/>
      </c>
    </row>
    <row r="1642" spans="1:1">
      <c r="A1642" s="16" t="str">
        <f t="shared" si="25"/>
        <v/>
      </c>
    </row>
    <row r="1643" spans="1:1">
      <c r="A1643" s="16" t="str">
        <f t="shared" si="25"/>
        <v/>
      </c>
    </row>
    <row r="1644" spans="1:1">
      <c r="A1644" s="16" t="str">
        <f t="shared" si="25"/>
        <v/>
      </c>
    </row>
    <row r="1645" spans="1:1">
      <c r="A1645" s="16" t="str">
        <f t="shared" si="25"/>
        <v/>
      </c>
    </row>
    <row r="1646" spans="1:1">
      <c r="A1646" s="16" t="str">
        <f t="shared" si="25"/>
        <v/>
      </c>
    </row>
    <row r="1647" spans="1:1">
      <c r="A1647" s="16" t="str">
        <f t="shared" si="25"/>
        <v/>
      </c>
    </row>
    <row r="1648" spans="1:1">
      <c r="A1648" s="16" t="str">
        <f t="shared" si="25"/>
        <v/>
      </c>
    </row>
    <row r="1649" spans="1:1">
      <c r="A1649" s="16" t="str">
        <f t="shared" si="25"/>
        <v/>
      </c>
    </row>
    <row r="1650" spans="1:1">
      <c r="A1650" s="16" t="str">
        <f t="shared" si="25"/>
        <v/>
      </c>
    </row>
    <row r="1651" spans="1:1">
      <c r="A1651" s="16" t="str">
        <f t="shared" si="25"/>
        <v/>
      </c>
    </row>
    <row r="1652" spans="1:1">
      <c r="A1652" s="16" t="str">
        <f t="shared" si="25"/>
        <v/>
      </c>
    </row>
    <row r="1653" spans="1:1">
      <c r="A1653" s="16" t="str">
        <f t="shared" si="25"/>
        <v/>
      </c>
    </row>
    <row r="1654" spans="1:1">
      <c r="A1654" s="16" t="str">
        <f t="shared" si="25"/>
        <v/>
      </c>
    </row>
    <row r="1655" spans="1:1">
      <c r="A1655" s="16" t="str">
        <f t="shared" si="25"/>
        <v/>
      </c>
    </row>
    <row r="1656" spans="1:1">
      <c r="A1656" s="16" t="str">
        <f t="shared" si="25"/>
        <v/>
      </c>
    </row>
    <row r="1657" spans="1:1">
      <c r="A1657" s="16" t="str">
        <f t="shared" si="25"/>
        <v/>
      </c>
    </row>
    <row r="1658" spans="1:1">
      <c r="A1658" s="16" t="str">
        <f t="shared" si="25"/>
        <v/>
      </c>
    </row>
    <row r="1659" spans="1:1">
      <c r="A1659" s="16" t="str">
        <f t="shared" si="25"/>
        <v/>
      </c>
    </row>
    <row r="1660" spans="1:1">
      <c r="A1660" s="16" t="str">
        <f t="shared" si="25"/>
        <v/>
      </c>
    </row>
    <row r="1661" spans="1:1">
      <c r="A1661" s="16" t="str">
        <f t="shared" si="25"/>
        <v/>
      </c>
    </row>
    <row r="1662" spans="1:1">
      <c r="A1662" s="16" t="str">
        <f t="shared" si="25"/>
        <v/>
      </c>
    </row>
    <row r="1663" spans="1:1">
      <c r="A1663" s="16" t="str">
        <f t="shared" si="25"/>
        <v/>
      </c>
    </row>
    <row r="1664" spans="1:1">
      <c r="A1664" s="16" t="str">
        <f t="shared" si="25"/>
        <v/>
      </c>
    </row>
    <row r="1665" spans="1:1">
      <c r="A1665" s="16" t="str">
        <f t="shared" si="25"/>
        <v/>
      </c>
    </row>
    <row r="1666" spans="1:1">
      <c r="A1666" s="16" t="str">
        <f t="shared" si="25"/>
        <v/>
      </c>
    </row>
    <row r="1667" spans="1:1">
      <c r="A1667" s="16" t="str">
        <f t="shared" si="25"/>
        <v/>
      </c>
    </row>
    <row r="1668" spans="1:1">
      <c r="A1668" s="16" t="str">
        <f t="shared" ref="A1668:A1731" si="26">LEFT(H1668,8)</f>
        <v/>
      </c>
    </row>
    <row r="1669" spans="1:1">
      <c r="A1669" s="16" t="str">
        <f t="shared" si="26"/>
        <v/>
      </c>
    </row>
    <row r="1670" spans="1:1">
      <c r="A1670" s="16" t="str">
        <f t="shared" si="26"/>
        <v/>
      </c>
    </row>
    <row r="1671" spans="1:1">
      <c r="A1671" s="16" t="str">
        <f t="shared" si="26"/>
        <v/>
      </c>
    </row>
    <row r="1672" spans="1:1">
      <c r="A1672" s="16" t="str">
        <f t="shared" si="26"/>
        <v/>
      </c>
    </row>
    <row r="1673" spans="1:1">
      <c r="A1673" s="16" t="str">
        <f t="shared" si="26"/>
        <v/>
      </c>
    </row>
    <row r="1674" spans="1:1">
      <c r="A1674" s="16" t="str">
        <f t="shared" si="26"/>
        <v/>
      </c>
    </row>
    <row r="1675" spans="1:1">
      <c r="A1675" s="16" t="str">
        <f t="shared" si="26"/>
        <v/>
      </c>
    </row>
    <row r="1676" spans="1:1">
      <c r="A1676" s="16" t="str">
        <f t="shared" si="26"/>
        <v/>
      </c>
    </row>
    <row r="1677" spans="1:1">
      <c r="A1677" s="16" t="str">
        <f t="shared" si="26"/>
        <v/>
      </c>
    </row>
    <row r="1678" spans="1:1">
      <c r="A1678" s="16" t="str">
        <f t="shared" si="26"/>
        <v/>
      </c>
    </row>
    <row r="1679" spans="1:1">
      <c r="A1679" s="16" t="str">
        <f t="shared" si="26"/>
        <v/>
      </c>
    </row>
    <row r="1680" spans="1:1">
      <c r="A1680" s="16" t="str">
        <f t="shared" si="26"/>
        <v/>
      </c>
    </row>
    <row r="1681" spans="1:1">
      <c r="A1681" s="16" t="str">
        <f t="shared" si="26"/>
        <v/>
      </c>
    </row>
    <row r="1682" spans="1:1">
      <c r="A1682" s="16" t="str">
        <f t="shared" si="26"/>
        <v/>
      </c>
    </row>
    <row r="1683" spans="1:1">
      <c r="A1683" s="16" t="str">
        <f t="shared" si="26"/>
        <v/>
      </c>
    </row>
    <row r="1684" spans="1:1">
      <c r="A1684" s="16" t="str">
        <f t="shared" si="26"/>
        <v/>
      </c>
    </row>
    <row r="1685" spans="1:1">
      <c r="A1685" s="16" t="str">
        <f t="shared" si="26"/>
        <v/>
      </c>
    </row>
    <row r="1686" spans="1:1">
      <c r="A1686" s="16" t="str">
        <f t="shared" si="26"/>
        <v/>
      </c>
    </row>
    <row r="1687" spans="1:1">
      <c r="A1687" s="16" t="str">
        <f t="shared" si="26"/>
        <v/>
      </c>
    </row>
    <row r="1688" spans="1:1">
      <c r="A1688" s="16" t="str">
        <f t="shared" si="26"/>
        <v/>
      </c>
    </row>
    <row r="1689" spans="1:1">
      <c r="A1689" s="16" t="str">
        <f t="shared" si="26"/>
        <v/>
      </c>
    </row>
    <row r="1690" spans="1:1">
      <c r="A1690" s="16" t="str">
        <f t="shared" si="26"/>
        <v/>
      </c>
    </row>
    <row r="1691" spans="1:1">
      <c r="A1691" s="16" t="str">
        <f t="shared" si="26"/>
        <v/>
      </c>
    </row>
    <row r="1692" spans="1:1">
      <c r="A1692" s="16" t="str">
        <f t="shared" si="26"/>
        <v/>
      </c>
    </row>
    <row r="1693" spans="1:1">
      <c r="A1693" s="16" t="str">
        <f t="shared" si="26"/>
        <v/>
      </c>
    </row>
    <row r="1694" spans="1:1">
      <c r="A1694" s="16" t="str">
        <f t="shared" si="26"/>
        <v/>
      </c>
    </row>
    <row r="1695" spans="1:1">
      <c r="A1695" s="16" t="str">
        <f t="shared" si="26"/>
        <v/>
      </c>
    </row>
    <row r="1696" spans="1:1">
      <c r="A1696" s="16" t="str">
        <f t="shared" si="26"/>
        <v/>
      </c>
    </row>
    <row r="1697" spans="1:1">
      <c r="A1697" s="16" t="str">
        <f t="shared" si="26"/>
        <v/>
      </c>
    </row>
    <row r="1698" spans="1:1">
      <c r="A1698" s="16" t="str">
        <f t="shared" si="26"/>
        <v/>
      </c>
    </row>
    <row r="1699" spans="1:1">
      <c r="A1699" s="16" t="str">
        <f t="shared" si="26"/>
        <v/>
      </c>
    </row>
    <row r="1700" spans="1:1">
      <c r="A1700" s="16" t="str">
        <f t="shared" si="26"/>
        <v/>
      </c>
    </row>
    <row r="1701" spans="1:1">
      <c r="A1701" s="16" t="str">
        <f t="shared" si="26"/>
        <v/>
      </c>
    </row>
    <row r="1702" spans="1:1">
      <c r="A1702" s="16" t="str">
        <f t="shared" si="26"/>
        <v/>
      </c>
    </row>
    <row r="1703" spans="1:1">
      <c r="A1703" s="16" t="str">
        <f t="shared" si="26"/>
        <v/>
      </c>
    </row>
    <row r="1704" spans="1:1">
      <c r="A1704" s="16" t="str">
        <f t="shared" si="26"/>
        <v/>
      </c>
    </row>
    <row r="1705" spans="1:1">
      <c r="A1705" s="16" t="str">
        <f t="shared" si="26"/>
        <v/>
      </c>
    </row>
    <row r="1706" spans="1:1">
      <c r="A1706" s="16" t="str">
        <f t="shared" si="26"/>
        <v/>
      </c>
    </row>
    <row r="1707" spans="1:1">
      <c r="A1707" s="16" t="str">
        <f t="shared" si="26"/>
        <v/>
      </c>
    </row>
    <row r="1708" spans="1:1">
      <c r="A1708" s="16" t="str">
        <f t="shared" si="26"/>
        <v/>
      </c>
    </row>
    <row r="1709" spans="1:1">
      <c r="A1709" s="16" t="str">
        <f t="shared" si="26"/>
        <v/>
      </c>
    </row>
    <row r="1710" spans="1:1">
      <c r="A1710" s="16" t="str">
        <f t="shared" si="26"/>
        <v/>
      </c>
    </row>
    <row r="1711" spans="1:1">
      <c r="A1711" s="16" t="str">
        <f t="shared" si="26"/>
        <v/>
      </c>
    </row>
    <row r="1712" spans="1:1">
      <c r="A1712" s="16" t="str">
        <f t="shared" si="26"/>
        <v/>
      </c>
    </row>
    <row r="1713" spans="1:1">
      <c r="A1713" s="16" t="str">
        <f t="shared" si="26"/>
        <v/>
      </c>
    </row>
    <row r="1714" spans="1:1">
      <c r="A1714" s="16" t="str">
        <f t="shared" si="26"/>
        <v/>
      </c>
    </row>
    <row r="1715" spans="1:1">
      <c r="A1715" s="16" t="str">
        <f t="shared" si="26"/>
        <v/>
      </c>
    </row>
    <row r="1716" spans="1:1">
      <c r="A1716" s="16" t="str">
        <f t="shared" si="26"/>
        <v/>
      </c>
    </row>
    <row r="1717" spans="1:1">
      <c r="A1717" s="16" t="str">
        <f t="shared" si="26"/>
        <v/>
      </c>
    </row>
    <row r="1718" spans="1:1">
      <c r="A1718" s="16" t="str">
        <f t="shared" si="26"/>
        <v/>
      </c>
    </row>
    <row r="1719" spans="1:1">
      <c r="A1719" s="16" t="str">
        <f t="shared" si="26"/>
        <v/>
      </c>
    </row>
    <row r="1720" spans="1:1">
      <c r="A1720" s="16" t="str">
        <f t="shared" si="26"/>
        <v/>
      </c>
    </row>
    <row r="1721" spans="1:1">
      <c r="A1721" s="16" t="str">
        <f t="shared" si="26"/>
        <v/>
      </c>
    </row>
    <row r="1722" spans="1:1">
      <c r="A1722" s="16" t="str">
        <f t="shared" si="26"/>
        <v/>
      </c>
    </row>
    <row r="1723" spans="1:1">
      <c r="A1723" s="16" t="str">
        <f t="shared" si="26"/>
        <v/>
      </c>
    </row>
    <row r="1724" spans="1:1">
      <c r="A1724" s="16" t="str">
        <f t="shared" si="26"/>
        <v/>
      </c>
    </row>
    <row r="1725" spans="1:1">
      <c r="A1725" s="16" t="str">
        <f t="shared" si="26"/>
        <v/>
      </c>
    </row>
    <row r="1726" spans="1:1">
      <c r="A1726" s="16" t="str">
        <f t="shared" si="26"/>
        <v/>
      </c>
    </row>
    <row r="1727" spans="1:1">
      <c r="A1727" s="16" t="str">
        <f t="shared" si="26"/>
        <v/>
      </c>
    </row>
    <row r="1728" spans="1:1">
      <c r="A1728" s="16" t="str">
        <f t="shared" si="26"/>
        <v/>
      </c>
    </row>
    <row r="1729" spans="1:1">
      <c r="A1729" s="16" t="str">
        <f t="shared" si="26"/>
        <v/>
      </c>
    </row>
    <row r="1730" spans="1:1">
      <c r="A1730" s="16" t="str">
        <f t="shared" si="26"/>
        <v/>
      </c>
    </row>
    <row r="1731" spans="1:1">
      <c r="A1731" s="16" t="str">
        <f t="shared" si="26"/>
        <v/>
      </c>
    </row>
    <row r="1732" spans="1:1">
      <c r="A1732" s="16" t="str">
        <f t="shared" ref="A1732:A1795" si="27">LEFT(H1732,8)</f>
        <v/>
      </c>
    </row>
    <row r="1733" spans="1:1">
      <c r="A1733" s="16" t="str">
        <f t="shared" si="27"/>
        <v/>
      </c>
    </row>
    <row r="1734" spans="1:1">
      <c r="A1734" s="16" t="str">
        <f t="shared" si="27"/>
        <v/>
      </c>
    </row>
    <row r="1735" spans="1:1">
      <c r="A1735" s="16" t="str">
        <f t="shared" si="27"/>
        <v/>
      </c>
    </row>
    <row r="1736" spans="1:1">
      <c r="A1736" s="16" t="str">
        <f t="shared" si="27"/>
        <v/>
      </c>
    </row>
    <row r="1737" spans="1:1">
      <c r="A1737" s="16" t="str">
        <f t="shared" si="27"/>
        <v/>
      </c>
    </row>
    <row r="1738" spans="1:1">
      <c r="A1738" s="16" t="str">
        <f t="shared" si="27"/>
        <v/>
      </c>
    </row>
    <row r="1739" spans="1:1">
      <c r="A1739" s="16" t="str">
        <f t="shared" si="27"/>
        <v/>
      </c>
    </row>
    <row r="1740" spans="1:1">
      <c r="A1740" s="16" t="str">
        <f t="shared" si="27"/>
        <v/>
      </c>
    </row>
    <row r="1741" spans="1:1">
      <c r="A1741" s="16" t="str">
        <f t="shared" si="27"/>
        <v/>
      </c>
    </row>
    <row r="1742" spans="1:1">
      <c r="A1742" s="16" t="str">
        <f t="shared" si="27"/>
        <v/>
      </c>
    </row>
    <row r="1743" spans="1:1">
      <c r="A1743" s="16" t="str">
        <f t="shared" si="27"/>
        <v/>
      </c>
    </row>
    <row r="1744" spans="1:1">
      <c r="A1744" s="16" t="str">
        <f t="shared" si="27"/>
        <v/>
      </c>
    </row>
    <row r="1745" spans="1:1">
      <c r="A1745" s="16" t="str">
        <f t="shared" si="27"/>
        <v/>
      </c>
    </row>
    <row r="1746" spans="1:1">
      <c r="A1746" s="16" t="str">
        <f t="shared" si="27"/>
        <v/>
      </c>
    </row>
    <row r="1747" spans="1:1">
      <c r="A1747" s="16" t="str">
        <f t="shared" si="27"/>
        <v/>
      </c>
    </row>
    <row r="1748" spans="1:1">
      <c r="A1748" s="16" t="str">
        <f t="shared" si="27"/>
        <v/>
      </c>
    </row>
    <row r="1749" spans="1:1">
      <c r="A1749" s="16" t="str">
        <f t="shared" si="27"/>
        <v/>
      </c>
    </row>
    <row r="1750" spans="1:1">
      <c r="A1750" s="16" t="str">
        <f t="shared" si="27"/>
        <v/>
      </c>
    </row>
    <row r="1751" spans="1:1">
      <c r="A1751" s="16" t="str">
        <f t="shared" si="27"/>
        <v/>
      </c>
    </row>
    <row r="1752" spans="1:1">
      <c r="A1752" s="16" t="str">
        <f t="shared" si="27"/>
        <v/>
      </c>
    </row>
    <row r="1753" spans="1:1">
      <c r="A1753" s="16" t="str">
        <f t="shared" si="27"/>
        <v/>
      </c>
    </row>
    <row r="1754" spans="1:1">
      <c r="A1754" s="16" t="str">
        <f t="shared" si="27"/>
        <v/>
      </c>
    </row>
    <row r="1755" spans="1:1">
      <c r="A1755" s="16" t="str">
        <f t="shared" si="27"/>
        <v/>
      </c>
    </row>
    <row r="1756" spans="1:1">
      <c r="A1756" s="16" t="str">
        <f t="shared" si="27"/>
        <v/>
      </c>
    </row>
    <row r="1757" spans="1:1">
      <c r="A1757" s="16" t="str">
        <f t="shared" si="27"/>
        <v/>
      </c>
    </row>
    <row r="1758" spans="1:1">
      <c r="A1758" s="16" t="str">
        <f t="shared" si="27"/>
        <v/>
      </c>
    </row>
    <row r="1759" spans="1:1">
      <c r="A1759" s="16" t="str">
        <f t="shared" si="27"/>
        <v/>
      </c>
    </row>
    <row r="1760" spans="1:1">
      <c r="A1760" s="16" t="str">
        <f t="shared" si="27"/>
        <v/>
      </c>
    </row>
    <row r="1761" spans="1:1">
      <c r="A1761" s="16" t="str">
        <f t="shared" si="27"/>
        <v/>
      </c>
    </row>
    <row r="1762" spans="1:1">
      <c r="A1762" s="16" t="str">
        <f t="shared" si="27"/>
        <v/>
      </c>
    </row>
    <row r="1763" spans="1:1">
      <c r="A1763" s="16" t="str">
        <f t="shared" si="27"/>
        <v/>
      </c>
    </row>
    <row r="1764" spans="1:1">
      <c r="A1764" s="16" t="str">
        <f t="shared" si="27"/>
        <v/>
      </c>
    </row>
    <row r="1765" spans="1:1">
      <c r="A1765" s="16" t="str">
        <f t="shared" si="27"/>
        <v/>
      </c>
    </row>
    <row r="1766" spans="1:1">
      <c r="A1766" s="16" t="str">
        <f t="shared" si="27"/>
        <v/>
      </c>
    </row>
    <row r="1767" spans="1:1">
      <c r="A1767" s="16" t="str">
        <f t="shared" si="27"/>
        <v/>
      </c>
    </row>
    <row r="1768" spans="1:1">
      <c r="A1768" s="16" t="str">
        <f t="shared" si="27"/>
        <v/>
      </c>
    </row>
    <row r="1769" spans="1:1">
      <c r="A1769" s="16" t="str">
        <f t="shared" si="27"/>
        <v/>
      </c>
    </row>
    <row r="1770" spans="1:1">
      <c r="A1770" s="16" t="str">
        <f t="shared" si="27"/>
        <v/>
      </c>
    </row>
    <row r="1771" spans="1:1">
      <c r="A1771" s="16" t="str">
        <f t="shared" si="27"/>
        <v/>
      </c>
    </row>
    <row r="1772" spans="1:1">
      <c r="A1772" s="16" t="str">
        <f t="shared" si="27"/>
        <v/>
      </c>
    </row>
    <row r="1773" spans="1:1">
      <c r="A1773" s="16" t="str">
        <f t="shared" si="27"/>
        <v/>
      </c>
    </row>
    <row r="1774" spans="1:1">
      <c r="A1774" s="16" t="str">
        <f t="shared" si="27"/>
        <v/>
      </c>
    </row>
    <row r="1775" spans="1:1">
      <c r="A1775" s="16" t="str">
        <f t="shared" si="27"/>
        <v/>
      </c>
    </row>
    <row r="1776" spans="1:1">
      <c r="A1776" s="16" t="str">
        <f t="shared" si="27"/>
        <v/>
      </c>
    </row>
    <row r="1777" spans="1:1">
      <c r="A1777" s="16" t="str">
        <f t="shared" si="27"/>
        <v/>
      </c>
    </row>
    <row r="1778" spans="1:1">
      <c r="A1778" s="16" t="str">
        <f t="shared" si="27"/>
        <v/>
      </c>
    </row>
    <row r="1779" spans="1:1">
      <c r="A1779" s="16" t="str">
        <f t="shared" si="27"/>
        <v/>
      </c>
    </row>
    <row r="1780" spans="1:1">
      <c r="A1780" s="16" t="str">
        <f t="shared" si="27"/>
        <v/>
      </c>
    </row>
    <row r="1781" spans="1:1">
      <c r="A1781" s="16" t="str">
        <f t="shared" si="27"/>
        <v/>
      </c>
    </row>
    <row r="1782" spans="1:1">
      <c r="A1782" s="16" t="str">
        <f t="shared" si="27"/>
        <v/>
      </c>
    </row>
    <row r="1783" spans="1:1">
      <c r="A1783" s="16" t="str">
        <f t="shared" si="27"/>
        <v/>
      </c>
    </row>
    <row r="1784" spans="1:1">
      <c r="A1784" s="16" t="str">
        <f t="shared" si="27"/>
        <v/>
      </c>
    </row>
    <row r="1785" spans="1:1">
      <c r="A1785" s="16" t="str">
        <f t="shared" si="27"/>
        <v/>
      </c>
    </row>
    <row r="1786" spans="1:1">
      <c r="A1786" s="16" t="str">
        <f t="shared" si="27"/>
        <v/>
      </c>
    </row>
    <row r="1787" spans="1:1">
      <c r="A1787" s="16" t="str">
        <f t="shared" si="27"/>
        <v/>
      </c>
    </row>
    <row r="1788" spans="1:1">
      <c r="A1788" s="16" t="str">
        <f t="shared" si="27"/>
        <v/>
      </c>
    </row>
    <row r="1789" spans="1:1">
      <c r="A1789" s="16" t="str">
        <f t="shared" si="27"/>
        <v/>
      </c>
    </row>
    <row r="1790" spans="1:1">
      <c r="A1790" s="16" t="str">
        <f t="shared" si="27"/>
        <v/>
      </c>
    </row>
    <row r="1791" spans="1:1">
      <c r="A1791" s="16" t="str">
        <f t="shared" si="27"/>
        <v/>
      </c>
    </row>
    <row r="1792" spans="1:1">
      <c r="A1792" s="16" t="str">
        <f t="shared" si="27"/>
        <v/>
      </c>
    </row>
    <row r="1793" spans="1:1">
      <c r="A1793" s="16" t="str">
        <f t="shared" si="27"/>
        <v/>
      </c>
    </row>
    <row r="1794" spans="1:1">
      <c r="A1794" s="16" t="str">
        <f t="shared" si="27"/>
        <v/>
      </c>
    </row>
    <row r="1795" spans="1:1">
      <c r="A1795" s="16" t="str">
        <f t="shared" si="27"/>
        <v/>
      </c>
    </row>
    <row r="1796" spans="1:1">
      <c r="A1796" s="16" t="str">
        <f t="shared" ref="A1796:A1859" si="28">LEFT(H1796,8)</f>
        <v/>
      </c>
    </row>
    <row r="1797" spans="1:1">
      <c r="A1797" s="16" t="str">
        <f t="shared" si="28"/>
        <v/>
      </c>
    </row>
    <row r="1798" spans="1:1">
      <c r="A1798" s="16" t="str">
        <f t="shared" si="28"/>
        <v/>
      </c>
    </row>
    <row r="1799" spans="1:1">
      <c r="A1799" s="16" t="str">
        <f t="shared" si="28"/>
        <v/>
      </c>
    </row>
    <row r="1800" spans="1:1">
      <c r="A1800" s="16" t="str">
        <f t="shared" si="28"/>
        <v/>
      </c>
    </row>
    <row r="1801" spans="1:1">
      <c r="A1801" s="16" t="str">
        <f t="shared" si="28"/>
        <v/>
      </c>
    </row>
    <row r="1802" spans="1:1">
      <c r="A1802" s="16" t="str">
        <f t="shared" si="28"/>
        <v/>
      </c>
    </row>
    <row r="1803" spans="1:1">
      <c r="A1803" s="16" t="str">
        <f t="shared" si="28"/>
        <v/>
      </c>
    </row>
    <row r="1804" spans="1:1">
      <c r="A1804" s="16" t="str">
        <f t="shared" si="28"/>
        <v/>
      </c>
    </row>
    <row r="1805" spans="1:1">
      <c r="A1805" s="16" t="str">
        <f t="shared" si="28"/>
        <v/>
      </c>
    </row>
    <row r="1806" spans="1:1">
      <c r="A1806" s="16" t="str">
        <f t="shared" si="28"/>
        <v/>
      </c>
    </row>
    <row r="1807" spans="1:1">
      <c r="A1807" s="16" t="str">
        <f t="shared" si="28"/>
        <v/>
      </c>
    </row>
    <row r="1808" spans="1:1">
      <c r="A1808" s="16" t="str">
        <f t="shared" si="28"/>
        <v/>
      </c>
    </row>
    <row r="1809" spans="1:1">
      <c r="A1809" s="16" t="str">
        <f t="shared" si="28"/>
        <v/>
      </c>
    </row>
    <row r="1810" spans="1:1">
      <c r="A1810" s="16" t="str">
        <f t="shared" si="28"/>
        <v/>
      </c>
    </row>
    <row r="1811" spans="1:1">
      <c r="A1811" s="16" t="str">
        <f t="shared" si="28"/>
        <v/>
      </c>
    </row>
    <row r="1812" spans="1:1">
      <c r="A1812" s="16" t="str">
        <f t="shared" si="28"/>
        <v/>
      </c>
    </row>
    <row r="1813" spans="1:1">
      <c r="A1813" s="16" t="str">
        <f t="shared" si="28"/>
        <v/>
      </c>
    </row>
    <row r="1814" spans="1:1">
      <c r="A1814" s="16" t="str">
        <f t="shared" si="28"/>
        <v/>
      </c>
    </row>
    <row r="1815" spans="1:1">
      <c r="A1815" s="16" t="str">
        <f t="shared" si="28"/>
        <v/>
      </c>
    </row>
    <row r="1816" spans="1:1">
      <c r="A1816" s="16" t="str">
        <f t="shared" si="28"/>
        <v/>
      </c>
    </row>
    <row r="1817" spans="1:1">
      <c r="A1817" s="16" t="str">
        <f t="shared" si="28"/>
        <v/>
      </c>
    </row>
    <row r="1818" spans="1:1">
      <c r="A1818" s="16" t="str">
        <f t="shared" si="28"/>
        <v/>
      </c>
    </row>
    <row r="1819" spans="1:1">
      <c r="A1819" s="16" t="str">
        <f t="shared" si="28"/>
        <v/>
      </c>
    </row>
    <row r="1820" spans="1:1">
      <c r="A1820" s="16" t="str">
        <f t="shared" si="28"/>
        <v/>
      </c>
    </row>
    <row r="1821" spans="1:1">
      <c r="A1821" s="16" t="str">
        <f t="shared" si="28"/>
        <v/>
      </c>
    </row>
    <row r="1822" spans="1:1">
      <c r="A1822" s="16" t="str">
        <f t="shared" si="28"/>
        <v/>
      </c>
    </row>
    <row r="1823" spans="1:1">
      <c r="A1823" s="16" t="str">
        <f t="shared" si="28"/>
        <v/>
      </c>
    </row>
    <row r="1824" spans="1:1">
      <c r="A1824" s="16" t="str">
        <f t="shared" si="28"/>
        <v/>
      </c>
    </row>
    <row r="1825" spans="1:1">
      <c r="A1825" s="16" t="str">
        <f t="shared" si="28"/>
        <v/>
      </c>
    </row>
    <row r="1826" spans="1:1">
      <c r="A1826" s="16" t="str">
        <f t="shared" si="28"/>
        <v/>
      </c>
    </row>
    <row r="1827" spans="1:1">
      <c r="A1827" s="16" t="str">
        <f t="shared" si="28"/>
        <v/>
      </c>
    </row>
    <row r="1828" spans="1:1">
      <c r="A1828" s="16" t="str">
        <f t="shared" si="28"/>
        <v/>
      </c>
    </row>
    <row r="1829" spans="1:1">
      <c r="A1829" s="16" t="str">
        <f t="shared" si="28"/>
        <v/>
      </c>
    </row>
    <row r="1830" spans="1:1">
      <c r="A1830" s="16" t="str">
        <f t="shared" si="28"/>
        <v/>
      </c>
    </row>
    <row r="1831" spans="1:1">
      <c r="A1831" s="16" t="str">
        <f t="shared" si="28"/>
        <v/>
      </c>
    </row>
    <row r="1832" spans="1:1">
      <c r="A1832" s="16" t="str">
        <f t="shared" si="28"/>
        <v/>
      </c>
    </row>
    <row r="1833" spans="1:1">
      <c r="A1833" s="16" t="str">
        <f t="shared" si="28"/>
        <v/>
      </c>
    </row>
    <row r="1834" spans="1:1">
      <c r="A1834" s="16" t="str">
        <f t="shared" si="28"/>
        <v/>
      </c>
    </row>
    <row r="1835" spans="1:1">
      <c r="A1835" s="16" t="str">
        <f t="shared" si="28"/>
        <v/>
      </c>
    </row>
    <row r="1836" spans="1:1">
      <c r="A1836" s="16" t="str">
        <f t="shared" si="28"/>
        <v/>
      </c>
    </row>
    <row r="1837" spans="1:1">
      <c r="A1837" s="16" t="str">
        <f t="shared" si="28"/>
        <v/>
      </c>
    </row>
    <row r="1838" spans="1:1">
      <c r="A1838" s="16" t="str">
        <f t="shared" si="28"/>
        <v/>
      </c>
    </row>
    <row r="1839" spans="1:1">
      <c r="A1839" s="16" t="str">
        <f t="shared" si="28"/>
        <v/>
      </c>
    </row>
    <row r="1840" spans="1:1">
      <c r="A1840" s="16" t="str">
        <f t="shared" si="28"/>
        <v/>
      </c>
    </row>
    <row r="1841" spans="1:1">
      <c r="A1841" s="16" t="str">
        <f t="shared" si="28"/>
        <v/>
      </c>
    </row>
    <row r="1842" spans="1:1">
      <c r="A1842" s="16" t="str">
        <f t="shared" si="28"/>
        <v/>
      </c>
    </row>
    <row r="1843" spans="1:1">
      <c r="A1843" s="16" t="str">
        <f t="shared" si="28"/>
        <v/>
      </c>
    </row>
    <row r="1844" spans="1:1">
      <c r="A1844" s="16" t="str">
        <f t="shared" si="28"/>
        <v/>
      </c>
    </row>
    <row r="1845" spans="1:1">
      <c r="A1845" s="16" t="str">
        <f t="shared" si="28"/>
        <v/>
      </c>
    </row>
    <row r="1846" spans="1:1">
      <c r="A1846" s="16" t="str">
        <f t="shared" si="28"/>
        <v/>
      </c>
    </row>
    <row r="1847" spans="1:1">
      <c r="A1847" s="16" t="str">
        <f t="shared" si="28"/>
        <v/>
      </c>
    </row>
    <row r="1848" spans="1:1">
      <c r="A1848" s="16" t="str">
        <f t="shared" si="28"/>
        <v/>
      </c>
    </row>
    <row r="1849" spans="1:1">
      <c r="A1849" s="16" t="str">
        <f t="shared" si="28"/>
        <v/>
      </c>
    </row>
    <row r="1850" spans="1:1">
      <c r="A1850" s="16" t="str">
        <f t="shared" si="28"/>
        <v/>
      </c>
    </row>
    <row r="1851" spans="1:1">
      <c r="A1851" s="16" t="str">
        <f t="shared" si="28"/>
        <v/>
      </c>
    </row>
    <row r="1852" spans="1:1">
      <c r="A1852" s="16" t="str">
        <f t="shared" si="28"/>
        <v/>
      </c>
    </row>
    <row r="1853" spans="1:1">
      <c r="A1853" s="16" t="str">
        <f t="shared" si="28"/>
        <v/>
      </c>
    </row>
    <row r="1854" spans="1:1">
      <c r="A1854" s="16" t="str">
        <f t="shared" si="28"/>
        <v/>
      </c>
    </row>
    <row r="1855" spans="1:1">
      <c r="A1855" s="16" t="str">
        <f t="shared" si="28"/>
        <v/>
      </c>
    </row>
    <row r="1856" spans="1:1">
      <c r="A1856" s="16" t="str">
        <f t="shared" si="28"/>
        <v/>
      </c>
    </row>
    <row r="1857" spans="1:1">
      <c r="A1857" s="16" t="str">
        <f t="shared" si="28"/>
        <v/>
      </c>
    </row>
    <row r="1858" spans="1:1">
      <c r="A1858" s="16" t="str">
        <f t="shared" si="28"/>
        <v/>
      </c>
    </row>
    <row r="1859" spans="1:1">
      <c r="A1859" s="16" t="str">
        <f t="shared" si="28"/>
        <v/>
      </c>
    </row>
    <row r="1860" spans="1:1">
      <c r="A1860" s="16" t="str">
        <f t="shared" ref="A1860:A1923" si="29">LEFT(H1860,8)</f>
        <v/>
      </c>
    </row>
    <row r="1861" spans="1:1">
      <c r="A1861" s="16" t="str">
        <f t="shared" si="29"/>
        <v/>
      </c>
    </row>
    <row r="1862" spans="1:1">
      <c r="A1862" s="16" t="str">
        <f t="shared" si="29"/>
        <v/>
      </c>
    </row>
    <row r="1863" spans="1:1">
      <c r="A1863" s="16" t="str">
        <f t="shared" si="29"/>
        <v/>
      </c>
    </row>
    <row r="1864" spans="1:1">
      <c r="A1864" s="16" t="str">
        <f t="shared" si="29"/>
        <v/>
      </c>
    </row>
    <row r="1865" spans="1:1">
      <c r="A1865" s="16" t="str">
        <f t="shared" si="29"/>
        <v/>
      </c>
    </row>
    <row r="1866" spans="1:1">
      <c r="A1866" s="16" t="str">
        <f t="shared" si="29"/>
        <v/>
      </c>
    </row>
    <row r="1867" spans="1:1">
      <c r="A1867" s="16" t="str">
        <f t="shared" si="29"/>
        <v/>
      </c>
    </row>
    <row r="1868" spans="1:1">
      <c r="A1868" s="16" t="str">
        <f t="shared" si="29"/>
        <v/>
      </c>
    </row>
    <row r="1869" spans="1:1">
      <c r="A1869" s="16" t="str">
        <f t="shared" si="29"/>
        <v/>
      </c>
    </row>
    <row r="1870" spans="1:1">
      <c r="A1870" s="16" t="str">
        <f t="shared" si="29"/>
        <v/>
      </c>
    </row>
    <row r="1871" spans="1:1">
      <c r="A1871" s="16" t="str">
        <f t="shared" si="29"/>
        <v/>
      </c>
    </row>
    <row r="1872" spans="1:1">
      <c r="A1872" s="16" t="str">
        <f t="shared" si="29"/>
        <v/>
      </c>
    </row>
    <row r="1873" spans="1:1">
      <c r="A1873" s="16" t="str">
        <f t="shared" si="29"/>
        <v/>
      </c>
    </row>
    <row r="1874" spans="1:1">
      <c r="A1874" s="16" t="str">
        <f t="shared" si="29"/>
        <v/>
      </c>
    </row>
    <row r="1875" spans="1:1">
      <c r="A1875" s="16" t="str">
        <f t="shared" si="29"/>
        <v/>
      </c>
    </row>
    <row r="1876" spans="1:1">
      <c r="A1876" s="16" t="str">
        <f t="shared" si="29"/>
        <v/>
      </c>
    </row>
    <row r="1877" spans="1:1">
      <c r="A1877" s="16" t="str">
        <f t="shared" si="29"/>
        <v/>
      </c>
    </row>
    <row r="1878" spans="1:1">
      <c r="A1878" s="16" t="str">
        <f t="shared" si="29"/>
        <v/>
      </c>
    </row>
    <row r="1879" spans="1:1">
      <c r="A1879" s="16" t="str">
        <f t="shared" si="29"/>
        <v/>
      </c>
    </row>
    <row r="1880" spans="1:1">
      <c r="A1880" s="16" t="str">
        <f t="shared" si="29"/>
        <v/>
      </c>
    </row>
    <row r="1881" spans="1:1">
      <c r="A1881" s="16" t="str">
        <f t="shared" si="29"/>
        <v/>
      </c>
    </row>
    <row r="1882" spans="1:1">
      <c r="A1882" s="16" t="str">
        <f t="shared" si="29"/>
        <v/>
      </c>
    </row>
    <row r="1883" spans="1:1">
      <c r="A1883" s="16" t="str">
        <f t="shared" si="29"/>
        <v/>
      </c>
    </row>
    <row r="1884" spans="1:1">
      <c r="A1884" s="16" t="str">
        <f t="shared" si="29"/>
        <v/>
      </c>
    </row>
    <row r="1885" spans="1:1">
      <c r="A1885" s="16" t="str">
        <f t="shared" si="29"/>
        <v/>
      </c>
    </row>
    <row r="1886" spans="1:1">
      <c r="A1886" s="16" t="str">
        <f t="shared" si="29"/>
        <v/>
      </c>
    </row>
    <row r="1887" spans="1:1">
      <c r="A1887" s="16" t="str">
        <f t="shared" si="29"/>
        <v/>
      </c>
    </row>
    <row r="1888" spans="1:1">
      <c r="A1888" s="16" t="str">
        <f t="shared" si="29"/>
        <v/>
      </c>
    </row>
    <row r="1889" spans="1:1">
      <c r="A1889" s="16" t="str">
        <f t="shared" si="29"/>
        <v/>
      </c>
    </row>
    <row r="1890" spans="1:1">
      <c r="A1890" s="16" t="str">
        <f t="shared" si="29"/>
        <v/>
      </c>
    </row>
    <row r="1891" spans="1:1">
      <c r="A1891" s="16" t="str">
        <f t="shared" si="29"/>
        <v/>
      </c>
    </row>
    <row r="1892" spans="1:1">
      <c r="A1892" s="16" t="str">
        <f t="shared" si="29"/>
        <v/>
      </c>
    </row>
    <row r="1893" spans="1:1">
      <c r="A1893" s="16" t="str">
        <f t="shared" si="29"/>
        <v/>
      </c>
    </row>
    <row r="1894" spans="1:1">
      <c r="A1894" s="16" t="str">
        <f t="shared" si="29"/>
        <v/>
      </c>
    </row>
    <row r="1895" spans="1:1">
      <c r="A1895" s="16" t="str">
        <f t="shared" si="29"/>
        <v/>
      </c>
    </row>
    <row r="1896" spans="1:1">
      <c r="A1896" s="16" t="str">
        <f t="shared" si="29"/>
        <v/>
      </c>
    </row>
    <row r="1897" spans="1:1">
      <c r="A1897" s="16" t="str">
        <f t="shared" si="29"/>
        <v/>
      </c>
    </row>
    <row r="1898" spans="1:1">
      <c r="A1898" s="16" t="str">
        <f t="shared" si="29"/>
        <v/>
      </c>
    </row>
    <row r="1899" spans="1:1">
      <c r="A1899" s="16" t="str">
        <f t="shared" si="29"/>
        <v/>
      </c>
    </row>
    <row r="1900" spans="1:1">
      <c r="A1900" s="16" t="str">
        <f t="shared" si="29"/>
        <v/>
      </c>
    </row>
    <row r="1901" spans="1:1">
      <c r="A1901" s="16" t="str">
        <f t="shared" si="29"/>
        <v/>
      </c>
    </row>
    <row r="1902" spans="1:1">
      <c r="A1902" s="16" t="str">
        <f t="shared" si="29"/>
        <v/>
      </c>
    </row>
    <row r="1903" spans="1:1">
      <c r="A1903" s="16" t="str">
        <f t="shared" si="29"/>
        <v/>
      </c>
    </row>
    <row r="1904" spans="1:1">
      <c r="A1904" s="16" t="str">
        <f t="shared" si="29"/>
        <v/>
      </c>
    </row>
    <row r="1905" spans="1:1">
      <c r="A1905" s="16" t="str">
        <f t="shared" si="29"/>
        <v/>
      </c>
    </row>
    <row r="1906" spans="1:1">
      <c r="A1906" s="16" t="str">
        <f t="shared" si="29"/>
        <v/>
      </c>
    </row>
    <row r="1907" spans="1:1">
      <c r="A1907" s="16" t="str">
        <f t="shared" si="29"/>
        <v/>
      </c>
    </row>
    <row r="1908" spans="1:1">
      <c r="A1908" s="16" t="str">
        <f t="shared" si="29"/>
        <v/>
      </c>
    </row>
    <row r="1909" spans="1:1">
      <c r="A1909" s="16" t="str">
        <f t="shared" si="29"/>
        <v/>
      </c>
    </row>
    <row r="1910" spans="1:1">
      <c r="A1910" s="16" t="str">
        <f t="shared" si="29"/>
        <v/>
      </c>
    </row>
    <row r="1911" spans="1:1">
      <c r="A1911" s="16" t="str">
        <f t="shared" si="29"/>
        <v/>
      </c>
    </row>
    <row r="1912" spans="1:1">
      <c r="A1912" s="16" t="str">
        <f t="shared" si="29"/>
        <v/>
      </c>
    </row>
    <row r="1913" spans="1:1">
      <c r="A1913" s="16" t="str">
        <f t="shared" si="29"/>
        <v/>
      </c>
    </row>
    <row r="1914" spans="1:1">
      <c r="A1914" s="16" t="str">
        <f t="shared" si="29"/>
        <v/>
      </c>
    </row>
    <row r="1915" spans="1:1">
      <c r="A1915" s="16" t="str">
        <f t="shared" si="29"/>
        <v/>
      </c>
    </row>
    <row r="1916" spans="1:1">
      <c r="A1916" s="16" t="str">
        <f t="shared" si="29"/>
        <v/>
      </c>
    </row>
    <row r="1917" spans="1:1">
      <c r="A1917" s="16" t="str">
        <f t="shared" si="29"/>
        <v/>
      </c>
    </row>
    <row r="1918" spans="1:1">
      <c r="A1918" s="16" t="str">
        <f t="shared" si="29"/>
        <v/>
      </c>
    </row>
    <row r="1919" spans="1:1">
      <c r="A1919" s="16" t="str">
        <f t="shared" si="29"/>
        <v/>
      </c>
    </row>
    <row r="1920" spans="1:1">
      <c r="A1920" s="16" t="str">
        <f t="shared" si="29"/>
        <v/>
      </c>
    </row>
    <row r="1921" spans="1:1">
      <c r="A1921" s="16" t="str">
        <f t="shared" si="29"/>
        <v/>
      </c>
    </row>
    <row r="1922" spans="1:1">
      <c r="A1922" s="16" t="str">
        <f t="shared" si="29"/>
        <v/>
      </c>
    </row>
    <row r="1923" spans="1:1">
      <c r="A1923" s="16" t="str">
        <f t="shared" si="29"/>
        <v/>
      </c>
    </row>
    <row r="1924" spans="1:1">
      <c r="A1924" s="16" t="str">
        <f t="shared" ref="A1924:A1987" si="30">LEFT(H1924,8)</f>
        <v/>
      </c>
    </row>
    <row r="1925" spans="1:1">
      <c r="A1925" s="16" t="str">
        <f t="shared" si="30"/>
        <v/>
      </c>
    </row>
    <row r="1926" spans="1:1">
      <c r="A1926" s="16" t="str">
        <f t="shared" si="30"/>
        <v/>
      </c>
    </row>
    <row r="1927" spans="1:1">
      <c r="A1927" s="16" t="str">
        <f t="shared" si="30"/>
        <v/>
      </c>
    </row>
    <row r="1928" spans="1:1">
      <c r="A1928" s="16" t="str">
        <f t="shared" si="30"/>
        <v/>
      </c>
    </row>
    <row r="1929" spans="1:1">
      <c r="A1929" s="16" t="str">
        <f t="shared" si="30"/>
        <v/>
      </c>
    </row>
    <row r="1930" spans="1:1">
      <c r="A1930" s="16" t="str">
        <f t="shared" si="30"/>
        <v/>
      </c>
    </row>
    <row r="1931" spans="1:1">
      <c r="A1931" s="16" t="str">
        <f t="shared" si="30"/>
        <v/>
      </c>
    </row>
    <row r="1932" spans="1:1">
      <c r="A1932" s="16" t="str">
        <f t="shared" si="30"/>
        <v/>
      </c>
    </row>
    <row r="1933" spans="1:1">
      <c r="A1933" s="16" t="str">
        <f t="shared" si="30"/>
        <v/>
      </c>
    </row>
    <row r="1934" spans="1:1">
      <c r="A1934" s="16" t="str">
        <f t="shared" si="30"/>
        <v/>
      </c>
    </row>
    <row r="1935" spans="1:1">
      <c r="A1935" s="16" t="str">
        <f t="shared" si="30"/>
        <v/>
      </c>
    </row>
    <row r="1936" spans="1:1">
      <c r="A1936" s="16" t="str">
        <f t="shared" si="30"/>
        <v/>
      </c>
    </row>
    <row r="1937" spans="1:1">
      <c r="A1937" s="16" t="str">
        <f t="shared" si="30"/>
        <v/>
      </c>
    </row>
    <row r="1938" spans="1:1">
      <c r="A1938" s="16" t="str">
        <f t="shared" si="30"/>
        <v/>
      </c>
    </row>
    <row r="1939" spans="1:1">
      <c r="A1939" s="16" t="str">
        <f t="shared" si="30"/>
        <v/>
      </c>
    </row>
    <row r="1940" spans="1:1">
      <c r="A1940" s="16" t="str">
        <f t="shared" si="30"/>
        <v/>
      </c>
    </row>
    <row r="1941" spans="1:1">
      <c r="A1941" s="16" t="str">
        <f t="shared" si="30"/>
        <v/>
      </c>
    </row>
    <row r="1942" spans="1:1">
      <c r="A1942" s="16" t="str">
        <f t="shared" si="30"/>
        <v/>
      </c>
    </row>
    <row r="1943" spans="1:1">
      <c r="A1943" s="16" t="str">
        <f t="shared" si="30"/>
        <v/>
      </c>
    </row>
    <row r="1944" spans="1:1">
      <c r="A1944" s="16" t="str">
        <f t="shared" si="30"/>
        <v/>
      </c>
    </row>
    <row r="1945" spans="1:1">
      <c r="A1945" s="16" t="str">
        <f t="shared" si="30"/>
        <v/>
      </c>
    </row>
    <row r="1946" spans="1:1">
      <c r="A1946" s="16" t="str">
        <f t="shared" si="30"/>
        <v/>
      </c>
    </row>
    <row r="1947" spans="1:1">
      <c r="A1947" s="16" t="str">
        <f t="shared" si="30"/>
        <v/>
      </c>
    </row>
    <row r="1948" spans="1:1">
      <c r="A1948" s="16" t="str">
        <f t="shared" si="30"/>
        <v/>
      </c>
    </row>
    <row r="1949" spans="1:1">
      <c r="A1949" s="16" t="str">
        <f t="shared" si="30"/>
        <v/>
      </c>
    </row>
    <row r="1950" spans="1:1">
      <c r="A1950" s="16" t="str">
        <f t="shared" si="30"/>
        <v/>
      </c>
    </row>
    <row r="1951" spans="1:1">
      <c r="A1951" s="16" t="str">
        <f t="shared" si="30"/>
        <v/>
      </c>
    </row>
    <row r="1952" spans="1:1">
      <c r="A1952" s="16" t="str">
        <f t="shared" si="30"/>
        <v/>
      </c>
    </row>
    <row r="1953" spans="1:1">
      <c r="A1953" s="16" t="str">
        <f t="shared" si="30"/>
        <v/>
      </c>
    </row>
    <row r="1954" spans="1:1">
      <c r="A1954" s="16" t="str">
        <f t="shared" si="30"/>
        <v/>
      </c>
    </row>
    <row r="1955" spans="1:1">
      <c r="A1955" s="16" t="str">
        <f t="shared" si="30"/>
        <v/>
      </c>
    </row>
    <row r="1956" spans="1:1">
      <c r="A1956" s="16" t="str">
        <f t="shared" si="30"/>
        <v/>
      </c>
    </row>
    <row r="1957" spans="1:1">
      <c r="A1957" s="16" t="str">
        <f t="shared" si="30"/>
        <v/>
      </c>
    </row>
    <row r="1958" spans="1:1">
      <c r="A1958" s="16" t="str">
        <f t="shared" si="30"/>
        <v/>
      </c>
    </row>
    <row r="1959" spans="1:1">
      <c r="A1959" s="16" t="str">
        <f t="shared" si="30"/>
        <v/>
      </c>
    </row>
    <row r="1960" spans="1:1">
      <c r="A1960" s="16" t="str">
        <f t="shared" si="30"/>
        <v/>
      </c>
    </row>
    <row r="1961" spans="1:1">
      <c r="A1961" s="16" t="str">
        <f t="shared" si="30"/>
        <v/>
      </c>
    </row>
    <row r="1962" spans="1:1">
      <c r="A1962" s="16" t="str">
        <f t="shared" si="30"/>
        <v/>
      </c>
    </row>
    <row r="1963" spans="1:1">
      <c r="A1963" s="16" t="str">
        <f t="shared" si="30"/>
        <v/>
      </c>
    </row>
    <row r="1964" spans="1:1">
      <c r="A1964" s="16" t="str">
        <f t="shared" si="30"/>
        <v/>
      </c>
    </row>
    <row r="1965" spans="1:1">
      <c r="A1965" s="16" t="str">
        <f t="shared" si="30"/>
        <v/>
      </c>
    </row>
    <row r="1966" spans="1:1">
      <c r="A1966" s="16" t="str">
        <f t="shared" si="30"/>
        <v/>
      </c>
    </row>
    <row r="1967" spans="1:1">
      <c r="A1967" s="16" t="str">
        <f t="shared" si="30"/>
        <v/>
      </c>
    </row>
    <row r="1968" spans="1:1">
      <c r="A1968" s="16" t="str">
        <f t="shared" si="30"/>
        <v/>
      </c>
    </row>
    <row r="1969" spans="1:1">
      <c r="A1969" s="16" t="str">
        <f t="shared" si="30"/>
        <v/>
      </c>
    </row>
    <row r="1970" spans="1:1">
      <c r="A1970" s="16" t="str">
        <f t="shared" si="30"/>
        <v/>
      </c>
    </row>
    <row r="1971" spans="1:1">
      <c r="A1971" s="16" t="str">
        <f t="shared" si="30"/>
        <v/>
      </c>
    </row>
    <row r="1972" spans="1:1">
      <c r="A1972" s="16" t="str">
        <f t="shared" si="30"/>
        <v/>
      </c>
    </row>
    <row r="1973" spans="1:1">
      <c r="A1973" s="16" t="str">
        <f t="shared" si="30"/>
        <v/>
      </c>
    </row>
    <row r="1974" spans="1:1">
      <c r="A1974" s="16" t="str">
        <f t="shared" si="30"/>
        <v/>
      </c>
    </row>
    <row r="1975" spans="1:1">
      <c r="A1975" s="16" t="str">
        <f t="shared" si="30"/>
        <v/>
      </c>
    </row>
    <row r="1976" spans="1:1">
      <c r="A1976" s="16" t="str">
        <f t="shared" si="30"/>
        <v/>
      </c>
    </row>
    <row r="1977" spans="1:1">
      <c r="A1977" s="16" t="str">
        <f t="shared" si="30"/>
        <v/>
      </c>
    </row>
    <row r="1978" spans="1:1">
      <c r="A1978" s="16" t="str">
        <f t="shared" si="30"/>
        <v/>
      </c>
    </row>
    <row r="1979" spans="1:1">
      <c r="A1979" s="16" t="str">
        <f t="shared" si="30"/>
        <v/>
      </c>
    </row>
    <row r="1980" spans="1:1">
      <c r="A1980" s="16" t="str">
        <f t="shared" si="30"/>
        <v/>
      </c>
    </row>
    <row r="1981" spans="1:1">
      <c r="A1981" s="16" t="str">
        <f t="shared" si="30"/>
        <v/>
      </c>
    </row>
    <row r="1982" spans="1:1">
      <c r="A1982" s="16" t="str">
        <f t="shared" si="30"/>
        <v/>
      </c>
    </row>
    <row r="1983" spans="1:1">
      <c r="A1983" s="16" t="str">
        <f t="shared" si="30"/>
        <v/>
      </c>
    </row>
    <row r="1984" spans="1:1">
      <c r="A1984" s="16" t="str">
        <f t="shared" si="30"/>
        <v/>
      </c>
    </row>
    <row r="1985" spans="1:1">
      <c r="A1985" s="16" t="str">
        <f t="shared" si="30"/>
        <v/>
      </c>
    </row>
    <row r="1986" spans="1:1">
      <c r="A1986" s="16" t="str">
        <f t="shared" si="30"/>
        <v/>
      </c>
    </row>
    <row r="1987" spans="1:1">
      <c r="A1987" s="16" t="str">
        <f t="shared" si="30"/>
        <v/>
      </c>
    </row>
    <row r="1988" spans="1:1">
      <c r="A1988" s="16" t="str">
        <f t="shared" ref="A1988:A2000" si="31">LEFT(H1988,8)</f>
        <v/>
      </c>
    </row>
    <row r="1989" spans="1:1">
      <c r="A1989" s="16" t="str">
        <f t="shared" si="31"/>
        <v/>
      </c>
    </row>
    <row r="1990" spans="1:1">
      <c r="A1990" s="16" t="str">
        <f t="shared" si="31"/>
        <v/>
      </c>
    </row>
    <row r="1991" spans="1:1">
      <c r="A1991" s="16" t="str">
        <f t="shared" si="31"/>
        <v/>
      </c>
    </row>
    <row r="1992" spans="1:1">
      <c r="A1992" s="16" t="str">
        <f t="shared" si="31"/>
        <v/>
      </c>
    </row>
    <row r="1993" spans="1:1">
      <c r="A1993" s="16" t="str">
        <f t="shared" si="31"/>
        <v/>
      </c>
    </row>
    <row r="1994" spans="1:1">
      <c r="A1994" s="16" t="str">
        <f t="shared" si="31"/>
        <v/>
      </c>
    </row>
    <row r="1995" spans="1:1">
      <c r="A1995" s="16" t="str">
        <f t="shared" si="31"/>
        <v/>
      </c>
    </row>
    <row r="1996" spans="1:1">
      <c r="A1996" s="16" t="str">
        <f t="shared" si="31"/>
        <v/>
      </c>
    </row>
    <row r="1997" spans="1:1">
      <c r="A1997" s="16" t="str">
        <f t="shared" si="31"/>
        <v/>
      </c>
    </row>
    <row r="1998" spans="1:1">
      <c r="A1998" s="16" t="str">
        <f t="shared" si="31"/>
        <v/>
      </c>
    </row>
    <row r="1999" spans="1:1">
      <c r="A1999" s="16" t="str">
        <f t="shared" si="31"/>
        <v/>
      </c>
    </row>
    <row r="2000" spans="1:1">
      <c r="A2000" s="16" t="str">
        <f t="shared" si="31"/>
        <v/>
      </c>
    </row>
  </sheetData>
  <mergeCells count="3">
    <mergeCell ref="A1:H1"/>
    <mergeCell ref="K7:L7"/>
    <mergeCell ref="K8:L8"/>
  </mergeCells>
  <dataValidations count="1">
    <dataValidation type="list" allowBlank="1" showInputMessage="1" showErrorMessage="1" sqref="I2:I25" xr:uid="{E34549A0-03B8-4359-B1A8-40F5244E182E}">
      <formula1>drivepratom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4]!SendDataNunberMinToPP5pratom_Click">
                <anchor moveWithCells="1" sizeWithCells="1">
                  <from>
                    <xdr:col>9</xdr:col>
                    <xdr:colOff>123825</xdr:colOff>
                    <xdr:row>1</xdr:row>
                    <xdr:rowOff>114300</xdr:rowOff>
                  </from>
                  <to>
                    <xdr:col>11</xdr:col>
                    <xdr:colOff>152400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BCE4A-75CB-457C-BA5D-9A6711AE4785}">
  <sheetPr codeName="Sheet4"/>
  <dimension ref="C1:N13"/>
  <sheetViews>
    <sheetView workbookViewId="0">
      <selection activeCell="Q3" sqref="Q3"/>
    </sheetView>
  </sheetViews>
  <sheetFormatPr defaultColWidth="7.875" defaultRowHeight="28.5"/>
  <cols>
    <col min="1" max="3" width="7.875" style="20"/>
    <col min="4" max="4" width="8.5" style="20" customWidth="1"/>
    <col min="5" max="16384" width="7.875" style="20"/>
  </cols>
  <sheetData>
    <row r="1" spans="3:14" ht="36">
      <c r="C1" s="26" t="s">
        <v>1001</v>
      </c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3:14" ht="45.75">
      <c r="C2" s="20" t="s">
        <v>1002</v>
      </c>
    </row>
    <row r="3" spans="3:14">
      <c r="D3" s="20" t="s">
        <v>1003</v>
      </c>
    </row>
    <row r="4" spans="3:14">
      <c r="C4" s="20" t="s">
        <v>1004</v>
      </c>
      <c r="E4" s="27" t="s">
        <v>103</v>
      </c>
      <c r="F4" s="27"/>
      <c r="G4" s="27"/>
      <c r="H4" s="27"/>
      <c r="I4" s="27"/>
      <c r="J4" s="27"/>
      <c r="K4" s="27"/>
      <c r="L4" s="20" t="s">
        <v>1005</v>
      </c>
    </row>
    <row r="5" spans="3:14">
      <c r="D5" s="20" t="s">
        <v>1006</v>
      </c>
    </row>
    <row r="6" spans="3:14">
      <c r="C6" s="20" t="s">
        <v>1007</v>
      </c>
      <c r="E6" s="27" t="s">
        <v>1008</v>
      </c>
      <c r="F6" s="27"/>
      <c r="G6" s="27"/>
      <c r="H6" s="27"/>
      <c r="I6" s="27"/>
      <c r="J6" s="27"/>
      <c r="K6" s="27"/>
      <c r="L6" s="20" t="s">
        <v>1009</v>
      </c>
    </row>
    <row r="8" spans="3:14" ht="36">
      <c r="C8" s="26" t="s">
        <v>1010</v>
      </c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3:14" ht="45.75">
      <c r="C9" s="20" t="s">
        <v>1002</v>
      </c>
    </row>
    <row r="10" spans="3:14">
      <c r="D10" s="20" t="s">
        <v>1003</v>
      </c>
    </row>
    <row r="11" spans="3:14">
      <c r="C11" s="20" t="s">
        <v>1004</v>
      </c>
      <c r="E11" s="27" t="s">
        <v>1011</v>
      </c>
      <c r="F11" s="27"/>
      <c r="G11" s="27"/>
      <c r="H11" s="27"/>
      <c r="I11" s="27"/>
      <c r="J11" s="27"/>
      <c r="K11" s="27"/>
      <c r="L11" s="20" t="s">
        <v>1005</v>
      </c>
    </row>
    <row r="12" spans="3:14">
      <c r="D12" s="20" t="s">
        <v>1006</v>
      </c>
    </row>
    <row r="13" spans="3:14">
      <c r="C13" s="20" t="s">
        <v>1007</v>
      </c>
      <c r="E13" s="27" t="s">
        <v>1012</v>
      </c>
      <c r="F13" s="27"/>
      <c r="G13" s="27"/>
      <c r="H13" s="27"/>
      <c r="I13" s="27"/>
      <c r="J13" s="27"/>
      <c r="K13" s="27"/>
      <c r="L13" s="20" t="s">
        <v>1009</v>
      </c>
    </row>
  </sheetData>
  <mergeCells count="6">
    <mergeCell ref="E13:K13"/>
    <mergeCell ref="C1:N1"/>
    <mergeCell ref="E4:K4"/>
    <mergeCell ref="E6:K6"/>
    <mergeCell ref="C8:N8"/>
    <mergeCell ref="E11:K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FC4DB-99FD-4B84-A4EF-D6AC13F213FC}">
  <sheetPr codeName="Sheet1"/>
  <dimension ref="A1:E2"/>
  <sheetViews>
    <sheetView workbookViewId="0">
      <selection activeCell="F15" sqref="F15"/>
    </sheetView>
  </sheetViews>
  <sheetFormatPr defaultRowHeight="15"/>
  <cols>
    <col min="1" max="1" width="24.875" style="5" customWidth="1"/>
    <col min="2" max="2" width="19.625" style="5" customWidth="1"/>
    <col min="3" max="3" width="18.75" style="5" customWidth="1"/>
    <col min="4" max="16384" width="9" style="5"/>
  </cols>
  <sheetData>
    <row r="1" spans="1:5" ht="26.25">
      <c r="A1" s="28" t="s">
        <v>1013</v>
      </c>
      <c r="B1" s="28"/>
      <c r="C1" s="28"/>
      <c r="D1" s="28"/>
      <c r="E1" s="28"/>
    </row>
    <row r="2" spans="1:5" ht="23.25">
      <c r="A2" s="21" t="s">
        <v>1014</v>
      </c>
      <c r="B2" s="21" t="s">
        <v>75</v>
      </c>
      <c r="C2" s="21" t="s">
        <v>76</v>
      </c>
      <c r="D2" s="14" t="s">
        <v>77</v>
      </c>
      <c r="E2" s="14" t="s">
        <v>1015</v>
      </c>
    </row>
  </sheetData>
  <mergeCells count="1">
    <mergeCell ref="A1:E1"/>
  </mergeCells>
  <pageMargins left="0.39" right="0.25" top="0.23" bottom="0.17" header="0.17" footer="0.19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C9341-FE7F-4547-8D86-AD4625399EED}">
  <sheetPr codeName="Sheet3">
    <tabColor rgb="FFFF0000"/>
  </sheetPr>
  <dimension ref="A1:E36"/>
  <sheetViews>
    <sheetView showGridLines="0" workbookViewId="0">
      <selection activeCell="H20" sqref="H20"/>
    </sheetView>
  </sheetViews>
  <sheetFormatPr defaultColWidth="9" defaultRowHeight="15"/>
  <cols>
    <col min="1" max="1" width="6.375" style="1" customWidth="1"/>
    <col min="2" max="2" width="19" style="1" customWidth="1"/>
    <col min="3" max="3" width="26.75" style="1" customWidth="1"/>
    <col min="4" max="4" width="26.625" style="1" customWidth="1"/>
    <col min="5" max="5" width="9.25" style="1" customWidth="1"/>
    <col min="6" max="16384" width="9" style="1"/>
  </cols>
  <sheetData>
    <row r="1" spans="1:5">
      <c r="A1" s="2"/>
      <c r="B1" s="3"/>
      <c r="C1" s="3"/>
      <c r="D1" s="3"/>
      <c r="E1" s="3"/>
    </row>
    <row r="2" spans="1:5">
      <c r="A2" s="3"/>
      <c r="B2" s="3"/>
      <c r="C2" s="3"/>
      <c r="D2" s="3"/>
      <c r="E2" s="3"/>
    </row>
    <row r="3" spans="1:5">
      <c r="A3" s="2"/>
      <c r="B3" s="3"/>
      <c r="C3" s="3"/>
      <c r="D3" s="3"/>
      <c r="E3" s="3"/>
    </row>
    <row r="4" spans="1:5">
      <c r="A4" s="3"/>
      <c r="B4" s="3"/>
      <c r="C4" s="3"/>
      <c r="D4" s="3"/>
      <c r="E4" s="3"/>
    </row>
    <row r="5" spans="1:5">
      <c r="A5" s="2"/>
      <c r="B5" s="3"/>
      <c r="C5" s="3"/>
      <c r="D5" s="3"/>
      <c r="E5" s="3"/>
    </row>
    <row r="6" spans="1:5">
      <c r="A6" s="2"/>
      <c r="B6" s="2"/>
      <c r="C6" s="3"/>
      <c r="D6" s="3"/>
      <c r="E6" s="3"/>
    </row>
    <row r="7" spans="1:5">
      <c r="A7" s="2"/>
      <c r="B7" s="2"/>
      <c r="C7" s="3"/>
      <c r="D7" s="3"/>
      <c r="E7" s="3"/>
    </row>
    <row r="8" spans="1:5">
      <c r="A8" s="2"/>
      <c r="B8" s="2"/>
      <c r="C8" s="3"/>
      <c r="D8" s="3"/>
      <c r="E8" s="3"/>
    </row>
    <row r="9" spans="1:5">
      <c r="A9" s="2"/>
      <c r="B9" s="2"/>
      <c r="C9" s="3"/>
      <c r="D9" s="3"/>
      <c r="E9" s="3"/>
    </row>
    <row r="10" spans="1:5">
      <c r="A10" s="3"/>
      <c r="B10" s="3"/>
      <c r="C10" s="3"/>
      <c r="D10" s="3"/>
      <c r="E10" s="3"/>
    </row>
    <row r="11" spans="1:5">
      <c r="A11" s="3"/>
      <c r="B11" s="3"/>
      <c r="C11" s="3"/>
      <c r="D11" s="3"/>
      <c r="E11" s="3"/>
    </row>
    <row r="12" spans="1:5">
      <c r="A12" s="3"/>
      <c r="B12" s="3"/>
      <c r="C12" s="3"/>
      <c r="D12" s="3"/>
      <c r="E12" s="3"/>
    </row>
    <row r="13" spans="1:5">
      <c r="A13" s="3"/>
      <c r="B13" s="3"/>
      <c r="C13" s="3"/>
      <c r="D13" s="3"/>
      <c r="E13" s="3"/>
    </row>
    <row r="14" spans="1:5">
      <c r="A14" s="3"/>
      <c r="B14" s="3"/>
      <c r="C14" s="3"/>
      <c r="D14" s="3"/>
      <c r="E14" s="3"/>
    </row>
    <row r="15" spans="1:5">
      <c r="A15" s="3"/>
      <c r="B15" s="3"/>
      <c r="C15" s="3"/>
      <c r="D15" s="3"/>
      <c r="E15" s="3"/>
    </row>
    <row r="16" spans="1:5">
      <c r="A16" s="3"/>
      <c r="B16" s="3"/>
      <c r="C16" s="3"/>
      <c r="D16" s="3"/>
      <c r="E16" s="3"/>
    </row>
    <row r="17" spans="1:5">
      <c r="A17" s="3"/>
      <c r="B17" s="3"/>
      <c r="C17" s="3"/>
      <c r="D17" s="3"/>
      <c r="E17" s="3"/>
    </row>
    <row r="18" spans="1:5">
      <c r="A18" s="3"/>
      <c r="B18" s="3"/>
      <c r="C18" s="3"/>
      <c r="D18" s="3"/>
      <c r="E18" s="3"/>
    </row>
    <row r="19" spans="1:5">
      <c r="A19" s="3"/>
      <c r="B19" s="3"/>
      <c r="C19" s="3"/>
      <c r="D19" s="3"/>
      <c r="E19" s="3"/>
    </row>
    <row r="20" spans="1:5">
      <c r="A20" s="3"/>
      <c r="B20" s="3"/>
      <c r="C20" s="3"/>
      <c r="D20" s="3"/>
      <c r="E20" s="3"/>
    </row>
    <row r="21" spans="1:5">
      <c r="A21" s="3"/>
      <c r="B21" s="3"/>
      <c r="C21" s="3"/>
      <c r="D21" s="3"/>
      <c r="E21" s="3"/>
    </row>
    <row r="22" spans="1:5">
      <c r="A22" s="3"/>
      <c r="B22" s="3"/>
      <c r="C22" s="3"/>
      <c r="D22" s="3"/>
      <c r="E22" s="3"/>
    </row>
    <row r="23" spans="1:5">
      <c r="A23" s="3"/>
      <c r="B23" s="3"/>
      <c r="C23" s="3"/>
      <c r="D23" s="3"/>
      <c r="E23" s="3"/>
    </row>
    <row r="24" spans="1:5">
      <c r="A24" s="3"/>
      <c r="B24" s="3"/>
      <c r="C24" s="3"/>
      <c r="D24" s="3"/>
      <c r="E24" s="3"/>
    </row>
    <row r="25" spans="1:5">
      <c r="A25" s="3"/>
      <c r="B25" s="3"/>
      <c r="C25" s="3"/>
      <c r="D25" s="3"/>
      <c r="E25" s="3"/>
    </row>
    <row r="26" spans="1:5">
      <c r="A26" s="3"/>
      <c r="B26" s="3"/>
      <c r="C26" s="3"/>
      <c r="D26" s="3"/>
      <c r="E26" s="3"/>
    </row>
    <row r="27" spans="1:5">
      <c r="A27" s="3"/>
      <c r="B27" s="3"/>
      <c r="C27" s="3"/>
      <c r="D27" s="3"/>
      <c r="E27" s="3"/>
    </row>
    <row r="28" spans="1:5">
      <c r="A28" s="3"/>
      <c r="B28" s="3"/>
      <c r="C28" s="3"/>
      <c r="D28" s="3"/>
      <c r="E28" s="3"/>
    </row>
    <row r="29" spans="1:5">
      <c r="A29" s="3"/>
      <c r="B29" s="3"/>
      <c r="C29" s="3"/>
      <c r="D29" s="3"/>
      <c r="E29" s="3"/>
    </row>
    <row r="30" spans="1:5">
      <c r="A30" s="3"/>
      <c r="B30" s="3"/>
      <c r="C30" s="3"/>
      <c r="D30" s="3"/>
      <c r="E30" s="3"/>
    </row>
    <row r="31" spans="1:5">
      <c r="A31" s="3"/>
      <c r="B31" s="3"/>
      <c r="C31" s="3"/>
      <c r="D31" s="3"/>
      <c r="E31" s="3"/>
    </row>
    <row r="32" spans="1:5">
      <c r="A32" s="3"/>
      <c r="B32" s="3"/>
      <c r="C32" s="3"/>
      <c r="D32" s="3"/>
      <c r="E32" s="3"/>
    </row>
    <row r="33" spans="1:5">
      <c r="A33" s="3"/>
      <c r="B33" s="3"/>
      <c r="C33" s="3"/>
      <c r="D33" s="3"/>
      <c r="E33" s="3"/>
    </row>
    <row r="34" spans="1:5">
      <c r="A34" s="3"/>
      <c r="B34" s="3"/>
      <c r="C34" s="3"/>
      <c r="D34" s="3"/>
      <c r="E34" s="3"/>
    </row>
    <row r="35" spans="1:5" customFormat="1">
      <c r="A35" s="4"/>
      <c r="B35" s="4"/>
      <c r="C35" s="4"/>
      <c r="D35" s="4"/>
      <c r="E35" s="4"/>
    </row>
    <row r="36" spans="1:5" customFormat="1">
      <c r="A36" s="4"/>
      <c r="B36" s="4"/>
      <c r="C36" s="4"/>
      <c r="D36" s="4"/>
      <c r="E36" s="4"/>
    </row>
  </sheetData>
  <pageMargins left="0.7" right="0.7" top="0.75" bottom="0.75" header="0.3" footer="0.3"/>
  <pageSetup paperSize="9" orientation="portrait" r:id="rId1"/>
  <drawing r:id="rId2"/>
</worksheet>
</file>

<file path=customUI/customUI14.xml><?xml version="1.0" encoding="utf-8"?>
<customUI xmlns="http://schemas.microsoft.com/office/2009/07/customui">
  <ribbon startFromScratch="false">
    <tabs>
      <tab id="customTab" label="Snasui Links" insertAfterMso="TabHome">
        <group id="grpRibbonHelp" label="Links">
          <button id="btnSnasuiCom" label="Forum" imageMso="FunctionsDateTimeInsertGallery" size="large" onAction="sharedLinks_click" tag="https://www.snasui.com"/>
          <button id="btnSnasuiBlog" label="Blog" imageMso="FunctionsFinancialInsertGallery" size="large" onAction="sharedLinks_click" tag="https://www.snasui.com/wordpress"/>
          <button id="btnSnasuiFacebook" label="Facebook" imageMso="FunctionsLogicalInsertGallery" size="large" onAction="sharedLinks_click" tag="https://www.facebook.com/santipong.nasui"/>
          <button id="btnSnasuiFBTipsTricks" label="Fanpage" imageMso="FunctionsTextInsertGallery" size="large" onAction="sharedLinks_click" tag="https://www.facebook.com/santipong.nasui.excel.tips.tricks"/>
          <button id="btnSnasuiYoutube" label="YouTube" imageMso="ToolboxVideo" size="large" onAction="sharedLinks_click" tag="https://www.youtube.com/c/SantipongNasui"/>
        </group>
        <group id="grpImport" label="Import Data">
          <button id="btnImportSheet" label="Import to New file" imageMso="ImportExcel" size="large" onAction="CallBack_Click"/>
          <separator id="sprInfo"/>
          <button id="btnInfo" label="Info" imageMso="Info" size="large" onAction="CallBack_Click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EFF73A-1320-40F2-ACD1-03B750BD12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แปลงห้อง</vt:lpstr>
      <vt:lpstr>namelist</vt:lpstr>
      <vt:lpstr>MinGoPP5T1</vt:lpstr>
      <vt:lpstr>ชีทภาคเรียน</vt:lpstr>
      <vt:lpstr>ม.1</vt:lpstr>
      <vt:lpstr>snasui Links</vt:lpstr>
      <vt:lpstr>drivepratom</vt:lpstr>
      <vt:lpstr>preteacher</vt:lpstr>
      <vt:lpstr>roomname</vt:lpstr>
      <vt:lpstr>setprint</vt:lpstr>
      <vt:lpstr>yearclass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SCGDXC</cp:lastModifiedBy>
  <dcterms:created xsi:type="dcterms:W3CDTF">2020-01-12T02:05:40Z</dcterms:created>
  <dcterms:modified xsi:type="dcterms:W3CDTF">2021-11-26T00:50:14Z</dcterms:modified>
</cp:coreProperties>
</file>