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b2ec76bb41ebbb5/สูตรExcel/"/>
    </mc:Choice>
  </mc:AlternateContent>
  <xr:revisionPtr revIDLastSave="0" documentId="8_{80C6978A-E87F-45A9-8870-784462468814}" xr6:coauthVersionLast="47" xr6:coauthVersionMax="47" xr10:uidLastSave="{00000000-0000-0000-0000-000000000000}"/>
  <bookViews>
    <workbookView xWindow="-120" yWindow="-120" windowWidth="29040" windowHeight="15840" xr2:uid="{D0A41E41-0C42-4F8E-9277-F02E4CC87169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6" i="1"/>
  <c r="C2" i="1"/>
  <c r="C5" i="1"/>
  <c r="C4" i="1"/>
  <c r="R1" i="2"/>
  <c r="C3" i="1"/>
  <c r="R2" i="1"/>
  <c r="S1" i="2" l="1" a="1"/>
  <c r="S1" i="2" s="1"/>
  <c r="S2" i="1" a="1"/>
  <c r="S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<sst xmlns="http://schemas.openxmlformats.org/spreadsheetml/2006/main" count="3" uniqueCount="3">
  <si>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คอลัมน์1</t>
  </si>
  <si>
    <t>รหัส</t>
  </si>
  <si>
    <t>24/6/2022 23:28 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</si>
</sst>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10000]d/m/yyyy\ h:mm\ &quot;น.&quot;;@"/>
  </numFmts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/>
    <xf numFmtId="0" fontId="0" fillId="2" borderId="0" xfId="0" applyFill="1" applyAlignment="1">
      <alignment horizontal="right"/>
    </xf>
    <xf numFmtId="0" fontId="0" fillId="2" borderId="0" xfId="0" applyFill="1"/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4">
    <dxf>
      <alignment horizontal="center" vertical="bottom" textRotation="0" wrapText="0" indent="0" justifyLastLine="0" shrinkToFit="0" readingOrder="0"/>
    </dxf>
    <dxf>
      <numFmt numFmtId="166" formatCode="[$-1010000]d/m/yyyy\ h:mm\ &quot;น.&quot;;@"/>
    </dxf>
    <dxf>
      <numFmt numFmtId="19" formatCode="dd/mm/yyyy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504825</xdr:colOff>
          <xdr:row>4</xdr:row>
          <xdr:rowOff>95250</xdr:rowOff>
        </xdr:from>
        <xdr:to>
          <xdr:col>11</xdr:col>
          <xdr:colOff>581025</xdr:colOff>
          <xdr:row>7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D44C72-4875-4BE7-96FD-78FFC9F50352}" name="Table1" displayName="Table1" ref="B1:D11" totalsRowShown="0" headerRowDxfId="0">
  <autoFilter ref="B1:D11" xr:uid="{22D44C72-4875-4BE7-96FD-78FFC9F50352}"/>
  <tableColumns count="3">
    <tableColumn id="1" xr3:uid="{A1B4708C-FE87-4246-A21B-6B449AAE0BEA}" name="24/6/2022 23:28 น." dataDxfId="1"/>
    <tableColumn id="3" xr3:uid="{633DD68D-7267-4356-A625-A35231D569FA}" name="คอลัมน์1" dataDxfId="2">
      <calculatedColumnFormula>ROUNDDOWN(Table1[[#This Row],[24/6/2022 23:28 น.]],0)</calculatedColumnFormula>
    </tableColumn>
    <tableColumn id="2" xr3:uid="{1650CFB1-6866-4D41-BE47-DC6606C8EB2E}" name="รหัส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CD9A-1982-4FF5-8D2C-347BF065E356}">
  <sheetPr codeName="Sheet1"/>
  <dimension ref="B1:S11"/>
  <sheetViews>
    <sheetView tabSelected="1" workbookViewId="0">
      <selection activeCell="I13" sqref="I13"/>
    </sheetView>
  </sheetViews>
  <sheetFormatPr defaultRowHeight="15"/>
  <cols>
    <col min="2" max="2" width="24.140625" style="3" customWidth="1"/>
    <col min="3" max="3" width="18.42578125" customWidth="1"/>
    <col min="4" max="4" width="18.140625" style="2" customWidth="1"/>
    <col min="18" max="18" width="10.7109375" bestFit="1" customWidth="1"/>
    <col min="19" max="19" width="9.140625" style="4"/>
  </cols>
  <sheetData>
    <row r="1" spans="2:19">
      <c r="B1" s="6" t="s">
        <v>2</v>
      </c>
      <c r="C1" s="7" t="s">
        <v>0</v>
      </c>
      <c r="D1" s="7" t="s">
        <v>1</v>
      </c>
    </row>
    <row r="2" spans="2:19">
      <c r="B2" s="3">
        <v>44736.968518518515</v>
      </c>
      <c r="C2" s="1">
        <f>ROUNDDOWN(Table1[[#This Row],[24/6/2022 23:28 น.]],0)</f>
        <v>44736</v>
      </c>
      <c r="D2" s="2">
        <v>222</v>
      </c>
      <c r="R2" s="1">
        <f ca="1">ROUNDDOWN(TODAY(),0)</f>
        <v>44736</v>
      </c>
      <c r="S2" s="4" cm="1">
        <f t="array" aca="1" ref="S2:S6" ca="1">_xlfn._xlws.SORT(_xlfn._xlws.FILTER(Table1[รหัส],Table1[คอลัมน์1]=R2))</f>
        <v>222</v>
      </c>
    </row>
    <row r="3" spans="2:19">
      <c r="B3" s="3">
        <v>44736.963402777779</v>
      </c>
      <c r="C3" s="1">
        <f>ROUNDDOWN(Table1[[#This Row],[24/6/2022 23:28 น.]],0)</f>
        <v>44736</v>
      </c>
      <c r="D3" s="2">
        <v>555</v>
      </c>
      <c r="S3" s="4">
        <f ca="1"/>
        <v>222</v>
      </c>
    </row>
    <row r="4" spans="2:19">
      <c r="B4" s="3">
        <v>44736.967928240738</v>
      </c>
      <c r="C4" s="1">
        <f>ROUNDDOWN(Table1[[#This Row],[24/6/2022 23:28 น.]],0)</f>
        <v>44736</v>
      </c>
      <c r="D4" s="2">
        <v>222</v>
      </c>
      <c r="S4" s="4">
        <f ca="1"/>
        <v>555</v>
      </c>
    </row>
    <row r="5" spans="2:19">
      <c r="B5" s="3">
        <v>44736.970937500002</v>
      </c>
      <c r="C5" s="1">
        <f>ROUNDDOWN(Table1[[#This Row],[24/6/2022 23:28 น.]],0)</f>
        <v>44736</v>
      </c>
      <c r="D5" s="2">
        <v>1232</v>
      </c>
      <c r="S5" s="4">
        <f ca="1"/>
        <v>1232</v>
      </c>
    </row>
    <row r="6" spans="2:19">
      <c r="B6" s="3">
        <v>44737.969340277778</v>
      </c>
      <c r="C6" s="1">
        <f>ROUNDDOWN(Table1[[#This Row],[24/6/2022 23:28 น.]],0)</f>
        <v>44737</v>
      </c>
      <c r="D6" s="2">
        <v>1111</v>
      </c>
      <c r="S6" s="4">
        <f ca="1"/>
        <v>2121</v>
      </c>
    </row>
    <row r="7" spans="2:19">
      <c r="B7" s="3">
        <v>44737.969363425924</v>
      </c>
      <c r="C7" s="1">
        <f>ROUNDDOWN(Table1[[#This Row],[24/6/2022 23:28 น.]],0)</f>
        <v>44737</v>
      </c>
      <c r="D7" s="2">
        <v>1111222</v>
      </c>
    </row>
    <row r="8" spans="2:19">
      <c r="B8" s="3">
        <v>44737.969583333332</v>
      </c>
      <c r="C8" s="1">
        <f>ROUNDDOWN(Table1[[#This Row],[24/6/2022 23:28 น.]],0)</f>
        <v>44737</v>
      </c>
      <c r="D8" s="2">
        <v>1212</v>
      </c>
    </row>
    <row r="9" spans="2:19">
      <c r="B9" s="3">
        <v>44737.969652777778</v>
      </c>
      <c r="C9" s="1">
        <f>ROUNDDOWN(Table1[[#This Row],[24/6/2022 23:28 น.]],0)</f>
        <v>44737</v>
      </c>
      <c r="D9" s="2">
        <v>1212</v>
      </c>
    </row>
    <row r="10" spans="2:19">
      <c r="B10" s="3">
        <v>44737.970081018517</v>
      </c>
      <c r="C10" s="1">
        <f>ROUNDDOWN(Table1[[#This Row],[24/6/2022 23:28 น.]],0)</f>
        <v>44737</v>
      </c>
      <c r="D10" s="2">
        <v>444</v>
      </c>
    </row>
    <row r="11" spans="2:19">
      <c r="B11" s="3">
        <v>44736.980914351851</v>
      </c>
      <c r="C11" s="1">
        <f>ROUNDDOWN(Table1[[#This Row],[24/6/2022 23:28 น.]],0)</f>
        <v>44736</v>
      </c>
      <c r="D11" s="2">
        <v>2121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utton2_คลิก">
                <anchor moveWithCells="1" sizeWithCells="1">
                  <from>
                    <xdr:col>9</xdr:col>
                    <xdr:colOff>504825</xdr:colOff>
                    <xdr:row>4</xdr:row>
                    <xdr:rowOff>95250</xdr:rowOff>
                  </from>
                  <to>
                    <xdr:col>11</xdr:col>
                    <xdr:colOff>581025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8112-065E-4233-B806-F767C7E3A497}">
  <sheetPr codeName="Sheet2"/>
  <dimension ref="R1:S7"/>
  <sheetViews>
    <sheetView workbookViewId="0">
      <selection activeCell="S1" sqref="S1:S1048576"/>
    </sheetView>
  </sheetViews>
  <sheetFormatPr defaultRowHeight="15"/>
  <cols>
    <col min="17" max="18" width="13.140625" customWidth="1"/>
    <col min="19" max="19" width="9.140625" style="5"/>
  </cols>
  <sheetData>
    <row r="1" spans="18:19">
      <c r="R1" s="1">
        <f ca="1">TODAY()</f>
        <v>44736</v>
      </c>
      <c r="S1" s="4" cm="1">
        <f t="array" aca="1" ref="S1:S5" ca="1">_xlfn._xlws.SORT(_xlfn._xlws.FILTER(Table1[รหัส],Table1[คอลัมน์1]=R1))</f>
        <v>222</v>
      </c>
    </row>
    <row r="2" spans="18:19">
      <c r="R2" s="2"/>
      <c r="S2" s="5">
        <f ca="1"/>
        <v>222</v>
      </c>
    </row>
    <row r="3" spans="18:19">
      <c r="R3" s="2"/>
      <c r="S3" s="5">
        <f ca="1"/>
        <v>555</v>
      </c>
    </row>
    <row r="4" spans="18:19">
      <c r="R4" s="2"/>
      <c r="S4" s="5">
        <f ca="1"/>
        <v>1232</v>
      </c>
    </row>
    <row r="5" spans="18:19">
      <c r="R5" s="2"/>
      <c r="S5" s="5">
        <f ca="1"/>
        <v>2121</v>
      </c>
    </row>
    <row r="6" spans="18:19">
      <c r="R6" s="2"/>
    </row>
    <row r="7" spans="18:19">
      <c r="R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THOMAS-611</dc:creator>
  <cp:lastModifiedBy>THOMAS-611</cp:lastModifiedBy>
  <dcterms:created xsi:type="dcterms:W3CDTF">2022-06-24T15:07:21Z</dcterms:created>
  <dcterms:modified xsi:type="dcterms:W3CDTF">2022-06-24T16:33:40Z</dcterms:modified>
</cp:coreProperties>
</file>