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ACER\Desktop\"/>
    </mc:Choice>
  </mc:AlternateContent>
  <xr:revisionPtr revIDLastSave="0" documentId="13_ncr:1_{D84E3C6A-E17B-4779-9661-4056DC2900CB}" xr6:coauthVersionLast="47" xr6:coauthVersionMax="47" xr10:uidLastSave="{00000000-0000-0000-0000-000000000000}"/>
  <bookViews>
    <workbookView xWindow="-120" yWindow="-120" windowWidth="29040" windowHeight="15840" tabRatio="495" xr2:uid="{DDE8977B-444F-4A74-BF17-0EDFE8BC6D40}"/>
  </bookViews>
  <sheets>
    <sheet name="Form" sheetId="1" r:id="rId1"/>
    <sheet name="Database" sheetId="3" r:id="rId2"/>
    <sheet name="NP00003" sheetId="4" r:id="rId3"/>
    <sheet name="SupportData" sheetId="2" r:id="rId4"/>
  </sheets>
  <definedNames>
    <definedName name="ID">Form!$H$5</definedName>
    <definedName name="NAME">Form!$S$5</definedName>
    <definedName name="ProjectCode">OFFSET(SupportData!$D$3,0,0,COUNTA(SupportData!$D$4:$D$1048576))</definedName>
    <definedName name="WorkCode">OFFSET(SupportData!$F$3,0,0,COUNTA(SupportData!$F$3:$F$1048576))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6" i="1" l="1"/>
</calcChain>
</file>

<file path=xl/sharedStrings.xml><?xml version="1.0" encoding="utf-8"?>
<sst xmlns="http://schemas.openxmlformats.org/spreadsheetml/2006/main" count="170" uniqueCount="133">
  <si>
    <t xml:space="preserve">Work Date </t>
  </si>
  <si>
    <t>Person Code</t>
  </si>
  <si>
    <t>Name</t>
  </si>
  <si>
    <t>Project Code</t>
  </si>
  <si>
    <t>Working Hrs.</t>
  </si>
  <si>
    <t>Working Code</t>
  </si>
  <si>
    <t>Remark</t>
  </si>
  <si>
    <t>Total</t>
  </si>
  <si>
    <t>A</t>
  </si>
  <si>
    <t>B</t>
  </si>
  <si>
    <t>C</t>
  </si>
  <si>
    <t>D</t>
  </si>
  <si>
    <t xml:space="preserve">   Weekly Overtime Working Hours</t>
  </si>
  <si>
    <t xml:space="preserve">   Weekly Normal Working Hours</t>
  </si>
  <si>
    <t xml:space="preserve">   Holiday Normal Working Hours</t>
  </si>
  <si>
    <t xml:space="preserve">   Holiday Overtime Working Hours</t>
  </si>
  <si>
    <t>A00094</t>
  </si>
  <si>
    <t>Work Code</t>
  </si>
  <si>
    <t>Work Details</t>
  </si>
  <si>
    <t>PT</t>
  </si>
  <si>
    <t>GC</t>
  </si>
  <si>
    <t>BR</t>
  </si>
  <si>
    <t>IT</t>
  </si>
  <si>
    <t>BD</t>
  </si>
  <si>
    <t>JI</t>
  </si>
  <si>
    <t>PK</t>
  </si>
  <si>
    <t>CT</t>
  </si>
  <si>
    <t>SP</t>
  </si>
  <si>
    <t>DT</t>
  </si>
  <si>
    <t>TW</t>
  </si>
  <si>
    <t>UP</t>
  </si>
  <si>
    <t>GD</t>
  </si>
  <si>
    <t>WD</t>
  </si>
  <si>
    <t>IP</t>
  </si>
  <si>
    <t>PD</t>
  </si>
  <si>
    <t>AS</t>
  </si>
  <si>
    <t>FB</t>
  </si>
  <si>
    <t>SA</t>
  </si>
  <si>
    <t>PP</t>
  </si>
  <si>
    <t>MD</t>
  </si>
  <si>
    <t>CJ</t>
  </si>
  <si>
    <t>LT</t>
  </si>
  <si>
    <t>GO</t>
  </si>
  <si>
    <t>SPT</t>
  </si>
  <si>
    <t>OH</t>
  </si>
  <si>
    <t>Painting</t>
  </si>
  <si>
    <t>Gas Cutting</t>
  </si>
  <si>
    <t>Burning</t>
  </si>
  <si>
    <t>Inspection / Test</t>
  </si>
  <si>
    <t>Bending</t>
  </si>
  <si>
    <t>Joint inspection</t>
  </si>
  <si>
    <t>Packing</t>
  </si>
  <si>
    <t xml:space="preserve">Cutting </t>
  </si>
  <si>
    <t xml:space="preserve">Shipping </t>
  </si>
  <si>
    <t xml:space="preserve">Dilling / TAP </t>
  </si>
  <si>
    <t xml:space="preserve">TACK WELD </t>
  </si>
  <si>
    <t xml:space="preserve">Un-Packing </t>
  </si>
  <si>
    <t xml:space="preserve">Grinding </t>
  </si>
  <si>
    <t xml:space="preserve">WELDING </t>
  </si>
  <si>
    <t>Inspection part supply</t>
  </si>
  <si>
    <t xml:space="preserve">Project Document </t>
  </si>
  <si>
    <t xml:space="preserve">Assembly </t>
  </si>
  <si>
    <t xml:space="preserve">Frabrication </t>
  </si>
  <si>
    <t xml:space="preserve">Sub assy </t>
  </si>
  <si>
    <t>Peel off Paint</t>
  </si>
  <si>
    <t>Modify</t>
  </si>
  <si>
    <t>Check Jig</t>
  </si>
  <si>
    <t>Leak Test</t>
  </si>
  <si>
    <t xml:space="preserve">Gear Oil </t>
  </si>
  <si>
    <t>Support PTD</t>
  </si>
  <si>
    <t>Others</t>
  </si>
  <si>
    <t>L01</t>
  </si>
  <si>
    <t>Meeting</t>
  </si>
  <si>
    <t>L02</t>
  </si>
  <si>
    <t>Inventory check</t>
  </si>
  <si>
    <t>L03</t>
  </si>
  <si>
    <t>ISO Activity</t>
  </si>
  <si>
    <t>L04</t>
  </si>
  <si>
    <t>Training</t>
  </si>
  <si>
    <t>L05</t>
  </si>
  <si>
    <t>Brake time</t>
  </si>
  <si>
    <t>L06</t>
  </si>
  <si>
    <t>5S</t>
  </si>
  <si>
    <t>L07</t>
  </si>
  <si>
    <t>Company Activity</t>
  </si>
  <si>
    <t>L08</t>
  </si>
  <si>
    <t>Helth Check</t>
  </si>
  <si>
    <t>L09</t>
  </si>
  <si>
    <t>Improvement Process</t>
  </si>
  <si>
    <t>L10</t>
  </si>
  <si>
    <t>Improvement Factory</t>
  </si>
  <si>
    <t>PL</t>
  </si>
  <si>
    <t>Personal Leave</t>
  </si>
  <si>
    <t>PLW</t>
  </si>
  <si>
    <t>Personal Leave Wage</t>
  </si>
  <si>
    <t>SL</t>
  </si>
  <si>
    <t>Sick Leave</t>
  </si>
  <si>
    <t>AL</t>
  </si>
  <si>
    <t>Annual Leave</t>
  </si>
  <si>
    <t>OR</t>
  </si>
  <si>
    <r>
      <t xml:space="preserve">Others </t>
    </r>
    <r>
      <rPr>
        <sz val="9"/>
        <color theme="1"/>
        <rFont val="Calibri"/>
        <family val="2"/>
        <scheme val="minor"/>
      </rPr>
      <t>(Militaly,Marriage)</t>
    </r>
  </si>
  <si>
    <t>CH</t>
  </si>
  <si>
    <t>Change Holiday</t>
  </si>
  <si>
    <t>ProjectCode</t>
  </si>
  <si>
    <t xml:space="preserve">  Hrs.</t>
  </si>
  <si>
    <t>WorkDate</t>
  </si>
  <si>
    <t>PersonCode</t>
  </si>
  <si>
    <t>WorkingHrs</t>
  </si>
  <si>
    <t>WorkingCode</t>
  </si>
  <si>
    <t>OT_X1</t>
  </si>
  <si>
    <t>OT_X1.5</t>
  </si>
  <si>
    <t>OT_X3</t>
  </si>
  <si>
    <t>NomalHrs</t>
  </si>
  <si>
    <t>NP00003</t>
  </si>
  <si>
    <t>-</t>
  </si>
  <si>
    <t>MR.CHICKEN</t>
  </si>
  <si>
    <t>A01B110</t>
  </si>
  <si>
    <t>A01B111</t>
  </si>
  <si>
    <t>A01B112</t>
  </si>
  <si>
    <t>A01B113</t>
  </si>
  <si>
    <t>A01B114</t>
  </si>
  <si>
    <t>A01B115</t>
  </si>
  <si>
    <t>A01B116</t>
  </si>
  <si>
    <t>A01B117</t>
  </si>
  <si>
    <t>A01B118</t>
  </si>
  <si>
    <t>A01B119</t>
  </si>
  <si>
    <t>A01B120</t>
  </si>
  <si>
    <t>A01B121</t>
  </si>
  <si>
    <t>A01B122</t>
  </si>
  <si>
    <t>A01B123</t>
  </si>
  <si>
    <t>A01B124</t>
  </si>
  <si>
    <t>A01B125</t>
  </si>
  <si>
    <t>ใบสั่งตัด No.3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</si>
</sst>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1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22"/>
      <color rgb="FF000000"/>
      <name val="TH Fah kwang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3">
    <xf numFmtId="0" fontId="0" fillId="0" borderId="0" xfId="0"/>
    <xf numFmtId="0" fontId="4" fillId="0" borderId="0" xfId="0" applyFo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4" borderId="8" xfId="0" applyFont="1" applyFill="1" applyBorder="1"/>
    <xf numFmtId="0" fontId="3" fillId="4" borderId="9" xfId="0" applyFont="1" applyFill="1" applyBorder="1"/>
    <xf numFmtId="0" fontId="3" fillId="4" borderId="10" xfId="0" applyFont="1" applyFill="1" applyBorder="1" applyAlignment="1">
      <alignment horizontal="left"/>
    </xf>
    <xf numFmtId="0" fontId="0" fillId="5" borderId="9" xfId="0" applyFill="1" applyBorder="1" applyAlignment="1">
      <alignment horizontal="center" vertical="center"/>
    </xf>
    <xf numFmtId="0" fontId="7" fillId="5" borderId="10" xfId="0" applyFont="1" applyFill="1" applyBorder="1"/>
    <xf numFmtId="0" fontId="0" fillId="0" borderId="9" xfId="0" applyBorder="1" applyAlignment="1">
      <alignment horizontal="center" vertical="center"/>
    </xf>
    <xf numFmtId="0" fontId="7" fillId="0" borderId="10" xfId="0" applyFont="1" applyBorder="1"/>
    <xf numFmtId="0" fontId="0" fillId="5" borderId="6" xfId="0" applyFill="1" applyBorder="1" applyAlignment="1">
      <alignment horizontal="center" vertical="center"/>
    </xf>
    <xf numFmtId="0" fontId="7" fillId="5" borderId="7" xfId="0" applyFont="1" applyFill="1" applyBorder="1"/>
    <xf numFmtId="0" fontId="0" fillId="0" borderId="7" xfId="0" applyBorder="1"/>
    <xf numFmtId="0" fontId="3" fillId="4" borderId="10" xfId="0" applyFont="1" applyFill="1" applyBorder="1"/>
    <xf numFmtId="0" fontId="0" fillId="5" borderId="8" xfId="0" applyFill="1" applyBorder="1" applyAlignment="1">
      <alignment horizontal="center"/>
    </xf>
    <xf numFmtId="0" fontId="0" fillId="5" borderId="10" xfId="0" applyFill="1" applyBorder="1"/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4" fillId="6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3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3" fillId="4" borderId="11" xfId="0" applyFont="1" applyFill="1" applyBorder="1"/>
    <xf numFmtId="0" fontId="0" fillId="5" borderId="11" xfId="0" applyFill="1" applyBorder="1"/>
    <xf numFmtId="0" fontId="0" fillId="0" borderId="11" xfId="0" applyBorder="1"/>
    <xf numFmtId="0" fontId="1" fillId="2" borderId="0" xfId="1"/>
    <xf numFmtId="0" fontId="1" fillId="0" borderId="0" xfId="1" applyFill="1"/>
    <xf numFmtId="0" fontId="2" fillId="3" borderId="0" xfId="2"/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</cellXfs>
  <cellStyles count="3">
    <cellStyle name="Good" xfId="1" builtinId="26"/>
    <cellStyle name="Neutral" xfId="2" builtinId="28"/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47625</xdr:colOff>
          <xdr:row>19</xdr:row>
          <xdr:rowOff>228600</xdr:rowOff>
        </xdr:from>
        <xdr:to>
          <xdr:col>34</xdr:col>
          <xdr:colOff>142875</xdr:colOff>
          <xdr:row>23</xdr:row>
          <xdr:rowOff>285750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200" b="1" i="0" u="none" strike="noStrike" baseline="0">
                  <a:solidFill>
                    <a:srgbClr val="000000"/>
                  </a:solidFill>
                  <a:latin typeface="TH Fah kwang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A7BEA-7736-4D86-BB16-B5F790493AAB}">
  <sheetPr codeName="Sheet1">
    <pageSetUpPr fitToPage="1"/>
  </sheetPr>
  <dimension ref="C3:AJ25"/>
  <sheetViews>
    <sheetView tabSelected="1" zoomScale="115" zoomScaleNormal="115" workbookViewId="0">
      <selection activeCell="Y20" sqref="Y20"/>
    </sheetView>
  </sheetViews>
  <sheetFormatPr defaultColWidth="3.7109375" defaultRowHeight="15.75"/>
  <cols>
    <col min="1" max="15" width="3.7109375" style="1"/>
    <col min="16" max="16" width="1.7109375" style="1" customWidth="1"/>
    <col min="17" max="20" width="3.7109375" style="1"/>
    <col min="21" max="21" width="1.7109375" style="1" customWidth="1"/>
    <col min="22" max="25" width="3.7109375" style="1"/>
    <col min="26" max="26" width="1.7109375" style="1" customWidth="1"/>
    <col min="27" max="16384" width="3.7109375" style="1"/>
  </cols>
  <sheetData>
    <row r="3" spans="3:36"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</row>
    <row r="4" spans="3:36" ht="30" customHeight="1">
      <c r="C4" s="20"/>
      <c r="D4" s="21" t="s">
        <v>0</v>
      </c>
      <c r="E4" s="20"/>
      <c r="F4" s="20"/>
      <c r="G4" s="20"/>
      <c r="H4" s="60">
        <v>44328</v>
      </c>
      <c r="I4" s="61"/>
      <c r="J4" s="61"/>
      <c r="K4" s="61"/>
      <c r="L4" s="61"/>
      <c r="M4" s="61"/>
      <c r="N4" s="62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</row>
    <row r="5" spans="3:36" ht="30" customHeight="1">
      <c r="C5" s="20"/>
      <c r="D5" s="21" t="s">
        <v>1</v>
      </c>
      <c r="E5" s="20"/>
      <c r="F5" s="20"/>
      <c r="G5" s="20"/>
      <c r="H5" s="57" t="s">
        <v>16</v>
      </c>
      <c r="I5" s="58"/>
      <c r="J5" s="58"/>
      <c r="K5" s="58"/>
      <c r="L5" s="58"/>
      <c r="M5" s="58"/>
      <c r="N5" s="59"/>
      <c r="O5" s="20"/>
      <c r="P5" s="20"/>
      <c r="Q5" s="23" t="s">
        <v>2</v>
      </c>
      <c r="R5" s="20"/>
      <c r="S5" s="44" t="s">
        <v>115</v>
      </c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6"/>
      <c r="AJ5" s="20"/>
    </row>
    <row r="6" spans="3:36" ht="5.0999999999999996" customHeight="1"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3:36" ht="30" customHeight="1">
      <c r="C7" s="20"/>
      <c r="D7" s="24"/>
      <c r="E7" s="47" t="s">
        <v>3</v>
      </c>
      <c r="F7" s="48"/>
      <c r="G7" s="48"/>
      <c r="H7" s="48"/>
      <c r="I7" s="48"/>
      <c r="J7" s="48"/>
      <c r="K7" s="48"/>
      <c r="L7" s="48"/>
      <c r="M7" s="48"/>
      <c r="N7" s="48"/>
      <c r="O7" s="49"/>
      <c r="P7" s="20"/>
      <c r="Q7" s="47" t="s">
        <v>4</v>
      </c>
      <c r="R7" s="48"/>
      <c r="S7" s="48"/>
      <c r="T7" s="49"/>
      <c r="U7" s="20"/>
      <c r="V7" s="47" t="s">
        <v>5</v>
      </c>
      <c r="W7" s="48"/>
      <c r="X7" s="48"/>
      <c r="Y7" s="49"/>
      <c r="Z7" s="20"/>
      <c r="AA7" s="47" t="s">
        <v>6</v>
      </c>
      <c r="AB7" s="48"/>
      <c r="AC7" s="48"/>
      <c r="AD7" s="48"/>
      <c r="AE7" s="48"/>
      <c r="AF7" s="48"/>
      <c r="AG7" s="48"/>
      <c r="AH7" s="48"/>
      <c r="AI7" s="49"/>
      <c r="AJ7" s="20"/>
    </row>
    <row r="8" spans="3:36" ht="30" customHeight="1">
      <c r="C8" s="20"/>
      <c r="D8" s="25">
        <v>1</v>
      </c>
      <c r="E8" s="41" t="s">
        <v>129</v>
      </c>
      <c r="F8" s="42"/>
      <c r="G8" s="42"/>
      <c r="H8" s="42"/>
      <c r="I8" s="42"/>
      <c r="J8" s="42"/>
      <c r="K8" s="42"/>
      <c r="L8" s="42"/>
      <c r="M8" s="42"/>
      <c r="N8" s="42"/>
      <c r="O8" s="43"/>
      <c r="P8" s="20"/>
      <c r="Q8" s="57">
        <v>7.5</v>
      </c>
      <c r="R8" s="58"/>
      <c r="S8" s="58"/>
      <c r="T8" s="59"/>
      <c r="U8" s="20"/>
      <c r="V8" s="41" t="s">
        <v>26</v>
      </c>
      <c r="W8" s="42"/>
      <c r="X8" s="42"/>
      <c r="Y8" s="43"/>
      <c r="Z8" s="20"/>
      <c r="AA8" s="54" t="s">
        <v>132</v>
      </c>
      <c r="AB8" s="55"/>
      <c r="AC8" s="55"/>
      <c r="AD8" s="55"/>
      <c r="AE8" s="55"/>
      <c r="AF8" s="55"/>
      <c r="AG8" s="55"/>
      <c r="AH8" s="55"/>
      <c r="AI8" s="56"/>
      <c r="AJ8" s="20"/>
    </row>
    <row r="9" spans="3:36" ht="3" customHeight="1">
      <c r="C9" s="20"/>
      <c r="D9" s="26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>
        <v>7.5</v>
      </c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</row>
    <row r="10" spans="3:36" ht="30" customHeight="1">
      <c r="C10" s="20"/>
      <c r="D10" s="25">
        <v>2</v>
      </c>
      <c r="E10" s="41" t="s">
        <v>113</v>
      </c>
      <c r="F10" s="42"/>
      <c r="G10" s="42"/>
      <c r="H10" s="42"/>
      <c r="I10" s="42"/>
      <c r="J10" s="42"/>
      <c r="K10" s="42"/>
      <c r="L10" s="42"/>
      <c r="M10" s="42"/>
      <c r="N10" s="42"/>
      <c r="O10" s="43"/>
      <c r="P10" s="20"/>
      <c r="Q10" s="57">
        <v>0.5</v>
      </c>
      <c r="R10" s="58"/>
      <c r="S10" s="58"/>
      <c r="T10" s="59"/>
      <c r="U10" s="20"/>
      <c r="V10" s="41" t="s">
        <v>79</v>
      </c>
      <c r="W10" s="42"/>
      <c r="X10" s="42"/>
      <c r="Y10" s="43"/>
      <c r="Z10" s="20"/>
      <c r="AA10" s="54"/>
      <c r="AB10" s="55"/>
      <c r="AC10" s="55"/>
      <c r="AD10" s="55"/>
      <c r="AE10" s="55"/>
      <c r="AF10" s="55"/>
      <c r="AG10" s="55"/>
      <c r="AH10" s="55"/>
      <c r="AI10" s="56"/>
      <c r="AJ10" s="20"/>
    </row>
    <row r="11" spans="3:36" ht="3" customHeight="1">
      <c r="C11" s="20"/>
      <c r="D11" s="2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</row>
    <row r="12" spans="3:36" ht="30" customHeight="1">
      <c r="C12" s="20"/>
      <c r="D12" s="25">
        <v>3</v>
      </c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3"/>
      <c r="P12" s="20"/>
      <c r="Q12" s="57"/>
      <c r="R12" s="58"/>
      <c r="S12" s="58"/>
      <c r="T12" s="59"/>
      <c r="U12" s="20"/>
      <c r="V12" s="41"/>
      <c r="W12" s="42"/>
      <c r="X12" s="42"/>
      <c r="Y12" s="43"/>
      <c r="Z12" s="20"/>
      <c r="AA12" s="54"/>
      <c r="AB12" s="55"/>
      <c r="AC12" s="55"/>
      <c r="AD12" s="55"/>
      <c r="AE12" s="55"/>
      <c r="AF12" s="55"/>
      <c r="AG12" s="55"/>
      <c r="AH12" s="55"/>
      <c r="AI12" s="56"/>
      <c r="AJ12" s="20"/>
    </row>
    <row r="13" spans="3:36" ht="3" customHeight="1">
      <c r="C13" s="20"/>
      <c r="D13" s="26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</row>
    <row r="14" spans="3:36" ht="30" customHeight="1">
      <c r="C14" s="20"/>
      <c r="D14" s="25">
        <v>4</v>
      </c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20"/>
      <c r="Q14" s="57"/>
      <c r="R14" s="58"/>
      <c r="S14" s="58"/>
      <c r="T14" s="59"/>
      <c r="U14" s="20"/>
      <c r="V14" s="41"/>
      <c r="W14" s="42"/>
      <c r="X14" s="42"/>
      <c r="Y14" s="43"/>
      <c r="Z14" s="20"/>
      <c r="AA14" s="54"/>
      <c r="AB14" s="55"/>
      <c r="AC14" s="55"/>
      <c r="AD14" s="55"/>
      <c r="AE14" s="55"/>
      <c r="AF14" s="55"/>
      <c r="AG14" s="55"/>
      <c r="AH14" s="55"/>
      <c r="AI14" s="56"/>
      <c r="AJ14" s="20"/>
    </row>
    <row r="15" spans="3:36" ht="3" customHeight="1">
      <c r="C15" s="20"/>
      <c r="D15" s="22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0"/>
      <c r="Q15" s="22"/>
      <c r="R15" s="22"/>
      <c r="S15" s="22"/>
      <c r="T15" s="22"/>
      <c r="U15" s="20"/>
      <c r="V15" s="28"/>
      <c r="W15" s="28"/>
      <c r="X15" s="28"/>
      <c r="Y15" s="28"/>
      <c r="Z15" s="20"/>
      <c r="AA15" s="23"/>
      <c r="AB15" s="23"/>
      <c r="AC15" s="23"/>
      <c r="AD15" s="23"/>
      <c r="AE15" s="23"/>
      <c r="AF15" s="23"/>
      <c r="AG15" s="23"/>
      <c r="AH15" s="23"/>
      <c r="AI15" s="23"/>
      <c r="AJ15" s="20"/>
    </row>
    <row r="16" spans="3:36" ht="30" customHeight="1">
      <c r="C16" s="20"/>
      <c r="D16" s="47" t="s">
        <v>7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9"/>
      <c r="P16" s="20"/>
      <c r="Q16" s="50">
        <f>SUM(Q8,Q10,Q12,Q14)</f>
        <v>8</v>
      </c>
      <c r="R16" s="51"/>
      <c r="S16" s="51"/>
      <c r="T16" s="52"/>
      <c r="U16" s="53" t="s">
        <v>104</v>
      </c>
      <c r="V16" s="53"/>
      <c r="W16" s="29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</row>
    <row r="17" spans="3:36" ht="5.0999999999999996" customHeight="1"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3:36" ht="30" customHeight="1">
      <c r="C18" s="20"/>
      <c r="D18" s="25" t="s">
        <v>8</v>
      </c>
      <c r="E18" s="38" t="s">
        <v>13</v>
      </c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20"/>
      <c r="Q18" s="41">
        <v>8</v>
      </c>
      <c r="R18" s="42"/>
      <c r="S18" s="42"/>
      <c r="T18" s="43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</row>
    <row r="19" spans="3:36" ht="3" customHeight="1">
      <c r="C19" s="20"/>
      <c r="D19" s="26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0"/>
      <c r="Q19" s="28"/>
      <c r="R19" s="28"/>
      <c r="S19" s="28"/>
      <c r="T19" s="28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3:36" ht="30" customHeight="1">
      <c r="C20" s="20"/>
      <c r="D20" s="25" t="s">
        <v>9</v>
      </c>
      <c r="E20" s="38" t="s">
        <v>12</v>
      </c>
      <c r="F20" s="39"/>
      <c r="G20" s="39"/>
      <c r="H20" s="39"/>
      <c r="I20" s="39"/>
      <c r="J20" s="39"/>
      <c r="K20" s="39"/>
      <c r="L20" s="39"/>
      <c r="M20" s="39"/>
      <c r="N20" s="39"/>
      <c r="O20" s="40"/>
      <c r="P20" s="20"/>
      <c r="Q20" s="41"/>
      <c r="R20" s="42"/>
      <c r="S20" s="42"/>
      <c r="T20" s="43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3:36" ht="3" customHeight="1">
      <c r="C21" s="20"/>
      <c r="D21" s="26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0"/>
      <c r="Q21" s="28"/>
      <c r="R21" s="28"/>
      <c r="S21" s="28"/>
      <c r="T21" s="28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3:36" ht="30" customHeight="1">
      <c r="C22" s="20"/>
      <c r="D22" s="25" t="s">
        <v>10</v>
      </c>
      <c r="E22" s="38" t="s">
        <v>14</v>
      </c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20"/>
      <c r="Q22" s="41"/>
      <c r="R22" s="42"/>
      <c r="S22" s="42"/>
      <c r="T22" s="43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3:36" ht="3" customHeight="1">
      <c r="C23" s="20"/>
      <c r="D23" s="26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0"/>
      <c r="Q23" s="28"/>
      <c r="R23" s="28"/>
      <c r="S23" s="28"/>
      <c r="T23" s="28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3:36" ht="30" customHeight="1">
      <c r="C24" s="20"/>
      <c r="D24" s="25" t="s">
        <v>11</v>
      </c>
      <c r="E24" s="38" t="s">
        <v>15</v>
      </c>
      <c r="F24" s="39"/>
      <c r="G24" s="39"/>
      <c r="H24" s="39"/>
      <c r="I24" s="39"/>
      <c r="J24" s="39"/>
      <c r="K24" s="39"/>
      <c r="L24" s="39"/>
      <c r="M24" s="39"/>
      <c r="N24" s="39"/>
      <c r="O24" s="40"/>
      <c r="P24" s="20"/>
      <c r="Q24" s="41"/>
      <c r="R24" s="42"/>
      <c r="S24" s="42"/>
      <c r="T24" s="43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3:36"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</sheetData>
  <mergeCells count="34">
    <mergeCell ref="V7:Y7"/>
    <mergeCell ref="E14:O14"/>
    <mergeCell ref="E12:O12"/>
    <mergeCell ref="H4:N4"/>
    <mergeCell ref="H5:N5"/>
    <mergeCell ref="E7:O7"/>
    <mergeCell ref="Q12:T12"/>
    <mergeCell ref="Q10:T10"/>
    <mergeCell ref="Q8:T8"/>
    <mergeCell ref="E10:O10"/>
    <mergeCell ref="E8:O8"/>
    <mergeCell ref="S5:AI5"/>
    <mergeCell ref="D16:O16"/>
    <mergeCell ref="Q16:T16"/>
    <mergeCell ref="U16:V16"/>
    <mergeCell ref="E18:O18"/>
    <mergeCell ref="V14:Y14"/>
    <mergeCell ref="V12:Y12"/>
    <mergeCell ref="V10:Y10"/>
    <mergeCell ref="V8:Y8"/>
    <mergeCell ref="AA7:AI7"/>
    <mergeCell ref="AA14:AI14"/>
    <mergeCell ref="AA12:AI12"/>
    <mergeCell ref="AA10:AI10"/>
    <mergeCell ref="AA8:AI8"/>
    <mergeCell ref="Q7:T7"/>
    <mergeCell ref="Q14:T14"/>
    <mergeCell ref="E24:O24"/>
    <mergeCell ref="Q24:T24"/>
    <mergeCell ref="Q22:T22"/>
    <mergeCell ref="Q20:T20"/>
    <mergeCell ref="Q18:T18"/>
    <mergeCell ref="E20:O20"/>
    <mergeCell ref="E22:O22"/>
  </mergeCells>
  <conditionalFormatting sqref="S5">
    <cfRule type="containsErrors" dxfId="0" priority="2">
      <formula>ISERROR(S5)</formula>
    </cfRule>
  </conditionalFormatting>
  <dataValidations count="2">
    <dataValidation type="list" allowBlank="1" showInputMessage="1" showErrorMessage="1" sqref="E8:O8 E10:O10 E12:O12 E14:O14" xr:uid="{2B5E3EE2-0038-4147-9EB5-0DFE537DAEE0}">
      <formula1>ProjectCode</formula1>
    </dataValidation>
    <dataValidation type="list" allowBlank="1" showInputMessage="1" showErrorMessage="1" sqref="V8:Y8 V10:Y10 V12:Y12 V14:Y14" xr:uid="{3F17868B-00DF-4456-8E1C-C7BBCB57CE4C}">
      <formula1>WorkCode</formula1>
    </dataValidation>
  </dataValidations>
  <pageMargins left="0.7" right="0.7" top="0.75" bottom="0.75" header="0.3" footer="0.3"/>
  <pageSetup paperSize="9" scale="6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tnSave_Click">
                <anchor moveWithCells="1" sizeWithCells="1">
                  <from>
                    <xdr:col>28</xdr:col>
                    <xdr:colOff>47625</xdr:colOff>
                    <xdr:row>19</xdr:row>
                    <xdr:rowOff>228600</xdr:rowOff>
                  </from>
                  <to>
                    <xdr:col>34</xdr:col>
                    <xdr:colOff>142875</xdr:colOff>
                    <xdr:row>23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B8E20-7ACF-4B93-AD5A-F747D3496521}">
  <sheetPr codeName="Sheet2"/>
  <dimension ref="A1:O25"/>
  <sheetViews>
    <sheetView workbookViewId="0">
      <pane ySplit="1" topLeftCell="A2" activePane="bottomLeft" state="frozen"/>
      <selection pane="bottomLeft" activeCell="H17" sqref="H17"/>
    </sheetView>
  </sheetViews>
  <sheetFormatPr defaultRowHeight="15"/>
  <cols>
    <col min="1" max="1" width="10.85546875" style="37" customWidth="1"/>
    <col min="2" max="2" width="11.5703125" style="37" customWidth="1"/>
    <col min="3" max="3" width="26.140625" style="37" customWidth="1"/>
    <col min="4" max="4" width="17" style="37" customWidth="1"/>
    <col min="5" max="5" width="12" style="37" customWidth="1"/>
    <col min="6" max="6" width="13.140625" style="37" customWidth="1"/>
    <col min="7" max="7" width="30.140625" style="37" customWidth="1"/>
    <col min="8" max="8" width="27.85546875" style="37" customWidth="1"/>
    <col min="9" max="9" width="10.5703125" style="37" customWidth="1"/>
    <col min="10" max="10" width="11.5703125" style="37" customWidth="1"/>
    <col min="11" max="11" width="25.42578125" style="37" customWidth="1"/>
    <col min="12" max="15" width="9.7109375" style="37" customWidth="1"/>
    <col min="16" max="16384" width="9.140625" style="37"/>
  </cols>
  <sheetData>
    <row r="1" spans="1:15" customFormat="1">
      <c r="A1" s="33" t="s">
        <v>105</v>
      </c>
      <c r="B1" s="33" t="s">
        <v>106</v>
      </c>
      <c r="C1" s="33" t="s">
        <v>2</v>
      </c>
      <c r="D1" s="33" t="s">
        <v>103</v>
      </c>
      <c r="E1" s="33" t="s">
        <v>107</v>
      </c>
      <c r="F1" s="33" t="s">
        <v>108</v>
      </c>
      <c r="G1" s="33" t="s">
        <v>6</v>
      </c>
      <c r="H1" s="34"/>
      <c r="I1" s="35" t="s">
        <v>105</v>
      </c>
      <c r="J1" s="35" t="s">
        <v>106</v>
      </c>
      <c r="K1" s="35" t="s">
        <v>2</v>
      </c>
      <c r="L1" s="35" t="s">
        <v>112</v>
      </c>
      <c r="M1" s="35" t="s">
        <v>109</v>
      </c>
      <c r="N1" s="35" t="s">
        <v>110</v>
      </c>
      <c r="O1" s="35" t="s">
        <v>111</v>
      </c>
    </row>
    <row r="2" spans="1:15">
      <c r="A2" s="36">
        <v>44328</v>
      </c>
      <c r="B2" s="37" t="s">
        <v>16</v>
      </c>
      <c r="C2" s="37" t="s">
        <v>115</v>
      </c>
      <c r="D2" s="37" t="s">
        <v>129</v>
      </c>
      <c r="E2" s="37">
        <v>7.5</v>
      </c>
      <c r="F2" s="37" t="s">
        <v>26</v>
      </c>
      <c r="G2" s="37" t="s">
        <v>132</v>
      </c>
      <c r="I2" s="36">
        <v>44328</v>
      </c>
      <c r="J2" s="37" t="s">
        <v>16</v>
      </c>
      <c r="K2" s="37" t="s">
        <v>115</v>
      </c>
      <c r="L2" s="37">
        <v>8</v>
      </c>
    </row>
    <row r="3" spans="1:15">
      <c r="A3" s="36">
        <v>44328</v>
      </c>
      <c r="B3" s="37" t="s">
        <v>16</v>
      </c>
      <c r="C3" s="37" t="s">
        <v>115</v>
      </c>
      <c r="D3" s="37" t="s">
        <v>113</v>
      </c>
      <c r="E3" s="37">
        <v>0.5</v>
      </c>
      <c r="F3" s="37" t="s">
        <v>79</v>
      </c>
      <c r="I3" s="36"/>
    </row>
    <row r="4" spans="1:15">
      <c r="A4" s="36">
        <v>44328</v>
      </c>
      <c r="B4" s="37" t="s">
        <v>16</v>
      </c>
      <c r="C4" s="37" t="s">
        <v>115</v>
      </c>
      <c r="I4" s="36"/>
    </row>
    <row r="5" spans="1:15">
      <c r="A5" s="36">
        <v>44328</v>
      </c>
      <c r="B5" s="37" t="s">
        <v>16</v>
      </c>
      <c r="C5" s="37" t="s">
        <v>115</v>
      </c>
      <c r="I5" s="36"/>
    </row>
    <row r="6" spans="1:15">
      <c r="A6" s="36"/>
      <c r="I6" s="36"/>
    </row>
    <row r="7" spans="1:15">
      <c r="A7" s="36"/>
      <c r="I7" s="36"/>
    </row>
    <row r="8" spans="1:15">
      <c r="A8" s="36"/>
    </row>
    <row r="9" spans="1:15">
      <c r="A9" s="36"/>
    </row>
    <row r="10" spans="1:15">
      <c r="A10" s="36"/>
    </row>
    <row r="11" spans="1:15">
      <c r="A11" s="36"/>
    </row>
    <row r="12" spans="1:15">
      <c r="A12" s="36"/>
    </row>
    <row r="13" spans="1:15">
      <c r="A13" s="36"/>
    </row>
    <row r="14" spans="1:15">
      <c r="A14" s="36"/>
    </row>
    <row r="15" spans="1:15">
      <c r="A15" s="36"/>
    </row>
    <row r="16" spans="1:15">
      <c r="A16" s="36"/>
    </row>
    <row r="17" spans="1:1">
      <c r="A17" s="36"/>
    </row>
    <row r="18" spans="1:1">
      <c r="A18" s="36"/>
    </row>
    <row r="19" spans="1:1">
      <c r="A19" s="36"/>
    </row>
    <row r="20" spans="1:1">
      <c r="A20" s="36"/>
    </row>
    <row r="21" spans="1:1">
      <c r="A21" s="36"/>
    </row>
    <row r="22" spans="1:1">
      <c r="A22" s="36"/>
    </row>
    <row r="23" spans="1:1">
      <c r="A23" s="36"/>
    </row>
    <row r="24" spans="1:1">
      <c r="A24" s="36"/>
    </row>
    <row r="25" spans="1:1">
      <c r="A25" s="36"/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03B72-5B6D-4F17-8482-7AF13AB5620B}">
  <dimension ref="A1:G2"/>
  <sheetViews>
    <sheetView workbookViewId="0">
      <selection activeCell="A3" sqref="A3"/>
    </sheetView>
  </sheetViews>
  <sheetFormatPr defaultRowHeight="15"/>
  <cols>
    <col min="1" max="2" width="19.7109375" customWidth="1"/>
    <col min="3" max="7" width="22.140625" customWidth="1"/>
  </cols>
  <sheetData>
    <row r="1" spans="1:7">
      <c r="A1" s="33" t="s">
        <v>105</v>
      </c>
      <c r="B1" s="33" t="s">
        <v>106</v>
      </c>
      <c r="C1" s="33" t="s">
        <v>2</v>
      </c>
      <c r="D1" s="33" t="s">
        <v>103</v>
      </c>
      <c r="E1" s="33" t="s">
        <v>107</v>
      </c>
      <c r="F1" s="33" t="s">
        <v>108</v>
      </c>
      <c r="G1" s="33" t="s">
        <v>6</v>
      </c>
    </row>
    <row r="2" spans="1:7">
      <c r="A2" s="36">
        <v>44328</v>
      </c>
      <c r="B2" s="37" t="s">
        <v>16</v>
      </c>
      <c r="C2" s="37" t="s">
        <v>115</v>
      </c>
      <c r="D2" s="37" t="s">
        <v>113</v>
      </c>
      <c r="E2" s="37">
        <v>0.5</v>
      </c>
      <c r="F2" s="37" t="s">
        <v>79</v>
      </c>
      <c r="G2" s="37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E3AD-EFD6-4682-9E48-AAD1B6D227BC}">
  <sheetPr codeName="Sheet3"/>
  <dimension ref="A2:G47"/>
  <sheetViews>
    <sheetView workbookViewId="0">
      <selection activeCell="D11" sqref="D11"/>
    </sheetView>
  </sheetViews>
  <sheetFormatPr defaultRowHeight="15"/>
  <cols>
    <col min="1" max="1" width="13.42578125" customWidth="1"/>
    <col min="2" max="2" width="33.5703125" customWidth="1"/>
    <col min="4" max="4" width="31.5703125" customWidth="1"/>
    <col min="6" max="6" width="13" customWidth="1"/>
    <col min="7" max="7" width="27.42578125" customWidth="1"/>
  </cols>
  <sheetData>
    <row r="2" spans="1:7">
      <c r="A2" s="5"/>
      <c r="B2" s="6"/>
      <c r="D2" s="30" t="s">
        <v>3</v>
      </c>
      <c r="F2" s="4" t="s">
        <v>17</v>
      </c>
      <c r="G2" s="14" t="s">
        <v>18</v>
      </c>
    </row>
    <row r="3" spans="1:7">
      <c r="A3" s="7"/>
      <c r="B3" s="8"/>
      <c r="D3" t="s">
        <v>114</v>
      </c>
      <c r="F3" s="15" t="s">
        <v>19</v>
      </c>
      <c r="G3" s="16" t="s">
        <v>45</v>
      </c>
    </row>
    <row r="4" spans="1:7">
      <c r="A4" s="9"/>
      <c r="B4" s="10"/>
      <c r="D4" s="31" t="s">
        <v>113</v>
      </c>
      <c r="F4" s="17" t="s">
        <v>20</v>
      </c>
      <c r="G4" s="18" t="s">
        <v>46</v>
      </c>
    </row>
    <row r="5" spans="1:7">
      <c r="A5" s="7"/>
      <c r="B5" s="8"/>
      <c r="D5" s="32" t="s">
        <v>116</v>
      </c>
      <c r="F5" s="15" t="s">
        <v>21</v>
      </c>
      <c r="G5" s="16" t="s">
        <v>47</v>
      </c>
    </row>
    <row r="6" spans="1:7">
      <c r="A6" s="9"/>
      <c r="B6" s="10"/>
      <c r="D6" s="32" t="s">
        <v>117</v>
      </c>
      <c r="F6" s="17" t="s">
        <v>22</v>
      </c>
      <c r="G6" s="18" t="s">
        <v>48</v>
      </c>
    </row>
    <row r="7" spans="1:7">
      <c r="A7" s="7"/>
      <c r="B7" s="8"/>
      <c r="D7" s="32" t="s">
        <v>118</v>
      </c>
      <c r="F7" s="15" t="s">
        <v>23</v>
      </c>
      <c r="G7" s="16" t="s">
        <v>49</v>
      </c>
    </row>
    <row r="8" spans="1:7">
      <c r="A8" s="9"/>
      <c r="B8" s="10"/>
      <c r="D8" s="32" t="s">
        <v>119</v>
      </c>
      <c r="F8" s="17" t="s">
        <v>24</v>
      </c>
      <c r="G8" s="18" t="s">
        <v>50</v>
      </c>
    </row>
    <row r="9" spans="1:7">
      <c r="A9" s="7"/>
      <c r="B9" s="8"/>
      <c r="D9" s="32" t="s">
        <v>120</v>
      </c>
      <c r="F9" s="15" t="s">
        <v>25</v>
      </c>
      <c r="G9" s="16" t="s">
        <v>51</v>
      </c>
    </row>
    <row r="10" spans="1:7">
      <c r="A10" s="9"/>
      <c r="B10" s="10"/>
      <c r="D10" s="32" t="s">
        <v>121</v>
      </c>
      <c r="F10" s="17" t="s">
        <v>26</v>
      </c>
      <c r="G10" s="18" t="s">
        <v>52</v>
      </c>
    </row>
    <row r="11" spans="1:7">
      <c r="A11" s="7"/>
      <c r="B11" s="8"/>
      <c r="D11" s="32" t="s">
        <v>122</v>
      </c>
      <c r="F11" s="15" t="s">
        <v>27</v>
      </c>
      <c r="G11" s="16" t="s">
        <v>53</v>
      </c>
    </row>
    <row r="12" spans="1:7">
      <c r="A12" s="9"/>
      <c r="B12" s="10"/>
      <c r="D12" s="32" t="s">
        <v>123</v>
      </c>
      <c r="F12" s="17" t="s">
        <v>28</v>
      </c>
      <c r="G12" s="18" t="s">
        <v>54</v>
      </c>
    </row>
    <row r="13" spans="1:7">
      <c r="A13" s="7"/>
      <c r="B13" s="8"/>
      <c r="D13" s="32" t="s">
        <v>124</v>
      </c>
      <c r="F13" s="15" t="s">
        <v>29</v>
      </c>
      <c r="G13" s="16" t="s">
        <v>55</v>
      </c>
    </row>
    <row r="14" spans="1:7">
      <c r="A14" s="9"/>
      <c r="B14" s="10"/>
      <c r="D14" s="32" t="s">
        <v>125</v>
      </c>
      <c r="F14" s="17" t="s">
        <v>30</v>
      </c>
      <c r="G14" s="18" t="s">
        <v>56</v>
      </c>
    </row>
    <row r="15" spans="1:7">
      <c r="A15" s="7"/>
      <c r="B15" s="8"/>
      <c r="D15" s="32" t="s">
        <v>126</v>
      </c>
      <c r="F15" s="15" t="s">
        <v>31</v>
      </c>
      <c r="G15" s="16" t="s">
        <v>57</v>
      </c>
    </row>
    <row r="16" spans="1:7">
      <c r="A16" s="9"/>
      <c r="B16" s="10"/>
      <c r="D16" s="32" t="s">
        <v>127</v>
      </c>
      <c r="F16" s="17" t="s">
        <v>32</v>
      </c>
      <c r="G16" s="18" t="s">
        <v>58</v>
      </c>
    </row>
    <row r="17" spans="1:7">
      <c r="A17" s="7"/>
      <c r="B17" s="8"/>
      <c r="D17" s="32" t="s">
        <v>128</v>
      </c>
      <c r="F17" s="15" t="s">
        <v>33</v>
      </c>
      <c r="G17" s="16" t="s">
        <v>59</v>
      </c>
    </row>
    <row r="18" spans="1:7">
      <c r="A18" s="9"/>
      <c r="B18" s="10"/>
      <c r="D18" s="32" t="s">
        <v>129</v>
      </c>
      <c r="F18" s="17" t="s">
        <v>34</v>
      </c>
      <c r="G18" s="18" t="s">
        <v>60</v>
      </c>
    </row>
    <row r="19" spans="1:7">
      <c r="A19" s="7"/>
      <c r="B19" s="8"/>
      <c r="D19" s="32" t="s">
        <v>130</v>
      </c>
      <c r="F19" s="15" t="s">
        <v>35</v>
      </c>
      <c r="G19" s="16" t="s">
        <v>61</v>
      </c>
    </row>
    <row r="20" spans="1:7">
      <c r="A20" s="9"/>
      <c r="B20" s="10"/>
      <c r="D20" s="32" t="s">
        <v>131</v>
      </c>
      <c r="F20" s="17" t="s">
        <v>36</v>
      </c>
      <c r="G20" s="18" t="s">
        <v>62</v>
      </c>
    </row>
    <row r="21" spans="1:7">
      <c r="A21" s="7"/>
      <c r="B21" s="8"/>
      <c r="F21" s="15" t="s">
        <v>37</v>
      </c>
      <c r="G21" s="16" t="s">
        <v>63</v>
      </c>
    </row>
    <row r="22" spans="1:7">
      <c r="A22" s="9"/>
      <c r="B22" s="10"/>
      <c r="F22" s="17" t="s">
        <v>38</v>
      </c>
      <c r="G22" s="18" t="s">
        <v>64</v>
      </c>
    </row>
    <row r="23" spans="1:7">
      <c r="A23" s="7"/>
      <c r="B23" s="8"/>
      <c r="F23" s="15" t="s">
        <v>39</v>
      </c>
      <c r="G23" s="16" t="s">
        <v>65</v>
      </c>
    </row>
    <row r="24" spans="1:7">
      <c r="A24" s="9"/>
      <c r="B24" s="10"/>
      <c r="F24" s="17" t="s">
        <v>40</v>
      </c>
      <c r="G24" s="18" t="s">
        <v>66</v>
      </c>
    </row>
    <row r="25" spans="1:7">
      <c r="A25" s="7"/>
      <c r="B25" s="8"/>
      <c r="F25" s="15" t="s">
        <v>41</v>
      </c>
      <c r="G25" s="16" t="s">
        <v>67</v>
      </c>
    </row>
    <row r="26" spans="1:7">
      <c r="A26" s="9"/>
      <c r="B26" s="10"/>
      <c r="F26" s="17" t="s">
        <v>42</v>
      </c>
      <c r="G26" s="18" t="s">
        <v>68</v>
      </c>
    </row>
    <row r="27" spans="1:7">
      <c r="A27" s="7"/>
      <c r="B27" s="8"/>
      <c r="F27" s="15" t="s">
        <v>43</v>
      </c>
      <c r="G27" s="16" t="s">
        <v>69</v>
      </c>
    </row>
    <row r="28" spans="1:7">
      <c r="A28" s="9"/>
      <c r="B28" s="10"/>
      <c r="F28" s="17" t="s">
        <v>44</v>
      </c>
      <c r="G28" s="18" t="s">
        <v>70</v>
      </c>
    </row>
    <row r="29" spans="1:7">
      <c r="A29" s="7"/>
      <c r="B29" s="8"/>
      <c r="F29" s="15" t="s">
        <v>71</v>
      </c>
      <c r="G29" s="16" t="s">
        <v>72</v>
      </c>
    </row>
    <row r="30" spans="1:7">
      <c r="A30" s="9"/>
      <c r="B30" s="10"/>
      <c r="F30" s="17" t="s">
        <v>73</v>
      </c>
      <c r="G30" s="18" t="s">
        <v>74</v>
      </c>
    </row>
    <row r="31" spans="1:7">
      <c r="A31" s="7"/>
      <c r="B31" s="8"/>
      <c r="F31" s="15" t="s">
        <v>75</v>
      </c>
      <c r="G31" s="16" t="s">
        <v>76</v>
      </c>
    </row>
    <row r="32" spans="1:7">
      <c r="A32" s="9"/>
      <c r="B32" s="10"/>
      <c r="F32" s="17" t="s">
        <v>77</v>
      </c>
      <c r="G32" s="18" t="s">
        <v>78</v>
      </c>
    </row>
    <row r="33" spans="1:7">
      <c r="A33" s="7"/>
      <c r="B33" s="8"/>
      <c r="F33" s="15" t="s">
        <v>79</v>
      </c>
      <c r="G33" s="16" t="s">
        <v>80</v>
      </c>
    </row>
    <row r="34" spans="1:7">
      <c r="A34" s="9"/>
      <c r="B34" s="10"/>
      <c r="F34" s="17" t="s">
        <v>81</v>
      </c>
      <c r="G34" s="18" t="s">
        <v>82</v>
      </c>
    </row>
    <row r="35" spans="1:7">
      <c r="A35" s="7"/>
      <c r="B35" s="8"/>
      <c r="F35" s="15" t="s">
        <v>83</v>
      </c>
      <c r="G35" s="16" t="s">
        <v>84</v>
      </c>
    </row>
    <row r="36" spans="1:7">
      <c r="A36" s="9"/>
      <c r="B36" s="10"/>
      <c r="F36" s="17" t="s">
        <v>85</v>
      </c>
      <c r="G36" s="18" t="s">
        <v>86</v>
      </c>
    </row>
    <row r="37" spans="1:7">
      <c r="A37" s="7"/>
      <c r="B37" s="8"/>
      <c r="F37" s="15" t="s">
        <v>87</v>
      </c>
      <c r="G37" s="16" t="s">
        <v>88</v>
      </c>
    </row>
    <row r="38" spans="1:7">
      <c r="A38" s="9"/>
      <c r="B38" s="10"/>
      <c r="F38" s="17" t="s">
        <v>89</v>
      </c>
      <c r="G38" s="18" t="s">
        <v>90</v>
      </c>
    </row>
    <row r="39" spans="1:7">
      <c r="A39" s="7"/>
      <c r="B39" s="8"/>
      <c r="F39" s="15" t="s">
        <v>91</v>
      </c>
      <c r="G39" s="16" t="s">
        <v>92</v>
      </c>
    </row>
    <row r="40" spans="1:7">
      <c r="A40" s="9"/>
      <c r="B40" s="10"/>
      <c r="F40" s="17" t="s">
        <v>93</v>
      </c>
      <c r="G40" s="18" t="s">
        <v>94</v>
      </c>
    </row>
    <row r="41" spans="1:7">
      <c r="A41" s="7"/>
      <c r="B41" s="8"/>
      <c r="F41" s="15" t="s">
        <v>95</v>
      </c>
      <c r="G41" s="16" t="s">
        <v>96</v>
      </c>
    </row>
    <row r="42" spans="1:7">
      <c r="A42" s="9"/>
      <c r="B42" s="10"/>
      <c r="F42" s="17" t="s">
        <v>97</v>
      </c>
      <c r="G42" s="18" t="s">
        <v>98</v>
      </c>
    </row>
    <row r="43" spans="1:7">
      <c r="A43" s="7"/>
      <c r="B43" s="8"/>
      <c r="F43" s="15" t="s">
        <v>99</v>
      </c>
      <c r="G43" s="16" t="s">
        <v>100</v>
      </c>
    </row>
    <row r="44" spans="1:7">
      <c r="A44" s="9"/>
      <c r="B44" s="10"/>
      <c r="F44" s="19" t="s">
        <v>101</v>
      </c>
      <c r="G44" s="13" t="s">
        <v>102</v>
      </c>
    </row>
    <row r="45" spans="1:7">
      <c r="A45" s="7"/>
      <c r="B45" s="8"/>
    </row>
    <row r="46" spans="1:7">
      <c r="A46" s="9"/>
      <c r="B46" s="10"/>
    </row>
    <row r="47" spans="1:7">
      <c r="A47" s="11"/>
      <c r="B47" s="12"/>
      <c r="C47" s="2"/>
      <c r="D47" s="3"/>
      <c r="E47" s="3"/>
    </row>
  </sheetData>
  <phoneticPr fontId="9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011CC1-9730-46B4-8B23-A8C639ABF6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Form</vt:lpstr>
      <vt:lpstr>Database</vt:lpstr>
      <vt:lpstr>NP00003</vt:lpstr>
      <vt:lpstr>SupportData</vt:lpstr>
      <vt:lpstr>ID</vt:lpstr>
      <vt:lpstr>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Pongpat JANTONGSAI</dc:creator>
  <cp:lastModifiedBy>COMACER</cp:lastModifiedBy>
  <cp:lastPrinted>2022-12-12T02:56:24Z</cp:lastPrinted>
  <dcterms:created xsi:type="dcterms:W3CDTF">2022-12-12T02:34:18Z</dcterms:created>
  <dcterms:modified xsi:type="dcterms:W3CDTF">2022-12-19T16:33:15Z</dcterms:modified>
</cp:coreProperties>
</file>