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15F65EDD-EE99-4D3C-BEBB-F490267CF26D}" xr6:coauthVersionLast="47" xr6:coauthVersionMax="47" xr10:uidLastSave="{00000000-0000-0000-0000-000000000000}"/>
  <bookViews>
    <workbookView xWindow="-108" yWindow="-108" windowWidth="23256" windowHeight="12576" xr2:uid="{DE8799B8-33B5-45A3-86B6-6722ACBD503D}"/>
  </bookViews>
  <sheets>
    <sheet name="Pivot Table" sheetId="2" r:id="rId1"/>
    <sheet name="Data" sheetId="1" r:id="rId2"/>
  </sheets>
  <definedNames>
    <definedName name="Rng">OFFSET(Data!$A$1,,,COUNTA(Data!$A$1:$A$99999),5)</definedName>
  </definedName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<sst xmlns="http://schemas.openxmlformats.org/spreadsheetml/2006/main" count="11" uniqueCount="8">
  <si>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Log</t>
  </si>
  <si>
    <t>A</t>
  </si>
  <si>
    <t>B</t>
  </si>
  <si>
    <t>C</t>
  </si>
  <si>
    <t>SUM</t>
  </si>
  <si>
    <t>Grand Total</t>
  </si>
  <si>
    <t>Total</t>
  </si>
  <si>
    <t>Sum of 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</si>
</sst>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7</xdr:col>
      <xdr:colOff>609711</xdr:colOff>
      <xdr:row>9</xdr:row>
      <xdr:rowOff>91524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C43D27-B115-6174-9712-EC80F5E15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58640" y="701040"/>
          <a:ext cx="1280271" cy="967824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571500</xdr:colOff>
      <xdr:row>3</xdr:row>
      <xdr:rowOff>137160</xdr:rowOff>
    </xdr:from>
    <xdr:to>
      <xdr:col>12</xdr:col>
      <xdr:colOff>183</xdr:colOff>
      <xdr:row>12</xdr:row>
      <xdr:rowOff>144917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6983E5-67F9-83B9-FA94-7481BACEB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1260" y="662940"/>
          <a:ext cx="2110923" cy="1585097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19</xdr:col>
      <xdr:colOff>267072</xdr:colOff>
      <xdr:row>31</xdr:row>
      <xdr:rowOff>114720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0B573C0-E6D4-46C6-B641-1A7B98C84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052560" y="701040"/>
          <a:ext cx="4290432" cy="48467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0</xdr:rowOff>
    </xdr:from>
    <xdr:to>
      <xdr:col>12</xdr:col>
      <xdr:colOff>587081</xdr:colOff>
      <xdr:row>23</xdr:row>
      <xdr:rowOff>53618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819049-E5C7-9789-825C-EB69B67F6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3920" y="876300"/>
          <a:ext cx="3939881" cy="320829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aiporn Puriwutpokin" refreshedDate="45332.529394212965" createdVersion="8" refreshedVersion="8" minRefreshableVersion="3" recordCount="12" xr:uid="{AF9625E1-4C35-4912-9C64-C0388FAE8DE9}">
  <cacheSource type="worksheet">
    <worksheetSource name="Table1"/>
  </cacheSource>
  <cacheFields count="5">
    <cacheField name="Log" numFmtId="0">
      <sharedItems containsSemiMixedTypes="0" containsString="0" containsNumber="1" containsInteger="1" minValue="401" maxValue="405" count="5">
        <n v="401"/>
        <n v="402"/>
        <n v="403"/>
        <n v="404"/>
        <n v="405"/>
      </sharedItems>
    </cacheField>
    <cacheField name="A" numFmtId="0">
      <sharedItems containsSemiMixedTypes="0" containsString="0" containsNumber="1" containsInteger="1" minValue="160196" maxValue="180693" count="7">
        <n v="180693"/>
        <n v="170247"/>
        <n v="171558"/>
        <n v="170989"/>
        <n v="170047"/>
        <n v="160196"/>
        <n v="160197"/>
      </sharedItems>
    </cacheField>
    <cacheField name="B" numFmtId="0">
      <sharedItems containsSemiMixedTypes="0" containsString="0" containsNumber="1" containsInteger="1" minValue="122" maxValue="706" count="5">
        <n v="503"/>
        <n v="705"/>
        <n v="706"/>
        <n v="122"/>
        <n v="123"/>
      </sharedItems>
    </cacheField>
    <cacheField name="C" numFmtId="0">
      <sharedItems containsSemiMixedTypes="0" containsString="0" containsNumber="1" containsInteger="1" minValue="16" maxValue="750"/>
    </cacheField>
    <cacheField name="SUM" numFmtId="0">
      <sharedItems containsSemiMixedTypes="0" containsString="0" containsNumber="1" minValue="17.52" maxValue="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n v="750"/>
    <n v="389.02"/>
  </r>
  <r>
    <x v="0"/>
    <x v="0"/>
    <x v="0"/>
    <n v="750"/>
    <n v="389.02"/>
  </r>
  <r>
    <x v="1"/>
    <x v="1"/>
    <x v="1"/>
    <n v="16"/>
    <n v="18.829999999999998"/>
  </r>
  <r>
    <x v="1"/>
    <x v="1"/>
    <x v="1"/>
    <n v="25"/>
    <n v="17.52"/>
  </r>
  <r>
    <x v="1"/>
    <x v="1"/>
    <x v="1"/>
    <n v="95"/>
    <n v="66.59"/>
  </r>
  <r>
    <x v="1"/>
    <x v="1"/>
    <x v="1"/>
    <n v="132"/>
    <n v="59.78"/>
  </r>
  <r>
    <x v="1"/>
    <x v="2"/>
    <x v="1"/>
    <n v="650"/>
    <n v="388.54300000000001"/>
  </r>
  <r>
    <x v="2"/>
    <x v="3"/>
    <x v="2"/>
    <n v="165"/>
    <n v="55"/>
  </r>
  <r>
    <x v="2"/>
    <x v="4"/>
    <x v="2"/>
    <n v="115"/>
    <n v="63.756999999999998"/>
  </r>
  <r>
    <x v="3"/>
    <x v="5"/>
    <x v="3"/>
    <n v="35"/>
    <n v="21.260999999999999"/>
  </r>
  <r>
    <x v="3"/>
    <x v="5"/>
    <x v="3"/>
    <n v="75"/>
    <n v="45.558"/>
  </r>
  <r>
    <x v="4"/>
    <x v="6"/>
    <x v="4"/>
    <n v="80"/>
    <n v="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487526-B6A8-412D-8366-548A41DB6890}" name="PivotTable1" cacheId="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gridDropZones="1" multipleFieldFilters="0">
  <location ref="A3:D12" firstHeaderRow="2" firstDataRow="2" firstDataCol="3"/>
  <pivotFields count="5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7">
        <item x="5"/>
        <item x="4"/>
        <item x="1"/>
        <item x="3"/>
        <item x="2"/>
        <item x="0"/>
        <item x="6"/>
      </items>
    </pivotField>
    <pivotField axis="axisRow" compact="0" outline="0" showAll="0" defaultSubtotal="0">
      <items count="5">
        <item x="3"/>
        <item x="0"/>
        <item x="1"/>
        <item x="2"/>
        <item x="4"/>
      </items>
    </pivotField>
    <pivotField compact="0" outline="0" showAll="0" defaultSubtotal="0"/>
    <pivotField dataField="1" compact="0" outline="0" showAll="0" defaultSubtotal="0"/>
  </pivotFields>
  <rowFields count="3">
    <field x="0"/>
    <field x="2"/>
    <field x="1"/>
  </rowFields>
  <rowItems count="8">
    <i>
      <x/>
      <x v="1"/>
      <x v="5"/>
    </i>
    <i>
      <x v="1"/>
      <x v="2"/>
      <x v="2"/>
    </i>
    <i r="2">
      <x v="4"/>
    </i>
    <i>
      <x v="2"/>
      <x v="3"/>
      <x v="1"/>
    </i>
    <i r="2">
      <x v="3"/>
    </i>
    <i>
      <x v="3"/>
      <x/>
      <x/>
    </i>
    <i>
      <x v="4"/>
      <x v="4"/>
      <x v="6"/>
    </i>
    <i t="grand">
      <x/>
    </i>
  </rowItems>
  <colItems count="1">
    <i/>
  </colItems>
  <dataFields count="1">
    <dataField name="Sum of SUM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6D3FEE-23B8-4BEF-821F-793F2E18EB47}" name="Table1" displayName="Table1" ref="A1:E13" totalsRowShown="0" headerRowDxfId="4" dataDxfId="3">
  <autoFilter ref="A1:E13" xr:uid="{E36D3FEE-23B8-4BEF-821F-793F2E18EB47}"/>
  <tableColumns count="5">
    <tableColumn id="1" xr3:uid="{06E86192-E954-4050-877F-E18A31E218F5}" name="Log" dataDxfId="2"/>
    <tableColumn id="2" xr3:uid="{A56B61D1-4B71-4C59-A641-6A47A57FD201}" name="A" dataDxfId="1"/>
    <tableColumn id="3" xr3:uid="{9CBF6F13-6868-40C9-A964-63D0ABC0736F}" name="B" dataDxfId="0"/>
    <tableColumn id="4" xr3:uid="{BEF9ED80-5458-4355-BC72-8E76FDF8E83A}" name="C"/>
    <tableColumn id="5" xr3:uid="{F3BA943E-B57D-4832-816C-B2D97C9F58CA}" name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EC187-8BFE-46A6-ADD8-94BBE7A3CD83}">
  <dimension ref="A3:D12"/>
  <sheetViews>
    <sheetView tabSelected="1" workbookViewId="0">
      <selection activeCell="E23" sqref="E23"/>
    </sheetView>
  </sheetViews>
  <sheetFormatPr defaultRowHeight="13.8" x14ac:dyDescent="0.25"/>
  <cols>
    <col min="1" max="1" width="13.8984375" bestFit="1" customWidth="1"/>
    <col min="2" max="3" width="6.8984375" bestFit="1" customWidth="1"/>
    <col min="4" max="4" width="11.8984375" bestFit="1" customWidth="1"/>
  </cols>
  <sheetData>
    <row r="3" spans="1:4" x14ac:dyDescent="0.25">
      <c r="A3" s="2" t="s">
        <v>7</v>
      </c>
    </row>
    <row r="4" spans="1:4" x14ac:dyDescent="0.25">
      <c r="A4" s="2" t="s">
        <v>0</v>
      </c>
      <c r="B4" s="2" t="s">
        <v>2</v>
      </c>
      <c r="C4" s="2" t="s">
        <v>1</v>
      </c>
      <c r="D4" t="s">
        <v>6</v>
      </c>
    </row>
    <row r="5" spans="1:4" x14ac:dyDescent="0.25">
      <c r="A5">
        <v>401</v>
      </c>
      <c r="B5">
        <v>503</v>
      </c>
      <c r="C5">
        <v>180693</v>
      </c>
      <c r="D5" s="3">
        <v>778.04</v>
      </c>
    </row>
    <row r="6" spans="1:4" x14ac:dyDescent="0.25">
      <c r="A6">
        <v>402</v>
      </c>
      <c r="B6">
        <v>705</v>
      </c>
      <c r="C6">
        <v>170247</v>
      </c>
      <c r="D6" s="3">
        <v>162.72</v>
      </c>
    </row>
    <row r="7" spans="1:4" x14ac:dyDescent="0.25">
      <c r="C7">
        <v>171558</v>
      </c>
      <c r="D7" s="3">
        <v>388.54300000000001</v>
      </c>
    </row>
    <row r="8" spans="1:4" x14ac:dyDescent="0.25">
      <c r="A8">
        <v>403</v>
      </c>
      <c r="B8">
        <v>706</v>
      </c>
      <c r="C8">
        <v>170047</v>
      </c>
      <c r="D8" s="3">
        <v>63.756999999999998</v>
      </c>
    </row>
    <row r="9" spans="1:4" x14ac:dyDescent="0.25">
      <c r="C9">
        <v>170989</v>
      </c>
      <c r="D9" s="3">
        <v>55</v>
      </c>
    </row>
    <row r="10" spans="1:4" x14ac:dyDescent="0.25">
      <c r="A10">
        <v>404</v>
      </c>
      <c r="B10">
        <v>122</v>
      </c>
      <c r="C10">
        <v>160196</v>
      </c>
      <c r="D10" s="3">
        <v>66.819000000000003</v>
      </c>
    </row>
    <row r="11" spans="1:4" x14ac:dyDescent="0.25">
      <c r="A11">
        <v>405</v>
      </c>
      <c r="B11">
        <v>123</v>
      </c>
      <c r="C11">
        <v>160197</v>
      </c>
      <c r="D11" s="3">
        <v>99999</v>
      </c>
    </row>
    <row r="12" spans="1:4" x14ac:dyDescent="0.25">
      <c r="A12" t="s">
        <v>5</v>
      </c>
      <c r="D12" s="3">
        <v>101513.879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CE0E2-0367-48CE-853B-FD4B97762F54}">
  <dimension ref="A1:E13"/>
  <sheetViews>
    <sheetView workbookViewId="0">
      <selection sqref="A1:E1"/>
    </sheetView>
  </sheetViews>
  <sheetFormatPr defaultRowHeight="13.8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401</v>
      </c>
      <c r="B2" s="1">
        <v>180693</v>
      </c>
      <c r="C2" s="1">
        <v>503</v>
      </c>
      <c r="D2">
        <v>750</v>
      </c>
      <c r="E2">
        <v>389.02</v>
      </c>
    </row>
    <row r="3" spans="1:5" x14ac:dyDescent="0.25">
      <c r="A3" s="1">
        <v>401</v>
      </c>
      <c r="B3" s="1">
        <v>180693</v>
      </c>
      <c r="C3" s="1">
        <v>503</v>
      </c>
      <c r="D3">
        <v>750</v>
      </c>
      <c r="E3">
        <v>389.02</v>
      </c>
    </row>
    <row r="4" spans="1:5" x14ac:dyDescent="0.25">
      <c r="A4" s="1">
        <v>402</v>
      </c>
      <c r="B4" s="1">
        <v>170247</v>
      </c>
      <c r="C4" s="1">
        <v>705</v>
      </c>
      <c r="D4">
        <v>16</v>
      </c>
      <c r="E4">
        <v>18.829999999999998</v>
      </c>
    </row>
    <row r="5" spans="1:5" x14ac:dyDescent="0.25">
      <c r="A5" s="1">
        <v>402</v>
      </c>
      <c r="B5" s="1">
        <v>170247</v>
      </c>
      <c r="C5" s="1">
        <v>705</v>
      </c>
      <c r="D5">
        <v>25</v>
      </c>
      <c r="E5">
        <v>17.52</v>
      </c>
    </row>
    <row r="6" spans="1:5" x14ac:dyDescent="0.25">
      <c r="A6" s="1">
        <v>402</v>
      </c>
      <c r="B6" s="1">
        <v>170247</v>
      </c>
      <c r="C6" s="1">
        <v>705</v>
      </c>
      <c r="D6">
        <v>95</v>
      </c>
      <c r="E6">
        <v>66.59</v>
      </c>
    </row>
    <row r="7" spans="1:5" x14ac:dyDescent="0.25">
      <c r="A7" s="1">
        <v>402</v>
      </c>
      <c r="B7" s="1">
        <v>170247</v>
      </c>
      <c r="C7" s="1">
        <v>705</v>
      </c>
      <c r="D7">
        <v>132</v>
      </c>
      <c r="E7">
        <v>59.78</v>
      </c>
    </row>
    <row r="8" spans="1:5" x14ac:dyDescent="0.25">
      <c r="A8" s="1">
        <v>402</v>
      </c>
      <c r="B8" s="1">
        <v>171558</v>
      </c>
      <c r="C8" s="1">
        <v>705</v>
      </c>
      <c r="D8">
        <v>650</v>
      </c>
      <c r="E8">
        <v>388.54300000000001</v>
      </c>
    </row>
    <row r="9" spans="1:5" x14ac:dyDescent="0.25">
      <c r="A9" s="1">
        <v>403</v>
      </c>
      <c r="B9" s="1">
        <v>170989</v>
      </c>
      <c r="C9" s="1">
        <v>706</v>
      </c>
      <c r="D9">
        <v>165</v>
      </c>
      <c r="E9">
        <v>55</v>
      </c>
    </row>
    <row r="10" spans="1:5" x14ac:dyDescent="0.25">
      <c r="A10" s="1">
        <v>403</v>
      </c>
      <c r="B10" s="1">
        <v>170047</v>
      </c>
      <c r="C10" s="1">
        <v>706</v>
      </c>
      <c r="D10">
        <v>115</v>
      </c>
      <c r="E10">
        <v>63.756999999999998</v>
      </c>
    </row>
    <row r="11" spans="1:5" x14ac:dyDescent="0.25">
      <c r="A11" s="1">
        <v>404</v>
      </c>
      <c r="B11" s="1">
        <v>160196</v>
      </c>
      <c r="C11" s="1">
        <v>122</v>
      </c>
      <c r="D11">
        <v>35</v>
      </c>
      <c r="E11">
        <v>21.260999999999999</v>
      </c>
    </row>
    <row r="12" spans="1:5" x14ac:dyDescent="0.25">
      <c r="A12" s="1">
        <v>404</v>
      </c>
      <c r="B12" s="1">
        <v>160196</v>
      </c>
      <c r="C12" s="1">
        <v>122</v>
      </c>
      <c r="D12">
        <v>75</v>
      </c>
      <c r="E12">
        <v>45.558</v>
      </c>
    </row>
    <row r="13" spans="1:5" x14ac:dyDescent="0.25">
      <c r="A13" s="1">
        <v>405</v>
      </c>
      <c r="B13" s="1">
        <v>160197</v>
      </c>
      <c r="C13" s="1">
        <v>123</v>
      </c>
      <c r="D13">
        <v>80</v>
      </c>
      <c r="E13">
        <v>99999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Table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 Inventory Chachoengsao</dc:creator>
  <cp:lastModifiedBy>3910</cp:lastModifiedBy>
  <dcterms:created xsi:type="dcterms:W3CDTF">2024-01-30T03:58:03Z</dcterms:created>
  <dcterms:modified xsi:type="dcterms:W3CDTF">2024-02-10T05:45:12Z</dcterms:modified>
</cp:coreProperties>
</file>