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9995" windowHeight="8190"/>
  </bookViews>
  <sheets>
    <sheet name="Sheet1" sheetId="1" r:id="rId1"/>
    <sheet name="oxygen" sheetId="2" r:id="rId2"/>
    <sheet name="hydrogen" sheetId="4" r:id="rId3"/>
  </sheets>
  <definedNames>
    <definedName name="hydrogen">Sheet1!$D$1</definedName>
  </definedNames>
  <calcPr calcId="125725"/>
</workbook>
</file>

<file path=xl/sharedStrings.xml><?xml version="1.0" encoding="utf-8"?>
<sst xmlns="http://schemas.openxmlformats.org/spreadsheetml/2006/main" count="296" uniqueCount="87">
  <si>
    <t>nitrogen</t>
  </si>
  <si>
    <t>oxygen</t>
  </si>
  <si>
    <t>hydrogen</t>
  </si>
  <si>
    <t>สารที่นำมาใช้คำนวณ</t>
  </si>
  <si>
    <t>P1</t>
  </si>
  <si>
    <t>T1</t>
  </si>
  <si>
    <t>P2</t>
  </si>
  <si>
    <t>T2</t>
  </si>
  <si>
    <t>R</t>
  </si>
  <si>
    <t>A</t>
  </si>
  <si>
    <t>output</t>
  </si>
  <si>
    <t>time</t>
  </si>
  <si>
    <t>bar</t>
  </si>
  <si>
    <t>atm</t>
  </si>
  <si>
    <t>psi</t>
  </si>
  <si>
    <t>pa</t>
  </si>
  <si>
    <t>K</t>
  </si>
  <si>
    <t>m^3.pa/k.mol</t>
  </si>
  <si>
    <t>m^3.bar/k.mol</t>
  </si>
  <si>
    <t>cm^3.bar/K.mol</t>
  </si>
  <si>
    <t>s</t>
  </si>
  <si>
    <t>cm^3</t>
  </si>
  <si>
    <t>m^2</t>
  </si>
  <si>
    <t>cm^2</t>
  </si>
  <si>
    <t>a</t>
  </si>
  <si>
    <t>T3</t>
  </si>
  <si>
    <t>p1</t>
  </si>
  <si>
    <t>Ha</t>
  </si>
  <si>
    <t>Hb</t>
  </si>
  <si>
    <t>v1</t>
  </si>
  <si>
    <t>water volumn</t>
  </si>
  <si>
    <t>t1</t>
  </si>
  <si>
    <t>initial</t>
  </si>
  <si>
    <t>p2</t>
  </si>
  <si>
    <t>v2</t>
  </si>
  <si>
    <t>t2</t>
  </si>
  <si>
    <t>final</t>
  </si>
  <si>
    <t>vmix</t>
  </si>
  <si>
    <t>ค่าคงตัวของ BT</t>
  </si>
  <si>
    <t>b</t>
  </si>
  <si>
    <t>c</t>
  </si>
  <si>
    <t>d</t>
  </si>
  <si>
    <t>e</t>
  </si>
  <si>
    <t>ค่าคงตัวbt'</t>
  </si>
  <si>
    <t>ค่าคงตัว cp</t>
  </si>
  <si>
    <t>cd</t>
  </si>
  <si>
    <t>ความหนาแน่น</t>
  </si>
  <si>
    <t>Mw</t>
  </si>
  <si>
    <t>na</t>
  </si>
  <si>
    <t>specific v new</t>
  </si>
  <si>
    <t>ถังที่สอง</t>
  </si>
  <si>
    <t>Cpdelat(E1)</t>
  </si>
  <si>
    <t>ลูปที่สอง</t>
  </si>
  <si>
    <t>Cp</t>
  </si>
  <si>
    <t>Tguess</t>
  </si>
  <si>
    <t>T</t>
  </si>
  <si>
    <t>delta T</t>
  </si>
  <si>
    <t>Tave</t>
  </si>
  <si>
    <t>Btave</t>
  </si>
  <si>
    <t>BT'ave</t>
  </si>
  <si>
    <t>E2</t>
  </si>
  <si>
    <t>Pguess</t>
  </si>
  <si>
    <t>BT</t>
  </si>
  <si>
    <t>สมการที่ 1</t>
  </si>
  <si>
    <t>สมการที่ 2</t>
  </si>
  <si>
    <t>ผลต่างสมการ</t>
  </si>
  <si>
    <t>สมการเสริม</t>
  </si>
  <si>
    <t>HB</t>
  </si>
  <si>
    <t>Na</t>
  </si>
  <si>
    <t>Nb</t>
  </si>
  <si>
    <t>Cd*A*ความหนาแน่น</t>
  </si>
  <si>
    <t>rootpressuredrop</t>
  </si>
  <si>
    <t>rootความหนาแน่น*มวลโมเลกุ</t>
  </si>
  <si>
    <t>Cd</t>
  </si>
  <si>
    <t>n.</t>
  </si>
  <si>
    <t>P</t>
  </si>
  <si>
    <t>V</t>
  </si>
  <si>
    <t>equation1</t>
  </si>
  <si>
    <t>vguess</t>
  </si>
  <si>
    <t>equation2</t>
  </si>
  <si>
    <t>n</t>
  </si>
  <si>
    <t>dealta</t>
  </si>
  <si>
    <t>Bt</t>
  </si>
  <si>
    <t>ถังที่สองเริ่มต้น</t>
  </si>
  <si>
    <t>หาเอ็นทัลปีเริ่มต้นถังที่ 1</t>
  </si>
  <si>
    <t>หาเอ็นทัลปีเริ่มต้นถังที่ 2</t>
  </si>
  <si>
    <t>nb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</si>
</sst>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1" xfId="0" applyFill="1" applyBorder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8" xfId="0" applyFill="1" applyBorder="1" applyAlignment="1"/>
    <xf numFmtId="0" fontId="0" fillId="0" borderId="0" xfId="0" applyAlignment="1">
      <alignment wrapText="1"/>
    </xf>
    <xf numFmtId="0" fontId="0" fillId="0" borderId="2" xfId="0" applyFill="1" applyBorder="1" applyAlignment="1"/>
    <xf numFmtId="0" fontId="0" fillId="0" borderId="4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3" xfId="0" applyFill="1" applyBorder="1" applyAlignment="1"/>
    <xf numFmtId="0" fontId="0" fillId="0" borderId="5" xfId="0" applyFill="1" applyBorder="1" applyAlignment="1"/>
    <xf numFmtId="0" fontId="0" fillId="0" borderId="11" xfId="0" applyFill="1" applyBorder="1" applyAlignment="1"/>
    <xf numFmtId="0" fontId="0" fillId="0" borderId="7" xfId="0" applyFill="1" applyBorder="1" applyAlignment="1"/>
    <xf numFmtId="0" fontId="0" fillId="0" borderId="6" xfId="0" applyFill="1" applyBorder="1" applyAlignment="1"/>
    <xf numFmtId="0" fontId="3" fillId="4" borderId="0" xfId="3"/>
    <xf numFmtId="0" fontId="3" fillId="4" borderId="0" xfId="3" applyBorder="1" applyAlignment="1"/>
    <xf numFmtId="0" fontId="2" fillId="3" borderId="0" xfId="2" applyBorder="1" applyAlignment="1"/>
    <xf numFmtId="0" fontId="2" fillId="3" borderId="1" xfId="2" applyBorder="1" applyAlignment="1"/>
    <xf numFmtId="0" fontId="2" fillId="3" borderId="1" xfId="2" applyBorder="1"/>
    <xf numFmtId="0" fontId="1" fillId="2" borderId="1" xfId="1" applyBorder="1" applyAlignment="1"/>
    <xf numFmtId="0" fontId="1" fillId="2" borderId="1" xfId="1" applyBorder="1"/>
    <xf numFmtId="0" fontId="3" fillId="4" borderId="1" xfId="3" applyBorder="1" applyAlignment="1"/>
    <xf numFmtId="0" fontId="3" fillId="4" borderId="1" xfId="3" applyBorder="1"/>
    <xf numFmtId="0" fontId="0" fillId="0" borderId="0" xfId="0" applyFill="1" applyBorder="1"/>
    <xf numFmtId="0" fontId="0" fillId="0" borderId="8" xfId="0" applyBorder="1"/>
    <xf numFmtId="0" fontId="0" fillId="0" borderId="8" xfId="0" applyFill="1" applyBorder="1"/>
    <xf numFmtId="0" fontId="0" fillId="5" borderId="1" xfId="0" applyFill="1" applyBorder="1" applyAlignment="1"/>
    <xf numFmtId="0" fontId="0" fillId="5" borderId="1" xfId="0" applyFill="1" applyBorder="1"/>
    <xf numFmtId="0" fontId="0" fillId="0" borderId="9" xfId="0" applyFill="1" applyBorder="1"/>
    <xf numFmtId="0" fontId="0" fillId="6" borderId="1" xfId="0" applyFill="1" applyBorder="1" applyAlignment="1"/>
    <xf numFmtId="0" fontId="0" fillId="6" borderId="1" xfId="0" applyFill="1" applyBorder="1"/>
    <xf numFmtId="0" fontId="0" fillId="7" borderId="0" xfId="0" applyFill="1"/>
    <xf numFmtId="0" fontId="0" fillId="0" borderId="4" xfId="0" applyBorder="1" applyAlignment="1"/>
    <xf numFmtId="0" fontId="0" fillId="0" borderId="0" xfId="0" applyBorder="1" applyAlignment="1"/>
    <xf numFmtId="0" fontId="0" fillId="0" borderId="1" xfId="0" applyBorder="1" applyAlignment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2" xfId="0" applyBorder="1" applyAlignment="1"/>
    <xf numFmtId="0" fontId="0" fillId="0" borderId="2" xfId="0" applyBorder="1"/>
    <xf numFmtId="0" fontId="0" fillId="0" borderId="12" xfId="0" applyFill="1" applyBorder="1" applyAlignment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1" xfId="0" applyFill="1" applyBorder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8" xfId="0" applyFill="1" applyBorder="1" applyAlignment="1"/>
    <xf numFmtId="0" fontId="0" fillId="0" borderId="0" xfId="0" applyAlignment="1">
      <alignment wrapText="1"/>
    </xf>
    <xf numFmtId="0" fontId="0" fillId="0" borderId="2" xfId="0" applyFill="1" applyBorder="1" applyAlignment="1"/>
    <xf numFmtId="0" fontId="0" fillId="0" borderId="4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3" xfId="0" applyFill="1" applyBorder="1" applyAlignment="1"/>
    <xf numFmtId="0" fontId="0" fillId="0" borderId="5" xfId="0" applyFill="1" applyBorder="1" applyAlignment="1"/>
    <xf numFmtId="0" fontId="0" fillId="0" borderId="11" xfId="0" applyFill="1" applyBorder="1" applyAlignment="1"/>
    <xf numFmtId="0" fontId="0" fillId="0" borderId="7" xfId="0" applyFill="1" applyBorder="1" applyAlignment="1"/>
    <xf numFmtId="0" fontId="0" fillId="0" borderId="6" xfId="0" applyFill="1" applyBorder="1" applyAlignment="1"/>
    <xf numFmtId="0" fontId="3" fillId="4" borderId="0" xfId="3"/>
    <xf numFmtId="0" fontId="3" fillId="4" borderId="0" xfId="3" applyBorder="1" applyAlignment="1"/>
    <xf numFmtId="0" fontId="2" fillId="3" borderId="0" xfId="2" applyBorder="1" applyAlignment="1"/>
    <xf numFmtId="0" fontId="2" fillId="3" borderId="1" xfId="2" applyBorder="1" applyAlignment="1"/>
    <xf numFmtId="0" fontId="2" fillId="3" borderId="1" xfId="2" applyBorder="1"/>
    <xf numFmtId="0" fontId="1" fillId="2" borderId="1" xfId="1" applyBorder="1" applyAlignment="1"/>
    <xf numFmtId="0" fontId="1" fillId="2" borderId="1" xfId="1" applyBorder="1"/>
    <xf numFmtId="0" fontId="3" fillId="4" borderId="1" xfId="3" applyBorder="1" applyAlignment="1"/>
    <xf numFmtId="0" fontId="3" fillId="4" borderId="1" xfId="3" applyBorder="1"/>
    <xf numFmtId="0" fontId="0" fillId="0" borderId="0" xfId="0" applyFill="1" applyBorder="1"/>
    <xf numFmtId="0" fontId="0" fillId="0" borderId="8" xfId="0" applyBorder="1"/>
    <xf numFmtId="0" fontId="0" fillId="0" borderId="8" xfId="0" applyFill="1" applyBorder="1"/>
    <xf numFmtId="0" fontId="0" fillId="5" borderId="1" xfId="0" applyFill="1" applyBorder="1" applyAlignment="1"/>
    <xf numFmtId="0" fontId="0" fillId="5" borderId="1" xfId="0" applyFill="1" applyBorder="1"/>
    <xf numFmtId="0" fontId="0" fillId="0" borderId="9" xfId="0" applyFill="1" applyBorder="1"/>
    <xf numFmtId="0" fontId="0" fillId="6" borderId="1" xfId="0" applyFill="1" applyBorder="1" applyAlignment="1"/>
    <xf numFmtId="0" fontId="0" fillId="6" borderId="1" xfId="0" applyFill="1" applyBorder="1"/>
    <xf numFmtId="0" fontId="0" fillId="7" borderId="0" xfId="0" applyFill="1"/>
    <xf numFmtId="0" fontId="0" fillId="0" borderId="4" xfId="0" applyBorder="1" applyAlignment="1"/>
    <xf numFmtId="0" fontId="0" fillId="0" borderId="0" xfId="0" applyBorder="1" applyAlignment="1"/>
    <xf numFmtId="0" fontId="0" fillId="0" borderId="1" xfId="0" applyBorder="1" applyAlignment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2" xfId="0" applyBorder="1" applyAlignment="1"/>
    <xf numFmtId="0" fontId="0" fillId="0" borderId="2" xfId="0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13" xfId="0" applyBorder="1" applyAlignment="1"/>
  </cellXfs>
  <cellStyles count="4">
    <cellStyle name="Bad" xfId="2" builtinId="27"/>
    <cellStyle name="Good" xfId="1" builtinId="26"/>
    <cellStyle name="Neutral" xfId="3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7"/>
  <sheetViews>
    <sheetView tabSelected="1" topLeftCell="C1" workbookViewId="0">
      <selection activeCell="F2" sqref="F2"/>
    </sheetView>
  </sheetViews>
  <sheetFormatPr defaultRowHeight="14.25"/>
  <cols>
    <col min="1" max="1" width="9" style="1" hidden="1" customWidth="1"/>
    <col min="2" max="2" width="16.375" hidden="1" customWidth="1"/>
    <col min="3" max="3" width="16.375" customWidth="1"/>
    <col min="4" max="4" width="9" customWidth="1"/>
  </cols>
  <sheetData>
    <row r="1" spans="1:6">
      <c r="C1" t="s">
        <v>3</v>
      </c>
      <c r="D1" s="50"/>
    </row>
    <row r="2" spans="1:6">
      <c r="A2" s="1" t="s">
        <v>0</v>
      </c>
      <c r="B2" s="3" t="s">
        <v>10</v>
      </c>
      <c r="C2" s="2" t="s">
        <v>4</v>
      </c>
      <c r="D2" s="2"/>
      <c r="E2" s="2"/>
      <c r="F2" s="95"/>
    </row>
    <row r="3" spans="1:6">
      <c r="A3" s="1" t="s">
        <v>1</v>
      </c>
      <c r="C3" s="2" t="s">
        <v>5</v>
      </c>
      <c r="D3" s="2"/>
      <c r="E3" s="2" t="s">
        <v>16</v>
      </c>
      <c r="F3" s="96"/>
    </row>
    <row r="4" spans="1:6">
      <c r="A4" s="1" t="s">
        <v>2</v>
      </c>
      <c r="C4" s="2" t="s">
        <v>6</v>
      </c>
      <c r="D4" s="2"/>
      <c r="E4" s="2"/>
      <c r="F4" s="96"/>
    </row>
    <row r="5" spans="1:6">
      <c r="C5" s="2" t="s">
        <v>7</v>
      </c>
      <c r="D5" s="2"/>
      <c r="E5" s="2" t="s">
        <v>16</v>
      </c>
      <c r="F5" s="96"/>
    </row>
    <row r="6" spans="1:6">
      <c r="C6" s="2" t="s">
        <v>11</v>
      </c>
      <c r="D6" s="2"/>
      <c r="E6" s="2" t="s">
        <v>20</v>
      </c>
      <c r="F6" s="97"/>
    </row>
    <row r="8" spans="1:6">
      <c r="A8" s="1" t="s">
        <v>12</v>
      </c>
    </row>
    <row r="9" spans="1:6">
      <c r="A9" s="1" t="s">
        <v>13</v>
      </c>
    </row>
    <row r="10" spans="1:6">
      <c r="A10" s="1" t="s">
        <v>14</v>
      </c>
    </row>
    <row r="11" spans="1:6">
      <c r="A11" s="1" t="s">
        <v>15</v>
      </c>
    </row>
    <row r="13" spans="1:6">
      <c r="A13" s="1">
        <v>8.3140000000000001</v>
      </c>
      <c r="B13" t="s">
        <v>17</v>
      </c>
    </row>
    <row r="14" spans="1:6">
      <c r="A14" s="1">
        <v>83.14</v>
      </c>
      <c r="B14" t="s">
        <v>18</v>
      </c>
    </row>
    <row r="15" spans="1:6">
      <c r="A15" s="1">
        <v>10.712999999999999</v>
      </c>
      <c r="B15" t="s">
        <v>19</v>
      </c>
    </row>
    <row r="16" spans="1:6">
      <c r="A16" s="1" t="s">
        <v>22</v>
      </c>
    </row>
    <row r="17" spans="1:1">
      <c r="A17" s="1" t="s">
        <v>23</v>
      </c>
    </row>
  </sheetData>
  <dataValidations count="4">
    <dataValidation type="list" allowBlank="1" showInputMessage="1" showErrorMessage="1" sqref="E2">
      <formula1>$A$8:$A$11</formula1>
    </dataValidation>
    <dataValidation type="list" allowBlank="1" showInputMessage="1" showErrorMessage="1" sqref="E4">
      <formula1>$A$7:$A$11</formula1>
    </dataValidation>
    <dataValidation type="list" allowBlank="1" showInputMessage="1" showErrorMessage="1" sqref="D1">
      <formula1>$A$1:$A$4</formula1>
    </dataValidation>
    <dataValidation type="list" allowBlank="1" showInputMessage="1" showErrorMessage="1" sqref="F2">
      <formula1>$A$3:$A$4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T193"/>
  <sheetViews>
    <sheetView topLeftCell="I4" workbookViewId="0">
      <selection activeCell="P27" sqref="P27"/>
    </sheetView>
  </sheetViews>
  <sheetFormatPr defaultRowHeight="14.25"/>
  <cols>
    <col min="1" max="16" width="9" customWidth="1"/>
  </cols>
  <sheetData>
    <row r="1" spans="1:20">
      <c r="A1" s="4">
        <v>34</v>
      </c>
      <c r="B1" s="4"/>
      <c r="C1" s="4"/>
      <c r="D1" s="4">
        <v>1.6000000000000001E-4</v>
      </c>
      <c r="E1" s="4"/>
      <c r="F1" s="5" t="s">
        <v>4</v>
      </c>
      <c r="G1" s="5" t="s">
        <v>5</v>
      </c>
      <c r="H1" s="5" t="s">
        <v>6</v>
      </c>
      <c r="I1" s="46" t="s">
        <v>25</v>
      </c>
      <c r="J1" s="5" t="s">
        <v>11</v>
      </c>
      <c r="K1" s="9"/>
      <c r="L1" s="4"/>
      <c r="M1" s="4"/>
      <c r="N1" s="4"/>
      <c r="O1" s="4"/>
      <c r="P1" s="4"/>
      <c r="Q1" s="10" t="s">
        <v>26</v>
      </c>
      <c r="R1" s="42">
        <v>25</v>
      </c>
      <c r="S1" s="40"/>
      <c r="T1" s="5" t="s">
        <v>12</v>
      </c>
    </row>
    <row r="2" spans="1:20">
      <c r="A2" s="5">
        <v>1</v>
      </c>
      <c r="B2" s="5">
        <v>2</v>
      </c>
      <c r="C2" s="6" t="s">
        <v>27</v>
      </c>
      <c r="D2" s="6" t="s">
        <v>28</v>
      </c>
      <c r="E2" s="4"/>
      <c r="F2" s="5">
        <v>24.642901961741142</v>
      </c>
      <c r="G2" s="5">
        <v>295.23243507152273</v>
      </c>
      <c r="H2" s="5">
        <v>1.0951818843277417</v>
      </c>
      <c r="I2" s="46">
        <v>292.28372697477556</v>
      </c>
      <c r="J2" s="5">
        <v>3.5303935363126824E-4</v>
      </c>
      <c r="K2" s="9"/>
      <c r="L2" s="4"/>
      <c r="M2" s="4"/>
      <c r="N2" s="4"/>
      <c r="O2" s="4"/>
      <c r="P2" s="14"/>
      <c r="Q2" s="10" t="s">
        <v>29</v>
      </c>
      <c r="R2" s="42">
        <v>34</v>
      </c>
      <c r="S2" s="45" t="s">
        <v>30</v>
      </c>
      <c r="T2" s="5" t="s">
        <v>21</v>
      </c>
    </row>
    <row r="3" spans="1:20">
      <c r="A3" s="5">
        <v>3.4910842460209354E-2</v>
      </c>
      <c r="B3" s="5">
        <v>1.3735621307211878E-3</v>
      </c>
      <c r="C3" s="5">
        <v>731.58580893826388</v>
      </c>
      <c r="D3" s="5">
        <v>641.71286249999991</v>
      </c>
      <c r="E3" s="4"/>
      <c r="F3" s="5">
        <v>24.532081175302714</v>
      </c>
      <c r="G3" s="5">
        <v>295.23928394209145</v>
      </c>
      <c r="H3" s="5">
        <v>1.2098707369116033</v>
      </c>
      <c r="I3" s="46">
        <v>292.41099336462457</v>
      </c>
      <c r="J3" s="5">
        <v>7.0778142428690096E-4</v>
      </c>
      <c r="K3" s="9"/>
      <c r="L3" s="4"/>
      <c r="M3" s="4"/>
      <c r="N3" s="4"/>
      <c r="O3" s="4"/>
      <c r="P3" s="9"/>
      <c r="Q3" s="10" t="s">
        <v>31</v>
      </c>
      <c r="R3" s="42">
        <v>298</v>
      </c>
      <c r="S3" s="45" t="s">
        <v>32</v>
      </c>
      <c r="T3" s="5" t="s">
        <v>16</v>
      </c>
    </row>
    <row r="4" spans="1:20">
      <c r="A4" s="5">
        <v>3.4750842460209354E-2</v>
      </c>
      <c r="B4" s="5">
        <v>1.5335621307211878E-3</v>
      </c>
      <c r="C4" s="5">
        <v>731.79270566956745</v>
      </c>
      <c r="D4" s="5">
        <v>646.40118622098271</v>
      </c>
      <c r="E4" s="4">
        <v>1</v>
      </c>
      <c r="F4" s="5">
        <v>24.421215235453776</v>
      </c>
      <c r="G4" s="5">
        <v>295.24589811193761</v>
      </c>
      <c r="H4" s="5">
        <v>1.3245726377118932</v>
      </c>
      <c r="I4" s="46">
        <v>292.52336259299432</v>
      </c>
      <c r="J4" s="5">
        <v>1.0642515378952951E-3</v>
      </c>
      <c r="K4" s="9"/>
      <c r="L4" s="4"/>
      <c r="M4" s="4"/>
      <c r="N4" s="4"/>
      <c r="O4" s="4"/>
      <c r="P4" s="9"/>
      <c r="Q4" s="10" t="s">
        <v>33</v>
      </c>
      <c r="R4" s="42">
        <v>1</v>
      </c>
      <c r="S4" s="41"/>
      <c r="T4" s="8" t="s">
        <v>12</v>
      </c>
    </row>
    <row r="5" spans="1:20">
      <c r="A5" s="5">
        <v>3.4590842460209353E-2</v>
      </c>
      <c r="B5" s="5">
        <v>1.6935621307211878E-3</v>
      </c>
      <c r="C5" s="5">
        <v>731.99111271010918</v>
      </c>
      <c r="D5" s="5">
        <v>650.08669610633456</v>
      </c>
      <c r="E5" s="4">
        <v>2</v>
      </c>
      <c r="F5" s="5">
        <v>24.310305783074423</v>
      </c>
      <c r="G5" s="5">
        <v>295.25229299527632</v>
      </c>
      <c r="H5" s="5">
        <v>1.4392835642907298</v>
      </c>
      <c r="I5" s="46">
        <v>292.62356729714492</v>
      </c>
      <c r="J5" s="5">
        <v>1.4224756077283703E-3</v>
      </c>
      <c r="K5" s="9"/>
      <c r="L5" s="4"/>
      <c r="M5" s="4"/>
      <c r="N5" s="4"/>
      <c r="O5" s="4"/>
      <c r="P5" s="9"/>
      <c r="Q5" s="10" t="s">
        <v>34</v>
      </c>
      <c r="R5" s="42">
        <v>34</v>
      </c>
      <c r="S5" s="42" t="s">
        <v>30</v>
      </c>
      <c r="T5" s="8" t="s">
        <v>21</v>
      </c>
    </row>
    <row r="6" spans="1:20">
      <c r="A6" s="5">
        <v>3.4430842460209353E-2</v>
      </c>
      <c r="B6" s="5">
        <v>1.8535621307211878E-3</v>
      </c>
      <c r="C6" s="5">
        <v>732.18230594779834</v>
      </c>
      <c r="D6" s="5">
        <v>653.34080643565187</v>
      </c>
      <c r="E6" s="4">
        <v>3</v>
      </c>
      <c r="F6" s="8">
        <v>24.19935540409864</v>
      </c>
      <c r="G6" s="8">
        <v>295.2584952214616</v>
      </c>
      <c r="H6" s="8">
        <v>1.5540002888069784</v>
      </c>
      <c r="I6" s="48">
        <v>292.71368517600109</v>
      </c>
      <c r="J6" s="8">
        <v>1.7824801528179292E-3</v>
      </c>
      <c r="K6" s="9"/>
      <c r="L6" s="4"/>
      <c r="M6" s="4"/>
      <c r="N6" s="4"/>
      <c r="O6" s="4"/>
      <c r="P6" s="9"/>
      <c r="Q6" s="10" t="s">
        <v>35</v>
      </c>
      <c r="R6" s="42">
        <v>298</v>
      </c>
      <c r="S6" s="41"/>
      <c r="T6" s="8" t="s">
        <v>16</v>
      </c>
    </row>
    <row r="7" spans="1:20">
      <c r="A7" s="5">
        <v>3.4270842460209353E-2</v>
      </c>
      <c r="B7" s="5">
        <v>2.0135621307211878E-3</v>
      </c>
      <c r="C7" s="5">
        <v>732.36721254951385</v>
      </c>
      <c r="D7" s="5">
        <v>656.2426420316184</v>
      </c>
      <c r="E7" s="4">
        <v>4</v>
      </c>
      <c r="F7" s="8">
        <v>24.088366239966064</v>
      </c>
      <c r="G7" s="8">
        <v>295.26452678452739</v>
      </c>
      <c r="H7" s="8">
        <v>1.6687199531731982</v>
      </c>
      <c r="I7" s="48">
        <v>292.79528913527599</v>
      </c>
      <c r="J7" s="8">
        <v>2.1442923249162058E-3</v>
      </c>
      <c r="K7" s="9"/>
      <c r="L7" s="4"/>
      <c r="M7" s="4"/>
      <c r="N7" s="4"/>
      <c r="O7" s="4"/>
      <c r="P7" s="9"/>
      <c r="Q7" s="9"/>
      <c r="R7" s="4"/>
      <c r="S7" s="4"/>
      <c r="T7" s="7"/>
    </row>
    <row r="8" spans="1:20">
      <c r="A8" s="5">
        <v>3.4110842460209352E-2</v>
      </c>
      <c r="B8" s="5">
        <v>2.1735621307211878E-3</v>
      </c>
      <c r="C8" s="5">
        <v>732.5465885296112</v>
      </c>
      <c r="D8" s="5">
        <v>658.85237140683307</v>
      </c>
      <c r="E8" s="4">
        <v>5</v>
      </c>
      <c r="F8" s="8">
        <v>23.977336985737914</v>
      </c>
      <c r="G8" s="8">
        <v>295.27036992444505</v>
      </c>
      <c r="H8" s="8">
        <v>1.7834407792991185</v>
      </c>
      <c r="I8" s="48">
        <v>292.86972534213555</v>
      </c>
      <c r="J8" s="8">
        <v>2.507939967261957E-3</v>
      </c>
      <c r="K8" s="9"/>
      <c r="L8" s="4"/>
      <c r="M8" s="4"/>
      <c r="N8" s="4"/>
      <c r="O8" s="4"/>
      <c r="P8" s="9"/>
      <c r="Q8" s="10" t="s">
        <v>26</v>
      </c>
      <c r="R8" s="5">
        <v>12.976561269942307</v>
      </c>
      <c r="S8" s="4"/>
      <c r="T8" s="5" t="s">
        <v>12</v>
      </c>
    </row>
    <row r="9" spans="1:20">
      <c r="A9" s="5">
        <v>3.3950842460209352E-2</v>
      </c>
      <c r="B9" s="5">
        <v>2.3335621307211877E-3</v>
      </c>
      <c r="C9" s="5">
        <v>732.72105998224708</v>
      </c>
      <c r="D9" s="5">
        <v>661.21667478519612</v>
      </c>
      <c r="E9" s="4">
        <v>6</v>
      </c>
      <c r="F9" s="8">
        <v>23.86627501641923</v>
      </c>
      <c r="G9" s="8">
        <v>295.27610824727327</v>
      </c>
      <c r="H9" s="8">
        <v>1.89816075409697</v>
      </c>
      <c r="I9" s="48">
        <v>292.93797937494986</v>
      </c>
      <c r="J9" s="8">
        <v>2.8734515653577519E-3</v>
      </c>
      <c r="K9" s="9"/>
      <c r="L9" s="4"/>
      <c r="M9" s="4"/>
      <c r="N9" s="4"/>
      <c r="O9" s="4"/>
      <c r="P9" s="9"/>
      <c r="Q9" s="10" t="s">
        <v>31</v>
      </c>
      <c r="R9" s="5">
        <v>295.73270427827975</v>
      </c>
      <c r="S9" s="46" t="s">
        <v>36</v>
      </c>
      <c r="T9" s="5" t="s">
        <v>16</v>
      </c>
    </row>
    <row r="10" spans="1:20">
      <c r="A10" s="5">
        <v>3.3790842460209351E-2</v>
      </c>
      <c r="B10" s="5">
        <v>2.4935621307211877E-3</v>
      </c>
      <c r="C10" s="5">
        <v>732.891152385449</v>
      </c>
      <c r="D10" s="5">
        <v>663.37240000810971</v>
      </c>
      <c r="E10" s="4">
        <v>7</v>
      </c>
      <c r="F10" s="8">
        <v>23.755178956718865</v>
      </c>
      <c r="G10" s="8">
        <v>295.28172397046939</v>
      </c>
      <c r="H10" s="8">
        <v>2.0128783222998243</v>
      </c>
      <c r="I10" s="48">
        <v>293.00087916755052</v>
      </c>
      <c r="J10" s="8">
        <v>3.2408563462472061E-3</v>
      </c>
      <c r="K10" s="9"/>
      <c r="L10" s="4"/>
      <c r="M10" s="4"/>
      <c r="N10" s="4"/>
      <c r="O10" s="4"/>
      <c r="P10" s="9"/>
      <c r="Q10" s="10" t="s">
        <v>33</v>
      </c>
      <c r="R10" s="5">
        <v>12.963835741357933</v>
      </c>
      <c r="S10" s="4"/>
      <c r="T10" s="8" t="s">
        <v>12</v>
      </c>
    </row>
    <row r="11" spans="1:20">
      <c r="A11" s="5">
        <v>3.3630842460209351E-2</v>
      </c>
      <c r="B11" s="5">
        <v>2.6535621307211877E-3</v>
      </c>
      <c r="C11" s="5">
        <v>733.05731193750682</v>
      </c>
      <c r="D11" s="5">
        <v>665.34907581329674</v>
      </c>
      <c r="E11" s="4">
        <v>8</v>
      </c>
      <c r="F11" s="8">
        <v>23.64404993067609</v>
      </c>
      <c r="G11" s="8">
        <v>295.28722853815219</v>
      </c>
      <c r="H11" s="8">
        <v>2.1275921506024127</v>
      </c>
      <c r="I11" s="48">
        <v>293.05910503545596</v>
      </c>
      <c r="J11" s="8">
        <v>3.6101842862893744E-3</v>
      </c>
      <c r="K11" s="9"/>
      <c r="L11" s="4"/>
      <c r="M11" s="4"/>
      <c r="N11" s="4"/>
      <c r="O11" s="4"/>
      <c r="P11" s="9"/>
      <c r="Q11" s="10" t="s">
        <v>35</v>
      </c>
      <c r="R11" s="5">
        <v>294.47022289811599</v>
      </c>
      <c r="S11" s="4"/>
      <c r="T11" s="8" t="s">
        <v>16</v>
      </c>
    </row>
    <row r="12" spans="1:20">
      <c r="A12" s="5">
        <v>3.347084246020935E-2</v>
      </c>
      <c r="B12" s="5">
        <v>2.8135621307211877E-3</v>
      </c>
      <c r="C12" s="5">
        <v>733.21992142108286</v>
      </c>
      <c r="D12" s="5">
        <v>667.17068190451471</v>
      </c>
      <c r="E12" s="4">
        <v>9</v>
      </c>
      <c r="F12" s="8">
        <v>23.532888920586672</v>
      </c>
      <c r="G12" s="8">
        <v>295.29263193860942</v>
      </c>
      <c r="H12" s="8">
        <v>2.2423010858731542</v>
      </c>
      <c r="I12" s="48">
        <v>293.11322190248632</v>
      </c>
      <c r="J12" s="8">
        <v>3.9814661413458937E-3</v>
      </c>
      <c r="K12" s="9"/>
      <c r="L12" s="4"/>
      <c r="M12" s="4"/>
      <c r="N12" s="4"/>
      <c r="O12" s="4"/>
      <c r="P12" s="9"/>
      <c r="Q12" s="10" t="s">
        <v>11</v>
      </c>
      <c r="R12" s="5">
        <v>8.3281661638465135E-2</v>
      </c>
      <c r="S12" s="4"/>
      <c r="T12" s="8" t="s">
        <v>20</v>
      </c>
    </row>
    <row r="13" spans="1:20">
      <c r="A13" s="5">
        <v>3.331084246020935E-2</v>
      </c>
      <c r="B13" s="5">
        <v>2.9735621307211877E-3</v>
      </c>
      <c r="C13" s="5">
        <v>733.37931221688746</v>
      </c>
      <c r="D13" s="5">
        <v>668.85692233661666</v>
      </c>
      <c r="E13" s="4">
        <v>10</v>
      </c>
      <c r="F13" s="8">
        <v>23.421696790934753</v>
      </c>
      <c r="G13" s="8">
        <v>295.29794295362308</v>
      </c>
      <c r="H13" s="8">
        <v>2.3570041229347156</v>
      </c>
      <c r="I13" s="48">
        <v>293.16370332332303</v>
      </c>
      <c r="J13" s="8">
        <v>4.3547334779979775E-3</v>
      </c>
      <c r="K13" s="9"/>
      <c r="L13" s="4"/>
      <c r="M13" s="4"/>
      <c r="N13" s="4"/>
      <c r="O13" s="4"/>
      <c r="P13" s="9"/>
      <c r="Q13" s="10" t="s">
        <v>37</v>
      </c>
      <c r="R13" s="5">
        <v>68</v>
      </c>
      <c r="S13" s="4"/>
      <c r="T13" s="8" t="s">
        <v>21</v>
      </c>
    </row>
    <row r="14" spans="1:20">
      <c r="A14" s="5">
        <v>3.315084246020935E-2</v>
      </c>
      <c r="B14" s="5">
        <v>3.1335621307211877E-3</v>
      </c>
      <c r="C14" s="5">
        <v>733.5357735499573</v>
      </c>
      <c r="D14" s="5">
        <v>670.42415895932197</v>
      </c>
      <c r="E14" s="4">
        <v>11</v>
      </c>
      <c r="F14" s="8">
        <v>23.310474307354792</v>
      </c>
      <c r="G14" s="8">
        <v>295.30316935566981</v>
      </c>
      <c r="H14" s="8">
        <v>2.4717003793730714</v>
      </c>
      <c r="I14" s="48">
        <v>293.21094966158034</v>
      </c>
      <c r="J14" s="8">
        <v>4.7300187059475538E-3</v>
      </c>
      <c r="K14" s="9"/>
      <c r="L14" s="21" t="s">
        <v>38</v>
      </c>
      <c r="M14" s="4"/>
      <c r="N14" s="4"/>
      <c r="O14" s="4"/>
      <c r="P14" s="9"/>
      <c r="Q14" s="4"/>
      <c r="R14" s="4"/>
      <c r="S14" s="4"/>
      <c r="T14" s="4"/>
    </row>
    <row r="15" spans="1:20">
      <c r="A15" s="5">
        <v>3.2990842460209349E-2</v>
      </c>
      <c r="B15" s="5">
        <v>3.2935621307211877E-3</v>
      </c>
      <c r="C15" s="5">
        <v>733.68955970921809</v>
      </c>
      <c r="D15" s="5">
        <v>671.88610722495127</v>
      </c>
      <c r="E15" s="4">
        <v>12</v>
      </c>
      <c r="F15" s="8">
        <v>23.199222151830678</v>
      </c>
      <c r="G15" s="8">
        <v>295.30831806571587</v>
      </c>
      <c r="H15" s="8">
        <v>2.5863890755931074</v>
      </c>
      <c r="I15" s="49">
        <v>293.25530203300048</v>
      </c>
      <c r="J15" s="8">
        <v>5.1073551117442823E-3</v>
      </c>
      <c r="K15" s="9"/>
      <c r="L15" s="47" t="s">
        <v>24</v>
      </c>
      <c r="M15" s="5" t="s">
        <v>39</v>
      </c>
      <c r="N15" s="5" t="s">
        <v>40</v>
      </c>
      <c r="O15" s="8" t="s">
        <v>41</v>
      </c>
      <c r="P15" s="8" t="s">
        <v>42</v>
      </c>
      <c r="Q15" s="4"/>
      <c r="R15" s="4"/>
      <c r="S15" s="4"/>
      <c r="T15" s="4"/>
    </row>
    <row r="16" spans="1:20">
      <c r="A16" s="5">
        <v>3.2830842460209349E-2</v>
      </c>
      <c r="B16" s="5">
        <v>3.4535621307211876E-3</v>
      </c>
      <c r="C16" s="5">
        <v>733.84089575770724</v>
      </c>
      <c r="D16" s="5">
        <v>673.25436270801242</v>
      </c>
      <c r="E16" s="4">
        <v>13</v>
      </c>
      <c r="F16" s="8">
        <v>23.087940935007275</v>
      </c>
      <c r="G16" s="8">
        <v>295.31339528081469</v>
      </c>
      <c r="H16" s="8">
        <v>2.7010695188478415</v>
      </c>
      <c r="I16" s="48">
        <v>293.29705313261405</v>
      </c>
      <c r="J16" s="8">
        <v>5.4867768939732909E-3</v>
      </c>
      <c r="K16" s="9"/>
      <c r="L16" s="5">
        <v>42.858999999999995</v>
      </c>
      <c r="M16" s="5">
        <v>17696</v>
      </c>
      <c r="N16" s="5">
        <v>520070.00000000006</v>
      </c>
      <c r="O16" s="5">
        <v>163930000</v>
      </c>
      <c r="P16" s="5">
        <v>5085500000</v>
      </c>
      <c r="Q16" s="4"/>
      <c r="R16" s="4"/>
      <c r="S16" s="4"/>
      <c r="T16" s="4"/>
    </row>
    <row r="17" spans="1:15">
      <c r="A17" s="5">
        <v>3.2670842460209348E-2</v>
      </c>
      <c r="B17" s="5">
        <v>3.6135621307211876E-3</v>
      </c>
      <c r="C17" s="5">
        <v>733.98998210174489</v>
      </c>
      <c r="D17" s="5">
        <v>674.53880496073589</v>
      </c>
      <c r="E17" s="4">
        <v>14</v>
      </c>
      <c r="F17" s="8">
        <v>22.976631206258457</v>
      </c>
      <c r="G17" s="8">
        <v>295.31840657827792</v>
      </c>
      <c r="H17" s="8">
        <v>2.8157410903170561</v>
      </c>
      <c r="I17" s="48">
        <v>293.33645573691086</v>
      </c>
      <c r="J17" s="8">
        <v>5.8683192000357019E-3</v>
      </c>
      <c r="K17" s="9"/>
      <c r="L17" s="36" t="s">
        <v>43</v>
      </c>
      <c r="M17" s="4"/>
      <c r="N17" s="4"/>
      <c r="O17" s="4"/>
    </row>
    <row r="18" spans="1:15">
      <c r="A18" s="5">
        <v>3.2510842460209348E-2</v>
      </c>
      <c r="B18" s="5">
        <v>3.7735621307211876E-3</v>
      </c>
      <c r="C18" s="5">
        <v>734.1369981857041</v>
      </c>
      <c r="D18" s="5">
        <v>675.74791111267268</v>
      </c>
      <c r="E18" s="4">
        <v>15</v>
      </c>
      <c r="F18" s="8">
        <v>22.865293461992554</v>
      </c>
      <c r="G18" s="8">
        <v>295.32335700146797</v>
      </c>
      <c r="H18" s="8">
        <v>2.9304032345542965</v>
      </c>
      <c r="I18" s="48">
        <v>293.3737294490324</v>
      </c>
      <c r="J18" s="8">
        <v>6.2520181646543238E-3</v>
      </c>
      <c r="K18" s="9"/>
      <c r="L18" s="8" t="s">
        <v>24</v>
      </c>
      <c r="M18" s="5" t="s">
        <v>39</v>
      </c>
      <c r="N18" s="5" t="s">
        <v>40</v>
      </c>
      <c r="O18" s="8" t="s">
        <v>41</v>
      </c>
    </row>
    <row r="19" spans="1:15">
      <c r="A19" s="5">
        <v>3.2350842460209348E-2</v>
      </c>
      <c r="B19" s="5">
        <v>3.933562130721188E-3</v>
      </c>
      <c r="C19" s="5">
        <v>734.28210550843471</v>
      </c>
      <c r="D19" s="5">
        <v>676.88900212746069</v>
      </c>
      <c r="E19" s="4">
        <v>16</v>
      </c>
      <c r="F19" s="8">
        <v>22.753928152558778</v>
      </c>
      <c r="G19" s="8">
        <v>295.32825113102388</v>
      </c>
      <c r="H19" s="8">
        <v>3.0450554507935403</v>
      </c>
      <c r="I19" s="48">
        <v>293.40906610065423</v>
      </c>
      <c r="J19" s="8">
        <v>6.6379109502395861E-3</v>
      </c>
      <c r="K19" s="9"/>
      <c r="L19" s="5">
        <v>17696</v>
      </c>
      <c r="M19" s="5">
        <v>1040140.0000000001</v>
      </c>
      <c r="N19" s="5">
        <v>491790000</v>
      </c>
      <c r="O19" s="5">
        <v>20342000000</v>
      </c>
    </row>
    <row r="20" spans="1:15">
      <c r="A20" s="5">
        <v>3.2190842460209347E-2</v>
      </c>
      <c r="B20" s="5">
        <v>4.0935621307211885E-3</v>
      </c>
      <c r="C20" s="5">
        <v>734.42545010750928</v>
      </c>
      <c r="D20" s="5">
        <v>677.96843816938804</v>
      </c>
      <c r="E20" s="4">
        <v>17</v>
      </c>
      <c r="F20" s="8">
        <v>22.642535688032584</v>
      </c>
      <c r="G20" s="8">
        <v>295.33309314443221</v>
      </c>
      <c r="H20" s="8">
        <v>3.1596972857308807</v>
      </c>
      <c r="I20" s="48">
        <v>293.44263411575861</v>
      </c>
      <c r="J20" s="8">
        <v>7.026035789255522E-3</v>
      </c>
      <c r="K20" s="9"/>
      <c r="L20" s="36" t="s">
        <v>44</v>
      </c>
      <c r="M20" s="4"/>
      <c r="N20" s="4"/>
      <c r="O20" s="4"/>
    </row>
    <row r="21" spans="1:15">
      <c r="A21" s="5">
        <v>3.2030842460209347E-2</v>
      </c>
      <c r="B21" s="5">
        <v>4.2535621307211889E-3</v>
      </c>
      <c r="C21" s="5">
        <v>734.56716462166708</v>
      </c>
      <c r="D21" s="5">
        <v>678.99177506173885</v>
      </c>
      <c r="E21" s="4">
        <v>18</v>
      </c>
      <c r="F21" s="8">
        <v>22.53111644309503</v>
      </c>
      <c r="G21" s="8">
        <v>295.33788686619238</v>
      </c>
      <c r="H21" s="8">
        <v>3.2743283274869768</v>
      </c>
      <c r="I21" s="48">
        <v>293.47458206417599</v>
      </c>
      <c r="J21" s="8">
        <v>7.4164320287319705E-3</v>
      </c>
      <c r="K21" s="9"/>
      <c r="L21" s="8" t="s">
        <v>24</v>
      </c>
      <c r="M21" s="5" t="s">
        <v>39</v>
      </c>
      <c r="N21" s="5" t="s">
        <v>40</v>
      </c>
      <c r="O21" s="8" t="s">
        <v>41</v>
      </c>
    </row>
    <row r="22" spans="1:15">
      <c r="A22" s="5">
        <v>3.1870842460209346E-2</v>
      </c>
      <c r="B22" s="5">
        <v>4.4135621307211893E-3</v>
      </c>
      <c r="C22" s="5">
        <v>734.70737001578027</v>
      </c>
      <c r="D22" s="5">
        <v>679.96389067703353</v>
      </c>
      <c r="E22" s="4">
        <v>19</v>
      </c>
      <c r="F22" s="8">
        <v>22.419670761173933</v>
      </c>
      <c r="G22" s="8">
        <v>295.34263581032951</v>
      </c>
      <c r="H22" s="8">
        <v>3.3889482005228855</v>
      </c>
      <c r="I22" s="48">
        <v>293.50504157693319</v>
      </c>
      <c r="J22" s="8">
        <v>7.8091401770771411E-3</v>
      </c>
      <c r="K22" s="9"/>
      <c r="L22" s="5">
        <v>25.48</v>
      </c>
      <c r="M22" s="5">
        <v>1.52E-2</v>
      </c>
      <c r="N22" s="5">
        <v>-7.155000000000001E-6</v>
      </c>
      <c r="O22" s="5">
        <v>1.3120000000000002E-9</v>
      </c>
    </row>
    <row r="23" spans="1:15">
      <c r="A23" s="5">
        <v>3.1710842460209346E-2</v>
      </c>
      <c r="B23" s="5">
        <v>4.5735621307211897E-3</v>
      </c>
      <c r="C23" s="5">
        <v>734.84617703345737</v>
      </c>
      <c r="D23" s="5">
        <v>680.8890878596535</v>
      </c>
      <c r="E23" s="4">
        <v>20</v>
      </c>
      <c r="F23" s="8">
        <v>22.308198957979108</v>
      </c>
      <c r="G23" s="8">
        <v>295.34734321663592</v>
      </c>
      <c r="H23" s="8">
        <v>3.5035565613317785</v>
      </c>
      <c r="I23" s="48">
        <v>293.5341297546214</v>
      </c>
      <c r="J23" s="8">
        <v>8.204201953354048E-3</v>
      </c>
      <c r="K23" s="9"/>
      <c r="L23" s="8" t="s">
        <v>45</v>
      </c>
      <c r="M23" s="5">
        <v>0.5</v>
      </c>
      <c r="N23" s="4"/>
      <c r="O23" s="4"/>
    </row>
    <row r="24" spans="1:15">
      <c r="A24" s="5">
        <v>3.1550842460209345E-2</v>
      </c>
      <c r="B24" s="5">
        <v>4.7335621307211901E-3</v>
      </c>
      <c r="C24" s="5">
        <v>734.98368742806929</v>
      </c>
      <c r="D24" s="5">
        <v>681.77117886383337</v>
      </c>
      <c r="E24" s="4">
        <v>21</v>
      </c>
      <c r="F24" s="8">
        <v>22.196701324536804</v>
      </c>
      <c r="G24" s="8">
        <v>295.35201208173629</v>
      </c>
      <c r="H24" s="8">
        <v>3.6181530947667686</v>
      </c>
      <c r="I24" s="48">
        <v>293.56195116981814</v>
      </c>
      <c r="J24" s="8">
        <v>8.6016603391951395E-3</v>
      </c>
      <c r="K24" s="9"/>
      <c r="L24" s="8" t="s">
        <v>24</v>
      </c>
      <c r="M24" s="5">
        <v>0.5</v>
      </c>
      <c r="N24" s="4"/>
      <c r="O24" s="4"/>
    </row>
    <row r="25" spans="1:15">
      <c r="A25" s="5">
        <v>3.1390842460209345E-2</v>
      </c>
      <c r="B25" s="5">
        <v>4.8935621307211906E-3</v>
      </c>
      <c r="C25" s="5">
        <v>735.1199950121686</v>
      </c>
      <c r="D25" s="5">
        <v>682.61355510756448</v>
      </c>
      <c r="E25" s="4">
        <v>22</v>
      </c>
      <c r="F25" s="8">
        <v>22.085178129807517</v>
      </c>
      <c r="G25" s="8">
        <v>295.35664518585378</v>
      </c>
      <c r="H25" s="8">
        <v>3.732737510893851</v>
      </c>
      <c r="I25" s="48">
        <v>293.58859954205224</v>
      </c>
      <c r="J25" s="8">
        <v>9.0015596335416923E-3</v>
      </c>
      <c r="K25" s="9"/>
      <c r="L25" s="8" t="s">
        <v>46</v>
      </c>
      <c r="M25" s="5">
        <v>1.4289999999999999E-3</v>
      </c>
      <c r="N25" s="4"/>
      <c r="O25" s="4"/>
    </row>
    <row r="26" spans="1:15">
      <c r="A26" s="5">
        <v>3.1230842460209345E-2</v>
      </c>
      <c r="B26" s="5">
        <v>5.053562130721191E-3</v>
      </c>
      <c r="C26" s="5">
        <v>735.25518655703092</v>
      </c>
      <c r="D26" s="5">
        <v>683.41924516880238</v>
      </c>
      <c r="E26" s="4">
        <v>23</v>
      </c>
      <c r="F26" s="8">
        <v>21.973629622955183</v>
      </c>
      <c r="G26" s="8">
        <v>295.36124511598376</v>
      </c>
      <c r="H26" s="8">
        <v>3.847309542281109</v>
      </c>
      <c r="I26" s="48">
        <v>293.61415914679139</v>
      </c>
      <c r="J26" s="8">
        <v>9.4039455104082455E-3</v>
      </c>
      <c r="K26" s="9"/>
      <c r="L26" s="8" t="s">
        <v>47</v>
      </c>
      <c r="M26" s="5">
        <v>31.998799999999999</v>
      </c>
      <c r="N26" s="4"/>
      <c r="O26" s="4"/>
    </row>
    <row r="27" spans="1:15">
      <c r="A27" s="5">
        <v>3.1070842460209344E-2</v>
      </c>
      <c r="B27" s="5">
        <v>5.2135621307211914E-3</v>
      </c>
      <c r="C27" s="5">
        <v>735.38934256770574</v>
      </c>
      <c r="D27" s="5">
        <v>684.19096329733213</v>
      </c>
      <c r="E27" s="4">
        <v>24</v>
      </c>
      <c r="F27" s="8">
        <v>21.86205603532289</v>
      </c>
      <c r="G27" s="8">
        <v>295.36581428604836</v>
      </c>
      <c r="H27" s="8">
        <v>3.9618689416525594</v>
      </c>
      <c r="I27" s="48">
        <v>293.63870600698596</v>
      </c>
      <c r="J27" s="8">
        <v>9.8088650798876589E-3</v>
      </c>
      <c r="K27" s="9"/>
      <c r="L27" s="8" t="s">
        <v>8</v>
      </c>
      <c r="M27" s="5">
        <v>83.14</v>
      </c>
      <c r="N27" s="4"/>
      <c r="O27" s="4"/>
    </row>
    <row r="28" spans="1:15">
      <c r="A28" s="5">
        <v>3.0910842460209344E-2</v>
      </c>
      <c r="B28" s="5">
        <v>5.3735621307211918E-3</v>
      </c>
      <c r="C28" s="5">
        <v>735.52253795404124</v>
      </c>
      <c r="D28" s="5">
        <v>684.93115022301788</v>
      </c>
      <c r="E28" s="4">
        <v>25</v>
      </c>
      <c r="F28" s="8">
        <v>21.750457582160365</v>
      </c>
      <c r="G28" s="8">
        <v>295.37035495450078</v>
      </c>
      <c r="H28" s="8">
        <v>4.0764154798484862</v>
      </c>
      <c r="I28" s="48">
        <v>293.66230890575929</v>
      </c>
      <c r="J28" s="8">
        <v>1.0216366952629334E-2</v>
      </c>
      <c r="K28" s="9"/>
      <c r="L28" s="4"/>
      <c r="M28" s="4"/>
      <c r="N28" s="4"/>
      <c r="O28" s="4"/>
    </row>
    <row r="29" spans="1:15">
      <c r="A29" s="5">
        <v>3.0750842460209343E-2</v>
      </c>
      <c r="B29" s="5">
        <v>5.5335621307211922E-3</v>
      </c>
      <c r="C29" s="5">
        <v>735.65484261429197</v>
      </c>
      <c r="D29" s="5">
        <v>685.64200766613658</v>
      </c>
      <c r="E29" s="4">
        <v>26</v>
      </c>
      <c r="F29" s="8">
        <v>21.638834464140292</v>
      </c>
      <c r="G29" s="8">
        <v>295.37486923976468</v>
      </c>
      <c r="H29" s="8">
        <v>4.190948944044754</v>
      </c>
      <c r="I29" s="48">
        <v>293.68503025114228</v>
      </c>
      <c r="J29" s="8">
        <v>1.0626501308041927E-2</v>
      </c>
      <c r="K29" s="9"/>
      <c r="L29" s="4"/>
      <c r="M29" s="4"/>
      <c r="N29" s="4"/>
      <c r="O29" s="4"/>
    </row>
    <row r="30" spans="1:15">
      <c r="A30" s="5">
        <v>3.0590842460209343E-2</v>
      </c>
      <c r="B30" s="5">
        <v>5.6935621307211927E-3</v>
      </c>
      <c r="C30" s="5">
        <v>735.78632194487852</v>
      </c>
      <c r="D30" s="5">
        <v>686.32552766754804</v>
      </c>
      <c r="E30" s="4">
        <v>27</v>
      </c>
      <c r="F30" s="8">
        <v>21.527186868694283</v>
      </c>
      <c r="G30" s="8">
        <v>295.3793591338266</v>
      </c>
      <c r="H30" s="8">
        <v>4.3054691361920465</v>
      </c>
      <c r="I30" s="48">
        <v>293.70692681774807</v>
      </c>
      <c r="J30" s="8">
        <v>1.1039319966492645E-2</v>
      </c>
      <c r="K30" s="9"/>
      <c r="L30" s="4"/>
      <c r="M30" s="4"/>
      <c r="N30" s="4"/>
      <c r="O30" s="4"/>
    </row>
    <row r="31" spans="1:15">
      <c r="A31" s="5">
        <v>3.0430842460209342E-2</v>
      </c>
      <c r="B31" s="5">
        <v>5.8535621307211931E-3</v>
      </c>
      <c r="C31" s="5">
        <v>735.91703728745244</v>
      </c>
      <c r="D31" s="5">
        <v>686.98351763359028</v>
      </c>
      <c r="E31" s="4">
        <v>28</v>
      </c>
      <c r="F31" s="8">
        <v>21.415514971194082</v>
      </c>
      <c r="G31" s="8">
        <v>295.38382651424632</v>
      </c>
      <c r="H31" s="8">
        <v>4.4199758716427509</v>
      </c>
      <c r="I31" s="48">
        <v>293.72805038556999</v>
      </c>
      <c r="J31" s="8">
        <v>1.1454876465798181E-2</v>
      </c>
      <c r="K31" s="9"/>
      <c r="L31" s="4"/>
      <c r="M31" s="4"/>
      <c r="N31" s="4"/>
      <c r="O31" s="4"/>
    </row>
    <row r="32" spans="1:15">
      <c r="A32" s="5">
        <v>3.0270842460209342E-2</v>
      </c>
      <c r="B32" s="5">
        <v>6.0135621307211935E-3</v>
      </c>
      <c r="C32" s="5">
        <v>736.04704632248627</v>
      </c>
      <c r="D32" s="5">
        <v>687.61762181678603</v>
      </c>
      <c r="E32" s="4">
        <v>29</v>
      </c>
      <c r="F32" s="8">
        <v>21.303818935999359</v>
      </c>
      <c r="G32" s="8">
        <v>295.38827315480631</v>
      </c>
      <c r="H32" s="8">
        <v>4.5344689779386531</v>
      </c>
      <c r="I32" s="48">
        <v>293.74844829235997</v>
      </c>
      <c r="J32" s="8">
        <v>1.187322614232768E-2</v>
      </c>
      <c r="K32" s="9"/>
      <c r="L32" s="4"/>
      <c r="M32" s="4"/>
      <c r="N32" s="4"/>
      <c r="O32" s="4"/>
    </row>
    <row r="33" spans="1:11">
      <c r="A33" s="5">
        <v>3.0110842460209342E-2</v>
      </c>
      <c r="B33" s="5">
        <v>6.1735621307211939E-3</v>
      </c>
      <c r="C33" s="5">
        <v>736.17640341705226</v>
      </c>
      <c r="D33" s="5">
        <v>688.22933981694007</v>
      </c>
      <c r="E33" s="4">
        <v>30</v>
      </c>
      <c r="F33" s="8">
        <v>21.192098917390158</v>
      </c>
      <c r="G33" s="8">
        <v>295.39270073498579</v>
      </c>
      <c r="H33" s="8">
        <v>4.6489482937370239</v>
      </c>
      <c r="I33" s="48">
        <v>293.76816391307864</v>
      </c>
      <c r="J33" s="8">
        <v>1.229442621706617E-2</v>
      </c>
      <c r="K33" s="9"/>
    </row>
    <row r="34" spans="1:11">
      <c r="A34" s="5">
        <v>2.9950842460209341E-2</v>
      </c>
      <c r="B34" s="5">
        <v>6.3335621307211943E-3</v>
      </c>
      <c r="C34" s="5">
        <v>736.30515993319079</v>
      </c>
      <c r="D34" s="5">
        <v>688.82004257927474</v>
      </c>
      <c r="E34" s="4">
        <v>31</v>
      </c>
      <c r="F34" s="8">
        <v>21.080355060399064</v>
      </c>
      <c r="G34" s="8">
        <v>295.39711084841571</v>
      </c>
      <c r="H34" s="8">
        <v>4.7634136678563035</v>
      </c>
      <c r="I34" s="48">
        <v>293.787237077535</v>
      </c>
      <c r="J34" s="8">
        <v>1.2718535887017888E-2</v>
      </c>
      <c r="K34" s="9"/>
    </row>
    <row r="35" spans="1:11">
      <c r="A35" s="5">
        <v>2.9790842460209341E-2</v>
      </c>
      <c r="B35" s="5">
        <v>6.4935621307211948E-3</v>
      </c>
      <c r="C35" s="5">
        <v>736.43336450224467</v>
      </c>
      <c r="D35" s="5">
        <v>689.39098628035981</v>
      </c>
      <c r="E35" s="4">
        <v>32</v>
      </c>
      <c r="F35" s="8">
        <v>20.968587501556108</v>
      </c>
      <c r="G35" s="8">
        <v>295.40150501044792</v>
      </c>
      <c r="H35" s="8">
        <v>4.8778649584254721</v>
      </c>
      <c r="I35" s="48">
        <v>293.80570443542103</v>
      </c>
      <c r="J35" s="8">
        <v>1.3145616422363235E-2</v>
      </c>
      <c r="K35" s="9"/>
    </row>
    <row r="36" spans="1:11">
      <c r="A36" s="5">
        <v>2.963084246020934E-2</v>
      </c>
      <c r="B36" s="5">
        <v>6.6535621307211952E-3</v>
      </c>
      <c r="C36" s="5">
        <v>736.56106326969018</v>
      </c>
      <c r="D36" s="5">
        <v>689.94332442383723</v>
      </c>
      <c r="E36" s="4">
        <v>33</v>
      </c>
      <c r="F36" s="8">
        <v>20.856796369557262</v>
      </c>
      <c r="G36" s="8">
        <v>295.40588466495052</v>
      </c>
      <c r="H36" s="8">
        <v>4.9923020321237326</v>
      </c>
      <c r="I36" s="48">
        <v>293.82359977640186</v>
      </c>
      <c r="J36" s="8">
        <v>1.3575731269821105E-2</v>
      </c>
      <c r="K36" s="9"/>
    </row>
    <row r="37" spans="1:11">
      <c r="A37" s="5">
        <v>2.947084246020934E-2</v>
      </c>
      <c r="B37" s="5">
        <v>6.8135621307211956E-3</v>
      </c>
      <c r="C37" s="5">
        <v>736.688300114306</v>
      </c>
      <c r="D37" s="5">
        <v>690.47811841258488</v>
      </c>
      <c r="E37" s="4">
        <v>34</v>
      </c>
      <c r="F37" s="8">
        <v>20.744981785865896</v>
      </c>
      <c r="G37" s="8">
        <v>295.41025119042587</v>
      </c>
      <c r="H37" s="8">
        <v>5.1067247634990034</v>
      </c>
      <c r="I37" s="48">
        <v>293.84095431166003</v>
      </c>
      <c r="J37" s="8">
        <v>1.4008946162710506E-2</v>
      </c>
      <c r="K37" s="9"/>
    </row>
    <row r="38" spans="1:11">
      <c r="A38" s="5">
        <v>2.931084246020934E-2</v>
      </c>
      <c r="B38" s="5">
        <v>6.973562130721196E-3</v>
      </c>
      <c r="C38" s="5">
        <v>736.81511684494365</v>
      </c>
      <c r="D38" s="5">
        <v>690.99634681915006</v>
      </c>
      <c r="E38" s="4">
        <v>35</v>
      </c>
      <c r="F38" s="8">
        <v>20.633143865255303</v>
      </c>
      <c r="G38" s="8">
        <v>295.41460590553453</v>
      </c>
      <c r="H38" s="8">
        <v>5.2211330343555433</v>
      </c>
      <c r="I38" s="48">
        <v>293.85779692226635</v>
      </c>
      <c r="J38" s="8">
        <v>1.4445329238252206E-2</v>
      </c>
      <c r="K38" s="9"/>
    </row>
    <row r="39" spans="1:11">
      <c r="A39" s="5">
        <v>2.9150842460209339E-2</v>
      </c>
      <c r="B39" s="5">
        <v>7.1335621307211964E-3</v>
      </c>
      <c r="C39" s="5">
        <v>736.94155337768996</v>
      </c>
      <c r="D39" s="5">
        <v>691.49891353982332</v>
      </c>
      <c r="E39" s="4">
        <v>36</v>
      </c>
      <c r="F39" s="8">
        <v>20.521282716299176</v>
      </c>
      <c r="G39" s="8">
        <v>295.41895007409499</v>
      </c>
      <c r="H39" s="8">
        <v>5.3355267332022809</v>
      </c>
      <c r="I39" s="48">
        <v>293.8741543789011</v>
      </c>
      <c r="J39" s="8">
        <v>1.4884951162703207E-2</v>
      </c>
      <c r="K39" s="9"/>
    </row>
    <row r="40" spans="1:11">
      <c r="A40" s="5">
        <v>2.8990842460209339E-2</v>
      </c>
      <c r="B40" s="5">
        <v>7.2935621307211968E-3</v>
      </c>
      <c r="C40" s="5">
        <v>737.06764789581052</v>
      </c>
      <c r="D40" s="5">
        <v>691.98665498790831</v>
      </c>
      <c r="E40" s="4">
        <v>37</v>
      </c>
      <c r="F40" s="8">
        <v>20.409398441815981</v>
      </c>
      <c r="G40" s="8">
        <v>295.42328490962143</v>
      </c>
      <c r="H40" s="8">
        <v>5.4499057547546998</v>
      </c>
      <c r="I40" s="48">
        <v>293.8900515367543</v>
      </c>
      <c r="J40" s="8">
        <v>1.5327885264974833E-2</v>
      </c>
      <c r="K40" s="9"/>
    </row>
    <row r="41" spans="1:11">
      <c r="A41" s="5">
        <v>2.8830842460209338E-2</v>
      </c>
      <c r="B41" s="5">
        <v>7.4535621307211973E-3</v>
      </c>
      <c r="C41" s="5">
        <v>737.19343699453123</v>
      </c>
      <c r="D41" s="5">
        <v>692.46034645725092</v>
      </c>
      <c r="E41" s="4">
        <v>38</v>
      </c>
      <c r="F41" s="8">
        <v>20.297491139272463</v>
      </c>
      <c r="G41" s="8">
        <v>295.42761157945222</v>
      </c>
      <c r="H41" s="8">
        <v>5.5642699994840594</v>
      </c>
      <c r="I41" s="48">
        <v>293.90551150885312</v>
      </c>
      <c r="J41" s="8">
        <v>1.5774207679449866E-2</v>
      </c>
      <c r="K41" s="9"/>
    </row>
    <row r="42" spans="1:11">
      <c r="A42" s="5">
        <v>2.8670842460209338E-2</v>
      </c>
      <c r="B42" s="5">
        <v>7.6135621307211977E-3</v>
      </c>
      <c r="C42" s="5">
        <v>737.31895581243282</v>
      </c>
      <c r="D42" s="5">
        <v>692.92070776688013</v>
      </c>
      <c r="E42" s="4">
        <v>39</v>
      </c>
      <c r="F42" s="8">
        <v>20.185560901150758</v>
      </c>
      <c r="G42" s="8">
        <v>295.43193120851515</v>
      </c>
      <c r="H42" s="8">
        <v>5.6786193732085755</v>
      </c>
      <c r="I42" s="48">
        <v>293.92055582058498</v>
      </c>
      <c r="J42" s="8">
        <v>1.6223997498786395E-2</v>
      </c>
      <c r="K42" s="9"/>
    </row>
    <row r="43" spans="1:11">
      <c r="A43" s="5">
        <v>2.8510842460209337E-2</v>
      </c>
      <c r="B43" s="5">
        <v>7.7735621307211981E-3</v>
      </c>
      <c r="C43" s="5">
        <v>737.44423815099572</v>
      </c>
      <c r="D43" s="5">
        <v>693.36840828086372</v>
      </c>
      <c r="E43" s="4">
        <v>40</v>
      </c>
      <c r="F43" s="8">
        <v>20.073607815283051</v>
      </c>
      <c r="G43" s="8">
        <v>295.43624488277004</v>
      </c>
      <c r="H43" s="8">
        <v>5.7929537867219079</v>
      </c>
      <c r="I43" s="48">
        <v>293.93520454778184</v>
      </c>
      <c r="J43" s="8">
        <v>1.6677336937576826E-2</v>
      </c>
      <c r="K43" s="9"/>
    </row>
    <row r="44" spans="1:11">
      <c r="A44" s="5">
        <v>2.8350842460209337E-2</v>
      </c>
      <c r="B44" s="5">
        <v>7.9335621307211977E-3</v>
      </c>
      <c r="C44" s="5">
        <v>737.56931658363169</v>
      </c>
      <c r="D44" s="5">
        <v>693.80407138354462</v>
      </c>
      <c r="E44" s="4">
        <v>41</v>
      </c>
      <c r="F44" s="8">
        <v>19.961631965157217</v>
      </c>
      <c r="G44" s="8">
        <v>295.44055365236352</v>
      </c>
      <c r="H44" s="8">
        <v>5.9072731554548765</v>
      </c>
      <c r="I44" s="48">
        <v>293.94947644039502</v>
      </c>
      <c r="J44" s="8">
        <v>1.713431150782101E-2</v>
      </c>
      <c r="K44" s="9"/>
    </row>
    <row r="45" spans="1:11">
      <c r="A45" s="5">
        <v>2.8190842460209337E-2</v>
      </c>
      <c r="B45" s="5">
        <v>8.0935621307211981E-3</v>
      </c>
      <c r="C45" s="5">
        <v>737.6942225553654</v>
      </c>
      <c r="D45" s="5">
        <v>694.22827847868177</v>
      </c>
      <c r="E45" s="4">
        <v>42</v>
      </c>
      <c r="F45" s="8">
        <v>19.849633430196445</v>
      </c>
      <c r="G45" s="8">
        <v>295.44485853452676</v>
      </c>
      <c r="H45" s="8">
        <v>6.0215773991668611</v>
      </c>
      <c r="I45" s="48">
        <v>293.96338903350534</v>
      </c>
      <c r="J45" s="8">
        <v>1.7595010207274067E-2</v>
      </c>
      <c r="K45" s="9"/>
    </row>
    <row r="46" spans="1:11">
      <c r="A46" s="5">
        <v>2.8030842460209336E-2</v>
      </c>
      <c r="B46" s="5">
        <v>8.2535621307211985E-3</v>
      </c>
      <c r="C46" s="5">
        <v>737.81898647418484</v>
      </c>
      <c r="D46" s="5">
        <v>694.64157257125612</v>
      </c>
      <c r="E46" s="4">
        <v>43</v>
      </c>
      <c r="F46" s="8">
        <v>19.737612286015494</v>
      </c>
      <c r="G46" s="8">
        <v>295.44916051624335</v>
      </c>
      <c r="H46" s="8">
        <v>6.1358664416637927</v>
      </c>
      <c r="I46" s="48">
        <v>293.97695874717482</v>
      </c>
      <c r="J46" s="8">
        <v>1.8059525721843755E-2</v>
      </c>
      <c r="K46" s="9"/>
    </row>
    <row r="47" spans="1:11">
      <c r="A47" s="5">
        <v>2.7870842460209336E-2</v>
      </c>
      <c r="B47" s="5">
        <v>8.4135621307211989E-3</v>
      </c>
      <c r="C47" s="5">
        <v>737.943637794952</v>
      </c>
      <c r="D47" s="5">
        <v>695.04446148248906</v>
      </c>
      <c r="E47" s="4">
        <v>44</v>
      </c>
      <c r="F47" s="8">
        <v>19.625568604655985</v>
      </c>
      <c r="G47" s="8">
        <v>295.45346055671178</v>
      </c>
      <c r="H47" s="8">
        <v>6.2501402105399659</v>
      </c>
      <c r="I47" s="48">
        <v>293.99020097644183</v>
      </c>
      <c r="J47" s="8">
        <v>1.8527954643340921E-2</v>
      </c>
      <c r="K47" s="9"/>
    </row>
    <row r="48" spans="1:11">
      <c r="A48" s="5">
        <v>2.7710842460209335E-2</v>
      </c>
      <c r="B48" s="5">
        <v>8.5735621307211993E-3</v>
      </c>
      <c r="C48" s="5">
        <v>738.06820509665806</v>
      </c>
      <c r="D48" s="5">
        <v>695.43742074168119</v>
      </c>
      <c r="E48" s="4">
        <v>45</v>
      </c>
      <c r="F48" s="8">
        <v>19.513502454802627</v>
      </c>
      <c r="G48" s="8">
        <v>295.45775958962207</v>
      </c>
      <c r="H48" s="8">
        <v>6.3643986369413037</v>
      </c>
      <c r="I48" s="48">
        <v>294.0031301725914</v>
      </c>
      <c r="J48" s="8">
        <v>1.9000397704031894E-2</v>
      </c>
      <c r="K48" s="9"/>
    </row>
    <row r="49" spans="1:11">
      <c r="A49" s="5">
        <v>2.7550842460209335E-2</v>
      </c>
      <c r="B49" s="5">
        <v>8.7335621307211998E-3</v>
      </c>
      <c r="C49" s="5">
        <v>738.19271615371485</v>
      </c>
      <c r="D49" s="5">
        <v>695.82089619260512</v>
      </c>
      <c r="E49" s="4">
        <v>46</v>
      </c>
      <c r="F49" s="8">
        <v>19.401413901982409</v>
      </c>
      <c r="G49" s="8">
        <v>295.46205852526708</v>
      </c>
      <c r="H49" s="8">
        <v>6.4786416553479436</v>
      </c>
      <c r="I49" s="48">
        <v>294.01575991668238</v>
      </c>
      <c r="J49" s="8">
        <v>1.9476960029605906E-2</v>
      </c>
      <c r="K49" s="9"/>
    </row>
    <row r="50" spans="1:11">
      <c r="A50" s="5">
        <v>2.7390842460209334E-2</v>
      </c>
      <c r="B50" s="5">
        <v>8.8935621307212002E-3</v>
      </c>
      <c r="C50" s="5">
        <v>738.31719800189273</v>
      </c>
      <c r="D50" s="5">
        <v>696.19530634718797</v>
      </c>
      <c r="E50" s="4">
        <v>47</v>
      </c>
      <c r="F50" s="8">
        <v>19.289303008748217</v>
      </c>
      <c r="G50" s="8">
        <v>295.46635825250377</v>
      </c>
      <c r="H50" s="8">
        <v>6.5928692033742422</v>
      </c>
      <c r="I50" s="48">
        <v>294.02810298619067</v>
      </c>
      <c r="J50" s="8">
        <v>1.9957751412356936E-2</v>
      </c>
      <c r="K50" s="9"/>
    </row>
    <row r="51" spans="1:11">
      <c r="A51" s="5">
        <v>2.7230842460209334E-2</v>
      </c>
      <c r="B51" s="5">
        <v>9.0535621307212006E-3</v>
      </c>
      <c r="C51" s="5">
        <v>738.44167699944626</v>
      </c>
      <c r="D51" s="5">
        <v>696.56104451496356</v>
      </c>
      <c r="E51" s="4">
        <v>48</v>
      </c>
      <c r="F51" s="8">
        <v>19.177169834848403</v>
      </c>
      <c r="G51" s="8">
        <v>295.4706596405797</v>
      </c>
      <c r="H51" s="8">
        <v>6.7070812215845734</v>
      </c>
      <c r="I51" s="48">
        <v>294.04017141551697</v>
      </c>
      <c r="J51" s="8">
        <v>2.0442886606590726E-2</v>
      </c>
      <c r="K51" s="9"/>
    </row>
    <row r="52" spans="1:11">
      <c r="A52" s="5">
        <v>2.7070842460209334E-2</v>
      </c>
      <c r="B52" s="5">
        <v>9.213562130721201E-3</v>
      </c>
      <c r="C52" s="5">
        <v>738.56617888390838</v>
      </c>
      <c r="D52" s="5">
        <v>696.91848073313054</v>
      </c>
      <c r="E52" s="4">
        <v>49</v>
      </c>
      <c r="F52" s="8">
        <v>19.065014437383567</v>
      </c>
      <c r="G52" s="8">
        <v>295.47496354083813</v>
      </c>
      <c r="H52" s="8">
        <v>6.821277653323409</v>
      </c>
      <c r="I52" s="48">
        <v>294.05197655101659</v>
      </c>
      <c r="J52" s="8">
        <v>2.0932485648508446E-2</v>
      </c>
      <c r="K52" s="9"/>
    </row>
    <row r="53" spans="1:11">
      <c r="A53" s="5">
        <v>2.6910842460209333E-2</v>
      </c>
      <c r="B53" s="5">
        <v>9.3735621307212014E-3</v>
      </c>
      <c r="C53" s="5">
        <v>738.69072882498097</v>
      </c>
      <c r="D53" s="5">
        <v>697.26796351893267</v>
      </c>
      <c r="E53" s="4">
        <v>50</v>
      </c>
      <c r="F53" s="8">
        <v>18.952836870951721</v>
      </c>
      <c r="G53" s="8">
        <v>295.4792707883131</v>
      </c>
      <c r="H53" s="8">
        <v>6.9354584445583809</v>
      </c>
      <c r="I53" s="48">
        <v>294.06352910112923</v>
      </c>
      <c r="J53" s="8">
        <v>2.1426674203092973E-2</v>
      </c>
      <c r="K53" s="9"/>
    </row>
    <row r="54" spans="1:11">
      <c r="A54" s="5">
        <v>2.6750842460209333E-2</v>
      </c>
      <c r="B54" s="5">
        <v>9.5335621307212019E-3</v>
      </c>
      <c r="C54" s="5">
        <v>738.81535147390389</v>
      </c>
      <c r="D54" s="5">
        <v>697.60982146339063</v>
      </c>
      <c r="E54" s="4">
        <v>51</v>
      </c>
      <c r="F54" s="8">
        <v>18.840637187782786</v>
      </c>
      <c r="G54" s="8">
        <v>295.48358220322518</v>
      </c>
      <c r="H54" s="8">
        <v>7.049623543735132</v>
      </c>
      <c r="I54" s="48">
        <v>294.07483918211534</v>
      </c>
      <c r="J54" s="8">
        <v>2.1925583940837722E-2</v>
      </c>
      <c r="K54" s="9"/>
    </row>
    <row r="55" spans="1:11">
      <c r="A55" s="5">
        <v>2.6590842460209332E-2</v>
      </c>
      <c r="B55" s="5">
        <v>9.6935621307212023E-3</v>
      </c>
      <c r="C55" s="5">
        <v>738.94007100964336</v>
      </c>
      <c r="D55" s="5">
        <v>697.94436468310232</v>
      </c>
      <c r="E55" s="4">
        <v>52</v>
      </c>
      <c r="F55" s="8">
        <v>18.728415437863472</v>
      </c>
      <c r="G55" s="8">
        <v>295.48789859238781</v>
      </c>
      <c r="H55" s="8">
        <v>7.163772901642929</v>
      </c>
      <c r="I55" s="48">
        <v>294.08591635984862</v>
      </c>
      <c r="J55" s="8">
        <v>2.2429352947517685E-2</v>
      </c>
      <c r="K55" s="9"/>
    </row>
    <row r="56" spans="1:11">
      <c r="A56" s="5">
        <v>2.6430842460209332E-2</v>
      </c>
      <c r="B56" s="5">
        <v>9.8535621307212027E-3</v>
      </c>
      <c r="C56" s="5">
        <v>739.06491118220697</v>
      </c>
      <c r="D56" s="5">
        <v>698.27188614482691</v>
      </c>
      <c r="E56" s="4">
        <v>53</v>
      </c>
      <c r="F56" s="8">
        <v>18.616171669053269</v>
      </c>
      <c r="G56" s="8">
        <v>295.49222075053211</v>
      </c>
      <c r="H56" s="8">
        <v>7.2779064712900734</v>
      </c>
      <c r="I56" s="48">
        <v>294.09676968806031</v>
      </c>
      <c r="J56" s="8">
        <v>2.2938126170615858E-2</v>
      </c>
      <c r="K56" s="9"/>
    </row>
    <row r="57" spans="1:11">
      <c r="A57" s="5">
        <v>2.6270842460209332E-2</v>
      </c>
      <c r="B57" s="5">
        <v>1.0013562130721203E-2</v>
      </c>
      <c r="C57" s="5">
        <v>739.18989535335982</v>
      </c>
      <c r="D57" s="5">
        <v>698.59266287583398</v>
      </c>
      <c r="E57" s="4">
        <v>54</v>
      </c>
      <c r="F57" s="8">
        <v>18.503905927192278</v>
      </c>
      <c r="G57" s="5">
        <v>295.4965494615584</v>
      </c>
      <c r="H57" s="8">
        <v>7.3920242077882783</v>
      </c>
      <c r="I57" s="46">
        <v>294.10740774338649</v>
      </c>
      <c r="J57" s="8">
        <v>2.3452055906494587E-2</v>
      </c>
      <c r="K57" s="9"/>
    </row>
    <row r="58" spans="1:11">
      <c r="A58" s="5">
        <v>2.6110842460209331E-2</v>
      </c>
      <c r="B58" s="5">
        <v>1.0173562130721204E-2</v>
      </c>
      <c r="C58" s="5">
        <v>739.3150465349903</v>
      </c>
      <c r="D58" s="5">
        <v>698.90695707149632</v>
      </c>
      <c r="E58" s="4">
        <v>55</v>
      </c>
      <c r="F58" s="8">
        <v>18.391618256201699</v>
      </c>
      <c r="G58" s="5">
        <v>295.50088549972145</v>
      </c>
      <c r="H58" s="8">
        <v>7.5061260682452504</v>
      </c>
      <c r="I58" s="46">
        <v>294.11783865752977</v>
      </c>
      <c r="J58" s="8">
        <v>2.3971302332951628E-2</v>
      </c>
      <c r="K58" s="9"/>
    </row>
    <row r="59" spans="1:11">
      <c r="A59" s="5">
        <v>2.5950842460209331E-2</v>
      </c>
      <c r="B59" s="5">
        <v>1.0333562130721204E-2</v>
      </c>
      <c r="C59" s="5">
        <v>739.44038742534963</v>
      </c>
      <c r="D59" s="5">
        <v>699.21501711029055</v>
      </c>
      <c r="E59" s="4">
        <v>56</v>
      </c>
      <c r="F59" s="8">
        <v>18.27930869817737</v>
      </c>
      <c r="G59" s="5">
        <v>295.50522963075531</v>
      </c>
      <c r="H59" s="8">
        <v>7.6202120116647762</v>
      </c>
      <c r="I59" s="46">
        <v>294.12807014681238</v>
      </c>
      <c r="J59" s="8">
        <v>2.4496034092438418E-2</v>
      </c>
      <c r="K59" s="9"/>
    </row>
    <row r="60" spans="1:11">
      <c r="A60" s="5">
        <v>2.579084246020933E-2</v>
      </c>
      <c r="B60" s="5">
        <v>1.0493562130721204E-2</v>
      </c>
      <c r="C60" s="5">
        <v>739.56594044336691</v>
      </c>
      <c r="D60" s="5">
        <v>699.5170784852296</v>
      </c>
      <c r="E60" s="4">
        <v>57</v>
      </c>
      <c r="F60" s="8">
        <v>18.1669772934771</v>
      </c>
      <c r="G60" s="5">
        <v>295.50958261294409</v>
      </c>
      <c r="H60" s="8">
        <v>7.7342819988537306</v>
      </c>
      <c r="I60" s="46">
        <v>294.13810953936792</v>
      </c>
      <c r="J60" s="8">
        <v>2.5026428931958843E-2</v>
      </c>
      <c r="K60" s="9"/>
    </row>
    <row r="61" spans="1:11">
      <c r="A61" s="5">
        <v>2.563084246020933E-2</v>
      </c>
      <c r="B61" s="5">
        <v>1.0653562130721205E-2</v>
      </c>
      <c r="C61" s="5">
        <v>739.6917277612248</v>
      </c>
      <c r="D61" s="5">
        <v>699.81336465975005</v>
      </c>
      <c r="E61" s="4">
        <v>58</v>
      </c>
      <c r="F61" s="8">
        <v>18.054624080802142</v>
      </c>
      <c r="G61" s="5">
        <v>295.51394519814363</v>
      </c>
      <c r="H61" s="8">
        <v>7.8483359923354215</v>
      </c>
      <c r="I61" s="46">
        <v>294.14796380019123</v>
      </c>
      <c r="J61" s="8">
        <v>2.556267440653039E-2</v>
      </c>
      <c r="K61" s="9"/>
    </row>
    <row r="62" spans="1:11">
      <c r="A62" s="5">
        <v>2.5470842460209329E-2</v>
      </c>
      <c r="B62" s="5">
        <v>1.0813562130721205E-2</v>
      </c>
      <c r="C62" s="5">
        <v>739.81777133536241</v>
      </c>
      <c r="D62" s="5">
        <v>700.10408785520053</v>
      </c>
      <c r="E62" s="4">
        <v>59</v>
      </c>
      <c r="F62" s="8">
        <v>17.942249097273379</v>
      </c>
      <c r="G62" s="5">
        <v>295.51831813275891</v>
      </c>
      <c r="H62" s="8">
        <v>7.9623739562687703</v>
      </c>
      <c r="I62" s="46">
        <v>294.15763955424376</v>
      </c>
      <c r="J62" s="8">
        <v>2.6104968654099284E-2</v>
      </c>
      <c r="K62" s="9"/>
    </row>
    <row r="63" spans="1:11">
      <c r="A63" s="5">
        <v>2.5310842460209329E-2</v>
      </c>
      <c r="B63" s="5">
        <v>1.0973562130721206E-2</v>
      </c>
      <c r="C63" s="5">
        <v>739.94409293605781</v>
      </c>
      <c r="D63" s="5">
        <v>700.3894497763099</v>
      </c>
      <c r="E63" s="4">
        <v>60</v>
      </c>
      <c r="F63" s="8">
        <v>17.829852378502501</v>
      </c>
      <c r="G63" s="5">
        <v>295.5227021586814</v>
      </c>
      <c r="H63" s="8">
        <v>8.0763958563728782</v>
      </c>
      <c r="I63" s="46">
        <v>294.16714310779042</v>
      </c>
      <c r="J63" s="8">
        <v>2.6653521250985957E-2</v>
      </c>
      <c r="K63" s="9"/>
    </row>
    <row r="64" spans="1:11">
      <c r="A64" s="5">
        <v>2.5150842460209329E-2</v>
      </c>
      <c r="B64" s="5">
        <v>1.1133562130721206E-2</v>
      </c>
      <c r="C64" s="5">
        <v>740.07071417573059</v>
      </c>
      <c r="D64" s="5">
        <v>700.66964228033589</v>
      </c>
      <c r="E64" s="4">
        <v>61</v>
      </c>
      <c r="F64" s="8">
        <v>17.717433958658706</v>
      </c>
      <c r="G64" s="5">
        <v>295.52709801419155</v>
      </c>
      <c r="H64" s="8">
        <v>8.1904016598565779</v>
      </c>
      <c r="I64" s="46">
        <v>294.17648046812656</v>
      </c>
      <c r="J64" s="8">
        <v>2.7208554158331778E-2</v>
      </c>
      <c r="K64" s="9"/>
    </row>
    <row r="65" spans="1:11">
      <c r="A65" s="5">
        <v>2.4990842460209328E-2</v>
      </c>
      <c r="B65" s="5">
        <v>1.1293562130721206E-2</v>
      </c>
      <c r="C65" s="5">
        <v>740.19765653609079</v>
      </c>
      <c r="D65" s="5">
        <v>700.94484799499969</v>
      </c>
      <c r="E65" s="4">
        <v>62</v>
      </c>
      <c r="F65" s="8">
        <v>17.604993870531079</v>
      </c>
      <c r="G65" s="5">
        <v>295.53150643482786</v>
      </c>
      <c r="H65" s="8">
        <v>8.3043913353525607</v>
      </c>
      <c r="I65" s="46">
        <v>294.18565736183609</v>
      </c>
      <c r="J65" s="8">
        <v>2.777030277166612E-2</v>
      </c>
      <c r="K65" s="9"/>
    </row>
    <row r="66" spans="1:11">
      <c r="A66" s="5">
        <v>2.4830842460209328E-2</v>
      </c>
      <c r="B66" s="5">
        <v>1.1453562130721207E-2</v>
      </c>
      <c r="C66" s="5">
        <v>740.32494139425285</v>
      </c>
      <c r="D66" s="5">
        <v>701.21524088978435</v>
      </c>
      <c r="E66" s="4">
        <v>63</v>
      </c>
      <c r="F66" s="8">
        <v>17.49253214558712</v>
      </c>
      <c r="G66" s="5">
        <v>295.53592815422883</v>
      </c>
      <c r="H66" s="8">
        <v>8.4183648528557615</v>
      </c>
      <c r="I66" s="46">
        <v>294.19467925170943</v>
      </c>
      <c r="J66" s="8">
        <v>2.8339017087667465E-2</v>
      </c>
      <c r="K66" s="9"/>
    </row>
    <row r="67" spans="1:11">
      <c r="A67" s="5">
        <v>2.4670842460209327E-2</v>
      </c>
      <c r="B67" s="5">
        <v>1.1613562130721207E-2</v>
      </c>
      <c r="C67" s="5">
        <v>740.45259004792263</v>
      </c>
      <c r="D67" s="5">
        <v>701.48098680470957</v>
      </c>
      <c r="E67" s="4">
        <v>64</v>
      </c>
      <c r="F67" s="8">
        <v>17.380048814027596</v>
      </c>
      <c r="G67" s="5">
        <v>295.54036390494838</v>
      </c>
      <c r="H67" s="8">
        <v>8.532322183665686</v>
      </c>
      <c r="I67" s="46">
        <v>294.20355135243585</v>
      </c>
      <c r="J67" s="8">
        <v>2.8914963004520094E-2</v>
      </c>
      <c r="K67" s="9"/>
    </row>
    <row r="68" spans="1:11">
      <c r="A68" s="5">
        <v>2.4510842460209327E-2</v>
      </c>
      <c r="B68" s="5">
        <v>1.1773562130721208E-2</v>
      </c>
      <c r="C68" s="5">
        <v>740.58062373975702</v>
      </c>
      <c r="D68" s="5">
        <v>701.74224394028272</v>
      </c>
      <c r="E68" s="4">
        <v>65</v>
      </c>
      <c r="F68" s="8">
        <v>17.267543904838025</v>
      </c>
      <c r="G68" s="5">
        <v>295.54481441924975</v>
      </c>
      <c r="H68" s="8">
        <v>8.6462633003323983</v>
      </c>
      <c r="I68" s="46">
        <v>294.21227864517414</v>
      </c>
      <c r="J68" s="8">
        <v>2.9498423775051536E-2</v>
      </c>
      <c r="K68" s="9"/>
    </row>
    <row r="69" spans="1:11">
      <c r="A69" s="5">
        <v>2.4350842460209327E-2</v>
      </c>
      <c r="B69" s="5">
        <v>1.1933562130721208E-2</v>
      </c>
      <c r="C69" s="5">
        <v>740.70906368098963</v>
      </c>
      <c r="D69" s="5">
        <v>701.99916331195936</v>
      </c>
      <c r="E69" s="4">
        <v>66</v>
      </c>
      <c r="F69" s="8">
        <v>17.155017445837</v>
      </c>
      <c r="G69" s="5">
        <v>295.54928042987945</v>
      </c>
      <c r="H69" s="8">
        <v>8.760188176605892</v>
      </c>
      <c r="I69" s="46">
        <v>294.22086589109568</v>
      </c>
      <c r="J69" s="8">
        <v>3.0089701635179333E-2</v>
      </c>
      <c r="K69" s="9"/>
    </row>
    <row r="70" spans="1:11">
      <c r="A70" s="5">
        <v>2.4190842460209326E-2</v>
      </c>
      <c r="B70" s="5">
        <v>1.2093562130721209E-2</v>
      </c>
      <c r="C70" s="5">
        <v>740.8379310744092</v>
      </c>
      <c r="D70" s="5">
        <v>702.25188917212029</v>
      </c>
      <c r="E70" s="4">
        <v>67</v>
      </c>
      <c r="F70" s="8">
        <v>17.042469463721606</v>
      </c>
      <c r="G70" s="5">
        <v>295.55376267082403</v>
      </c>
      <c r="H70" s="8">
        <v>8.8740967873886252</v>
      </c>
      <c r="I70" s="46">
        <v>294.22931764398442</v>
      </c>
      <c r="J70" s="8">
        <v>3.0689119634229968E-2</v>
      </c>
      <c r="K70" s="9"/>
    </row>
    <row r="71" spans="1:11">
      <c r="A71" s="5">
        <v>2.4030842460209326E-2</v>
      </c>
      <c r="B71" s="5">
        <v>1.2253562130721209E-2</v>
      </c>
      <c r="C71" s="5">
        <v>740.96724713676974</v>
      </c>
      <c r="D71" s="5">
        <v>702.50055940228276</v>
      </c>
      <c r="E71" s="4">
        <v>68</v>
      </c>
      <c r="F71" s="8">
        <v>16.929899984110055</v>
      </c>
      <c r="G71" s="5">
        <v>295.55826187805269</v>
      </c>
      <c r="H71" s="8">
        <v>8.9879891086910177</v>
      </c>
      <c r="I71" s="46">
        <v>294.23763826197097</v>
      </c>
      <c r="J71" s="8">
        <v>3.1297023698584218E-2</v>
      </c>
      <c r="K71" s="9"/>
    </row>
    <row r="72" spans="1:11">
      <c r="A72" s="5">
        <v>2.3870842460209325E-2</v>
      </c>
      <c r="B72" s="5">
        <v>1.2413562130721209E-2</v>
      </c>
      <c r="C72" s="5">
        <v>741.09703312071031</v>
      </c>
      <c r="D72" s="5">
        <v>702.74530587800427</v>
      </c>
      <c r="E72" s="4">
        <v>69</v>
      </c>
      <c r="F72" s="8">
        <v>16.817309031581829</v>
      </c>
      <c r="G72" s="5">
        <v>295.56277879024776</v>
      </c>
      <c r="H72" s="8">
        <v>9.1018651175896537</v>
      </c>
      <c r="I72" s="46">
        <v>294.24583191847023</v>
      </c>
      <c r="J72" s="8">
        <v>3.1913784966064312E-2</v>
      </c>
      <c r="K72" s="9"/>
    </row>
    <row r="73" spans="1:11">
      <c r="A73" s="5">
        <v>2.3710842460209325E-2</v>
      </c>
      <c r="B73" s="5">
        <v>1.257356213072121E-2</v>
      </c>
      <c r="C73" s="5">
        <v>741.22731033625371</v>
      </c>
      <c r="D73" s="5">
        <v>702.98625480870567</v>
      </c>
      <c r="E73" s="4">
        <v>70</v>
      </c>
      <c r="F73" s="8">
        <v>16.704696629715382</v>
      </c>
      <c r="G73" s="5">
        <v>295.56731414952458</v>
      </c>
      <c r="H73" s="8">
        <v>9.2157247921880767</v>
      </c>
      <c r="I73" s="46">
        <v>294.25390261238647</v>
      </c>
      <c r="J73" s="8">
        <v>3.2539802435782139E-2</v>
      </c>
      <c r="K73" s="9"/>
    </row>
    <row r="74" spans="1:11">
      <c r="A74" s="5">
        <v>2.3550842460209324E-2</v>
      </c>
      <c r="B74" s="5">
        <v>1.273356213072121E-2</v>
      </c>
      <c r="C74" s="5">
        <v>741.35810017195149</v>
      </c>
      <c r="D74" s="5">
        <v>703.22352705443473</v>
      </c>
      <c r="E74" s="4">
        <v>71</v>
      </c>
      <c r="F74" s="8">
        <v>16.592062801123639</v>
      </c>
      <c r="G74" s="5">
        <v>295.57186870214417</v>
      </c>
      <c r="H74" s="8">
        <v>9.3295681115799702</v>
      </c>
      <c r="I74" s="46">
        <v>294.26185417764293</v>
      </c>
      <c r="J74" s="8">
        <v>3.3175505987167717E-2</v>
      </c>
      <c r="K74" s="9"/>
    </row>
    <row r="75" spans="1:11">
      <c r="A75" s="5">
        <v>2.3390842460209324E-2</v>
      </c>
      <c r="B75" s="5">
        <v>1.2893562130721211E-2</v>
      </c>
      <c r="C75" s="5">
        <v>741.48942411573989</v>
      </c>
      <c r="D75" s="5">
        <v>703.4572384214049</v>
      </c>
      <c r="E75" s="4">
        <v>72</v>
      </c>
      <c r="F75" s="8">
        <v>16.479407567487382</v>
      </c>
      <c r="G75" s="5">
        <v>295.57644319921963</v>
      </c>
      <c r="H75" s="8">
        <v>9.4433950558145732</v>
      </c>
      <c r="I75" s="46">
        <v>294.26969029208868</v>
      </c>
      <c r="J75" s="8">
        <v>3.3821359833053934E-2</v>
      </c>
      <c r="K75" s="9"/>
    </row>
    <row r="76" spans="1:11">
      <c r="A76" s="5">
        <v>2.3230842460209324E-2</v>
      </c>
      <c r="B76" s="5">
        <v>1.3053562130721211E-2</v>
      </c>
      <c r="C76" s="5">
        <v>741.62130377556571</v>
      </c>
      <c r="D76" s="5">
        <v>703.68749993797758</v>
      </c>
      <c r="E76" s="4">
        <v>73</v>
      </c>
      <c r="F76" s="8">
        <v>16.366730949586685</v>
      </c>
      <c r="G76" s="5">
        <v>295.5810383974183</v>
      </c>
      <c r="H76" s="8">
        <v>9.5572056058641959</v>
      </c>
      <c r="I76" s="46">
        <v>294.27741448583032</v>
      </c>
      <c r="J76" s="8">
        <v>3.4477866485612456E-2</v>
      </c>
      <c r="K76" s="9"/>
    </row>
    <row r="77" spans="1:11">
      <c r="A77" s="5">
        <v>2.3070842460209323E-2</v>
      </c>
      <c r="B77" s="5">
        <v>1.3213562130721212E-2</v>
      </c>
      <c r="C77" s="5">
        <v>741.75376089984115</v>
      </c>
      <c r="D77" s="5">
        <v>703.91441811260779</v>
      </c>
      <c r="E77" s="4">
        <v>74</v>
      </c>
      <c r="F77" s="8">
        <v>16.254032967330495</v>
      </c>
      <c r="G77" s="5">
        <v>295.58565505966243</v>
      </c>
      <c r="H77" s="8">
        <v>9.6709997435937165</v>
      </c>
      <c r="I77" s="46">
        <v>294.28503014903288</v>
      </c>
      <c r="J77" s="8">
        <v>3.5145571331417727E-2</v>
      </c>
      <c r="K77" s="9"/>
    </row>
    <row r="78" spans="1:11">
      <c r="A78" s="5">
        <v>2.2910842460209323E-2</v>
      </c>
      <c r="B78" s="5">
        <v>1.3373562130721212E-2</v>
      </c>
      <c r="C78" s="5">
        <v>741.88681739778281</v>
      </c>
      <c r="D78" s="5">
        <v>704.13809517513869</v>
      </c>
      <c r="E78" s="4">
        <v>75</v>
      </c>
      <c r="F78" s="8">
        <v>16.141313639784471</v>
      </c>
      <c r="G78" s="5">
        <v>295.59029395582888</v>
      </c>
      <c r="H78" s="8">
        <v>9.7847774517319195</v>
      </c>
      <c r="I78" s="46">
        <v>294.29254053922864</v>
      </c>
      <c r="J78" s="8">
        <v>3.5825067934032291E-2</v>
      </c>
      <c r="K78" s="9"/>
    </row>
    <row r="79" spans="1:11">
      <c r="A79" s="5">
        <v>2.2750842460209322E-2</v>
      </c>
      <c r="B79" s="5">
        <v>1.3533562130721212E-2</v>
      </c>
      <c r="C79" s="5">
        <v>742.02049535968843</v>
      </c>
      <c r="D79" s="5">
        <v>704.35862930270775</v>
      </c>
      <c r="E79" s="4">
        <v>76</v>
      </c>
      <c r="F79" s="8">
        <v>16.028572985197226</v>
      </c>
      <c r="G79" s="5">
        <v>295.59495586345048</v>
      </c>
      <c r="H79" s="8">
        <v>9.8985387138445784</v>
      </c>
      <c r="I79" s="46">
        <v>294.29994878817132</v>
      </c>
      <c r="J79" s="8">
        <v>3.6517004210699609E-2</v>
      </c>
      <c r="K79" s="9"/>
    </row>
    <row r="80" spans="1:11">
      <c r="A80" s="5">
        <v>2.2590842460209322E-2</v>
      </c>
      <c r="B80" s="5">
        <v>1.3693562130721213E-2</v>
      </c>
      <c r="C80" s="5">
        <v>742.15481707720323</v>
      </c>
      <c r="D80" s="5">
        <v>704.5761148314208</v>
      </c>
      <c r="E80" s="4">
        <v>77</v>
      </c>
      <c r="F80" s="8">
        <v>15.915811021024961</v>
      </c>
      <c r="G80" s="5">
        <v>295.59964156842057</v>
      </c>
      <c r="H80" s="8">
        <v>10.012283514309166</v>
      </c>
      <c r="I80" s="46">
        <v>294.30725790826864</v>
      </c>
      <c r="J80" s="8">
        <v>3.722208966596554E-2</v>
      </c>
      <c r="K80" s="9"/>
    </row>
    <row r="81" spans="1:11">
      <c r="A81" s="5">
        <v>2.2430842460209321E-2</v>
      </c>
      <c r="B81" s="5">
        <v>1.3853562130721213E-2</v>
      </c>
      <c r="C81" s="5">
        <v>742.28980506362689</v>
      </c>
      <c r="D81" s="5">
        <v>704.79064245484869</v>
      </c>
      <c r="E81" s="4">
        <v>78</v>
      </c>
      <c r="F81" s="8">
        <v>15.803027763954708</v>
      </c>
      <c r="G81" s="5">
        <v>295.60435186570203</v>
      </c>
      <c r="H81" s="8">
        <v>10.126011838291133</v>
      </c>
      <c r="I81" s="46">
        <v>294.31447079862374</v>
      </c>
      <c r="J81" s="8">
        <v>3.7941103912028401E-2</v>
      </c>
      <c r="K81" s="9"/>
    </row>
    <row r="82" spans="1:11">
      <c r="A82" s="5">
        <v>2.2270842460209321E-2</v>
      </c>
      <c r="B82" s="5">
        <v>1.4013562130721214E-2</v>
      </c>
      <c r="C82" s="5">
        <v>742.42548207431071</v>
      </c>
      <c r="D82" s="5">
        <v>705.00229941031512</v>
      </c>
      <c r="E82" s="4">
        <v>79</v>
      </c>
      <c r="F82" s="8">
        <v>15.690223229926179</v>
      </c>
      <c r="G82" s="5">
        <v>295.60908756004335</v>
      </c>
      <c r="H82" s="8">
        <v>10.239723671721631</v>
      </c>
      <c r="I82" s="46">
        <v>294.32159025071411</v>
      </c>
      <c r="J82" s="8">
        <v>3.8674906767100094E-2</v>
      </c>
      <c r="K82" s="9"/>
    </row>
    <row r="83" spans="1:11">
      <c r="A83" s="5">
        <v>2.2110842460209321E-2</v>
      </c>
      <c r="B83" s="5">
        <v>1.4173562130721214E-2</v>
      </c>
      <c r="C83" s="5">
        <v>742.56187112719317</v>
      </c>
      <c r="D83" s="5">
        <v>705.21116965386068</v>
      </c>
      <c r="E83" s="4">
        <v>80</v>
      </c>
      <c r="F83" s="8">
        <v>15.577397434152298</v>
      </c>
      <c r="G83" s="5">
        <v>295.61384946670211</v>
      </c>
      <c r="H83" s="8">
        <v>10.353419001276619</v>
      </c>
      <c r="I83" s="46">
        <v>294.32861895373276</v>
      </c>
      <c r="J83" s="8">
        <v>3.9424450304339942E-2</v>
      </c>
      <c r="K83" s="9"/>
    </row>
    <row r="84" spans="1:11">
      <c r="A84" s="5">
        <v>2.195084246020932E-2</v>
      </c>
      <c r="B84" s="5">
        <v>1.4333562130721214E-2</v>
      </c>
      <c r="C84" s="5">
        <v>742.69899552352263</v>
      </c>
      <c r="D84" s="5">
        <v>705.41733402469765</v>
      </c>
      <c r="E84" s="4">
        <v>81</v>
      </c>
      <c r="F84" s="8">
        <v>15.464550391138502</v>
      </c>
      <c r="G84" s="5">
        <v>295.6186384121786</v>
      </c>
      <c r="H84" s="8">
        <v>10.467097814357283</v>
      </c>
      <c r="I84" s="46">
        <v>294.33555949961641</v>
      </c>
      <c r="J84" s="8">
        <v>4.0190793332546979E-2</v>
      </c>
      <c r="K84" s="9"/>
    </row>
    <row r="85" spans="1:11">
      <c r="A85" s="5">
        <v>2.179084246020932E-2</v>
      </c>
      <c r="B85" s="5">
        <v>1.4493562130721215E-2</v>
      </c>
      <c r="C85" s="5">
        <v>742.83687886881501</v>
      </c>
      <c r="D85" s="5">
        <v>705.62087039990115</v>
      </c>
      <c r="E85" s="4">
        <v>82</v>
      </c>
      <c r="F85" s="8">
        <v>15.351682114700926</v>
      </c>
      <c r="G85" s="5">
        <v>295.62345523496106</v>
      </c>
      <c r="H85" s="8">
        <v>10.580760099071684</v>
      </c>
      <c r="I85" s="46">
        <v>294.34241438778224</v>
      </c>
      <c r="J85" s="8">
        <v>4.0975118936683541E-2</v>
      </c>
      <c r="K85" s="9"/>
    </row>
    <row r="86" spans="1:11">
      <c r="A86" s="5">
        <v>2.1630842460209319E-2</v>
      </c>
      <c r="B86" s="5">
        <v>1.4653562130721215E-2</v>
      </c>
      <c r="C86" s="5">
        <v>742.97554509409383</v>
      </c>
      <c r="D86" s="5">
        <v>705.82185384002446</v>
      </c>
      <c r="E86" s="4">
        <v>83</v>
      </c>
      <c r="F86" s="8">
        <v>15.238792617983377</v>
      </c>
      <c r="G86" s="5">
        <v>295.62830078628338</v>
      </c>
      <c r="H86" s="8">
        <v>10.694405844217608</v>
      </c>
      <c r="I86" s="46">
        <v>294.34918602959289</v>
      </c>
      <c r="J86" s="8">
        <v>4.1778755907481681E-2</v>
      </c>
      <c r="K86" s="9"/>
    </row>
    <row r="87" spans="1:11">
      <c r="A87" s="5">
        <v>2.1470842460209319E-2</v>
      </c>
      <c r="B87" s="5">
        <v>1.4813562130721216E-2</v>
      </c>
      <c r="C87" s="5">
        <v>743.11501847746081</v>
      </c>
      <c r="D87" s="5">
        <v>706.02035672627005</v>
      </c>
      <c r="E87" s="4">
        <v>84</v>
      </c>
      <c r="F87" s="8">
        <v>15.125881913473355</v>
      </c>
      <c r="G87" s="5">
        <v>295.63317593089818</v>
      </c>
      <c r="H87" s="8">
        <v>10.80803503926651</v>
      </c>
      <c r="I87" s="46">
        <v>294.35587675256835</v>
      </c>
      <c r="J87" s="8">
        <v>4.2603205168778996E-2</v>
      </c>
      <c r="K87" s="9"/>
    </row>
    <row r="88" spans="1:11">
      <c r="A88" s="5">
        <v>2.1310842460209319E-2</v>
      </c>
      <c r="B88" s="5">
        <v>1.4973562130721216E-2</v>
      </c>
      <c r="C88" s="5">
        <v>743.255323666045</v>
      </c>
      <c r="D88" s="5">
        <v>706.21644888979779</v>
      </c>
      <c r="E88" s="4">
        <v>85</v>
      </c>
      <c r="F88" s="8">
        <v>15.01295001301699</v>
      </c>
      <c r="G88" s="5">
        <v>295.63808154786602</v>
      </c>
      <c r="H88" s="8">
        <v>10.92164767434854</v>
      </c>
      <c r="I88" s="46">
        <v>294.36248880436239</v>
      </c>
      <c r="J88" s="8">
        <v>4.3450172705194919E-2</v>
      </c>
      <c r="K88" s="9"/>
    </row>
    <row r="89" spans="1:11">
      <c r="A89" s="5">
        <v>2.1150842460209318E-2</v>
      </c>
      <c r="B89" s="5">
        <v>1.5133562130721217E-2</v>
      </c>
      <c r="C89" s="5">
        <v>743.39648569837971</v>
      </c>
      <c r="D89" s="5">
        <v>706.41019773370829</v>
      </c>
      <c r="E89" s="4">
        <v>86</v>
      </c>
      <c r="F89" s="8">
        <v>14.899996927833067</v>
      </c>
      <c r="G89" s="5">
        <v>295.643018531363</v>
      </c>
      <c r="H89" s="8">
        <v>11.035243740238588</v>
      </c>
      <c r="I89" s="46">
        <v>294.36902435651865</v>
      </c>
      <c r="J89" s="8">
        <v>4.4321611057624E-2</v>
      </c>
      <c r="K89" s="9"/>
    </row>
    <row r="90" spans="1:11">
      <c r="A90" s="5">
        <v>2.0990842460209318E-2</v>
      </c>
      <c r="B90" s="5">
        <v>1.5293562130721217E-2</v>
      </c>
      <c r="C90" s="5">
        <v>743.53853002725532</v>
      </c>
      <c r="D90" s="5">
        <v>706.60166834819472</v>
      </c>
      <c r="E90" s="4">
        <v>87</v>
      </c>
      <c r="F90" s="8">
        <v>14.787022668526088</v>
      </c>
      <c r="G90" s="5">
        <v>295.64798779150811</v>
      </c>
      <c r="H90" s="8">
        <v>11.148823228343309</v>
      </c>
      <c r="I90" s="46">
        <v>294.3754855080216</v>
      </c>
      <c r="J90" s="8">
        <v>4.5219772278983127E-2</v>
      </c>
      <c r="K90" s="9"/>
    </row>
    <row r="91" spans="1:11">
      <c r="A91" s="5">
        <v>2.0830842460209317E-2</v>
      </c>
      <c r="B91" s="5">
        <v>1.5453562130721217E-2</v>
      </c>
      <c r="C91" s="5">
        <v>743.6814825431004</v>
      </c>
      <c r="D91" s="5">
        <v>706.79092361932283</v>
      </c>
      <c r="E91" s="4">
        <v>88</v>
      </c>
      <c r="F91" s="8">
        <v>14.674027245098502</v>
      </c>
      <c r="G91" s="5">
        <v>295.65299025521267</v>
      </c>
      <c r="H91" s="8">
        <v>11.262386130689059</v>
      </c>
      <c r="I91" s="46">
        <v>294.38187428865501</v>
      </c>
      <c r="J91" s="8">
        <v>4.61472764723381E-2</v>
      </c>
      <c r="K91" s="9"/>
    </row>
    <row r="92" spans="1:11">
      <c r="A92" s="5">
        <v>2.0670842460209317E-2</v>
      </c>
      <c r="B92" s="5">
        <v>1.5613562130721218E-2</v>
      </c>
      <c r="C92" s="5">
        <v>743.82536959794118</v>
      </c>
      <c r="D92" s="5">
        <v>706.97802433185973</v>
      </c>
      <c r="E92" s="4">
        <v>89</v>
      </c>
      <c r="F92" s="8">
        <v>14.561010666962037</v>
      </c>
      <c r="G92" s="5">
        <v>295.65802686705331</v>
      </c>
      <c r="H92" s="8">
        <v>11.375932439910763</v>
      </c>
      <c r="I92" s="46">
        <v>294.3881926621815</v>
      </c>
      <c r="J92" s="8">
        <v>4.7107201908786693E-2</v>
      </c>
      <c r="K92" s="9"/>
    </row>
    <row r="93" spans="1:11">
      <c r="A93" s="5">
        <v>2.0510842460209316E-2</v>
      </c>
      <c r="B93" s="5">
        <v>1.5773562130721216E-2</v>
      </c>
      <c r="C93" s="5">
        <v>743.97021802999257</v>
      </c>
      <c r="D93" s="5">
        <v>707.1630292665443</v>
      </c>
      <c r="E93" s="4">
        <v>90</v>
      </c>
      <c r="F93" s="8">
        <v>14.447972942948265</v>
      </c>
      <c r="G93" s="5">
        <v>295.66309859017065</v>
      </c>
      <c r="H93" s="8">
        <v>11.489462149241612</v>
      </c>
      <c r="I93" s="46">
        <v>294.39444252935397</v>
      </c>
      <c r="J93" s="8">
        <v>4.8103205656391285E-2</v>
      </c>
      <c r="K93" s="9"/>
    </row>
    <row r="94" spans="1:11">
      <c r="A94" s="5">
        <v>2.0350842460209316E-2</v>
      </c>
      <c r="B94" s="5">
        <v>1.5933562130721217E-2</v>
      </c>
      <c r="C94" s="5">
        <v>744.11605518893623</v>
      </c>
      <c r="D94" s="5">
        <v>707.34599529216109</v>
      </c>
      <c r="E94" s="4">
        <v>91</v>
      </c>
      <c r="F94" s="8">
        <v>14.334914081318368</v>
      </c>
      <c r="G94" s="5">
        <v>295.66820640719578</v>
      </c>
      <c r="H94" s="8">
        <v>11.602975252503606</v>
      </c>
      <c r="I94" s="46">
        <v>294.40062573077006</v>
      </c>
      <c r="J94" s="8">
        <v>4.9139688376722203E-2</v>
      </c>
      <c r="K94" s="9"/>
    </row>
    <row r="95" spans="1:11">
      <c r="A95" s="5">
        <v>2.0190842460209316E-2</v>
      </c>
      <c r="B95" s="5">
        <v>1.6093562130721217E-2</v>
      </c>
      <c r="C95" s="5">
        <v>744.26290896194075</v>
      </c>
      <c r="D95" s="5">
        <v>707.52697745275361</v>
      </c>
      <c r="E95" s="4">
        <v>92</v>
      </c>
      <c r="F95" s="8">
        <v>14.22183408977213</v>
      </c>
      <c r="G95" s="5">
        <v>295.67335132120621</v>
      </c>
      <c r="H95" s="8">
        <v>11.716471744098898</v>
      </c>
      <c r="I95" s="46">
        <v>294.40674404957952</v>
      </c>
      <c r="J95" s="8">
        <v>5.0222024812053172E-2</v>
      </c>
      <c r="K95" s="9"/>
    </row>
    <row r="96" spans="1:11">
      <c r="A96" s="5">
        <v>2.0030842460209315E-2</v>
      </c>
      <c r="B96" s="5">
        <v>1.6253562130721218E-2</v>
      </c>
      <c r="C96" s="5">
        <v>744.41080780048367</v>
      </c>
      <c r="D96" s="5">
        <v>707.70602905028795</v>
      </c>
      <c r="E96" s="4">
        <v>93</v>
      </c>
      <c r="F96" s="8">
        <v>14.108732975456251</v>
      </c>
      <c r="G96" s="5">
        <v>295.67853435671412</v>
      </c>
      <c r="H96" s="8">
        <v>11.829951619001909</v>
      </c>
      <c r="I96" s="46">
        <v>294.41279921405356</v>
      </c>
      <c r="J96" s="8">
        <v>5.1356895091714962E-2</v>
      </c>
      <c r="K96" s="9"/>
    </row>
    <row r="97" spans="1:11">
      <c r="A97" s="5">
        <v>1.9870842460209315E-2</v>
      </c>
      <c r="B97" s="5">
        <v>1.6413562130721218E-2</v>
      </c>
      <c r="C97" s="5">
        <v>744.55978074803488</v>
      </c>
      <c r="D97" s="5">
        <v>707.88320172305771</v>
      </c>
      <c r="E97" s="4">
        <v>94</v>
      </c>
      <c r="F97" s="8">
        <v>13.995610744971891</v>
      </c>
      <c r="G97" s="5">
        <v>295.68375656068855</v>
      </c>
      <c r="H97" s="8">
        <v>11.943414872752191</v>
      </c>
      <c r="I97" s="46">
        <v>294.41879290002555</v>
      </c>
      <c r="J97" s="8">
        <v>5.2552776589469781E-2</v>
      </c>
      <c r="K97" s="9"/>
    </row>
    <row r="98" spans="1:11">
      <c r="A98" s="5">
        <v>1.9710842460209314E-2</v>
      </c>
      <c r="B98" s="5">
        <v>1.6573562130721219E-2</v>
      </c>
      <c r="C98" s="5">
        <v>744.70985746866575</v>
      </c>
      <c r="D98" s="5">
        <v>708.05854552009725</v>
      </c>
      <c r="E98" s="4">
        <v>95</v>
      </c>
      <c r="F98" s="8">
        <v>13.882467404381586</v>
      </c>
      <c r="G98" s="5">
        <v>295.68901900361453</v>
      </c>
      <c r="H98" s="8">
        <v>12.056861501448044</v>
      </c>
      <c r="I98" s="46">
        <v>294.42472673321009</v>
      </c>
      <c r="J98" s="8">
        <v>5.382070296419128E-2</v>
      </c>
      <c r="K98" s="9"/>
    </row>
    <row r="99" spans="1:11">
      <c r="A99" s="5">
        <v>1.9550842460209314E-2</v>
      </c>
      <c r="B99" s="5">
        <v>1.6733562130721219E-2</v>
      </c>
      <c r="C99" s="5">
        <v>744.86106827664901</v>
      </c>
      <c r="D99" s="5">
        <v>708.23210897185459</v>
      </c>
      <c r="E99" s="4">
        <v>96</v>
      </c>
      <c r="F99" s="8">
        <v>13.769302959215468</v>
      </c>
      <c r="G99" s="5">
        <v>295.69432278059105</v>
      </c>
      <c r="H99" s="8">
        <v>12.170291501740801</v>
      </c>
      <c r="I99" s="46">
        <v>294.43060229140843</v>
      </c>
      <c r="J99" s="8">
        <v>5.5175492282212101E-2</v>
      </c>
      <c r="K99" s="9"/>
    </row>
    <row r="100" spans="1:11">
      <c r="A100" s="5">
        <v>1.9390842460209314E-2</v>
      </c>
      <c r="B100" s="5">
        <v>1.6893562130721219E-2</v>
      </c>
      <c r="C100" s="5">
        <v>745.01344416712004</v>
      </c>
      <c r="D100" s="5">
        <v>708.40393915735615</v>
      </c>
      <c r="E100" s="4">
        <v>97</v>
      </c>
      <c r="F100" s="8">
        <v>13.65611741447683</v>
      </c>
      <c r="G100" s="5">
        <v>295.69966901247091</v>
      </c>
      <c r="H100" s="8">
        <v>12.283704870829844</v>
      </c>
      <c r="I100" s="46">
        <v>294.43642110660767</v>
      </c>
      <c r="J100" s="8">
        <v>5.6637855356105431E-2</v>
      </c>
      <c r="K100" s="9"/>
    </row>
    <row r="101" spans="1:11">
      <c r="A101" s="5">
        <v>1.9230842460209313E-2</v>
      </c>
      <c r="B101" s="5">
        <v>1.705356213072122E-2</v>
      </c>
      <c r="C101" s="5">
        <v>745.1670168478704</v>
      </c>
      <c r="D101" s="5">
        <v>708.57408176808019</v>
      </c>
      <c r="E101" s="4">
        <v>98</v>
      </c>
      <c r="F101" s="8">
        <v>13.542910774647089</v>
      </c>
      <c r="G101" s="5">
        <v>295.70505884704522</v>
      </c>
      <c r="H101" s="8">
        <v>12.397101606458305</v>
      </c>
      <c r="I101" s="46">
        <v>294.44218466697953</v>
      </c>
      <c r="J101" s="8">
        <v>5.8238302755435734E-2</v>
      </c>
      <c r="K101" s="9"/>
    </row>
    <row r="102" spans="1:11">
      <c r="A102" s="5">
        <v>1.9070842460209313E-2</v>
      </c>
      <c r="B102" s="5">
        <v>1.721356213072122E-2</v>
      </c>
      <c r="C102" s="5">
        <v>745.32181877235064</v>
      </c>
      <c r="D102" s="5">
        <v>708.74258116874182</v>
      </c>
      <c r="E102" s="4">
        <v>99</v>
      </c>
      <c r="F102" s="8">
        <v>13.429683043690076</v>
      </c>
      <c r="G102" s="5">
        <v>295.71049346027519</v>
      </c>
      <c r="H102" s="8">
        <v>12.510481706909394</v>
      </c>
      <c r="I102" s="46">
        <v>294.44789441878487</v>
      </c>
      <c r="J102" s="8">
        <v>6.0025169753803453E-2</v>
      </c>
      <c r="K102" s="9"/>
    </row>
    <row r="103" spans="1:11">
      <c r="A103" s="5">
        <v>1.8910842460209312E-2</v>
      </c>
      <c r="B103" s="5">
        <v>1.7373562130721221E-2</v>
      </c>
      <c r="C103" s="5">
        <v>745.47788317396351</v>
      </c>
      <c r="D103" s="5">
        <v>708.90948045517723</v>
      </c>
      <c r="E103" s="4">
        <v>100</v>
      </c>
      <c r="F103" s="8">
        <v>13.316434225055779</v>
      </c>
      <c r="G103" s="5">
        <v>295.7159740575745</v>
      </c>
      <c r="H103" s="8">
        <v>12.623845171003413</v>
      </c>
      <c r="I103" s="46">
        <v>294.45355176819027</v>
      </c>
      <c r="J103" s="8">
        <v>6.2083711789650699E-2</v>
      </c>
      <c r="K103" s="9"/>
    </row>
    <row r="104" spans="1:11">
      <c r="A104" s="5">
        <v>1.8750842460209312E-2</v>
      </c>
      <c r="B104" s="5">
        <v>1.7533562130721221E-2</v>
      </c>
      <c r="C104" s="5">
        <v>745.63524410173022</v>
      </c>
      <c r="D104" s="5">
        <v>709.07482150950477</v>
      </c>
      <c r="E104" s="4">
        <v>101</v>
      </c>
      <c r="F104" s="8">
        <v>13.203164321683435</v>
      </c>
      <c r="G104" s="5">
        <v>295.72150187514575</v>
      </c>
      <c r="H104" s="8">
        <v>12.737191998095437</v>
      </c>
      <c r="I104" s="46">
        <v>294.45915808300134</v>
      </c>
      <c r="J104" s="8">
        <v>6.4593386823137172E-2</v>
      </c>
      <c r="K104" s="9"/>
    </row>
    <row r="105" spans="1:11">
      <c r="A105" s="5">
        <v>1.8590842460209311E-2</v>
      </c>
      <c r="B105" s="5">
        <v>1.7693562130721222E-2</v>
      </c>
      <c r="C105" s="5">
        <v>745.79393645742107</v>
      </c>
      <c r="D105" s="5">
        <v>709.23864505272616</v>
      </c>
      <c r="E105" s="4">
        <v>102</v>
      </c>
      <c r="F105" s="8">
        <v>13.089873336004045</v>
      </c>
      <c r="G105" s="5">
        <v>295.72707818137371</v>
      </c>
      <c r="H105" s="8">
        <v>12.850522188073578</v>
      </c>
      <c r="I105" s="46">
        <v>294.46471469431793</v>
      </c>
      <c r="J105" s="5">
        <v>6.8095093741457238E-2</v>
      </c>
      <c r="K105" s="9"/>
    </row>
    <row r="106" spans="1:11">
      <c r="A106" s="5">
        <v>1.8430842460209311E-2</v>
      </c>
      <c r="B106" s="5">
        <v>1.7853562130721222E-2</v>
      </c>
      <c r="C106" s="5">
        <v>745.9539960342438</v>
      </c>
      <c r="D106" s="5">
        <v>709.40099069492362</v>
      </c>
      <c r="E106" s="4">
        <v>103</v>
      </c>
      <c r="F106" s="8">
        <v>12.976561269942307</v>
      </c>
      <c r="G106" s="5">
        <v>295.73270427827975</v>
      </c>
      <c r="H106" s="8">
        <v>12.963835741357933</v>
      </c>
      <c r="I106" s="46">
        <v>294.47022289811599</v>
      </c>
      <c r="J106" s="5">
        <v>8.3281661638465135E-2</v>
      </c>
      <c r="K106" s="9"/>
    </row>
    <row r="107" spans="1:11">
      <c r="A107" s="5">
        <v>1.8270842460209311E-2</v>
      </c>
      <c r="B107" s="5">
        <v>1.8013562130721222E-2</v>
      </c>
      <c r="C107" s="5">
        <v>746.11545955718987</v>
      </c>
      <c r="D107" s="5">
        <v>709.56189698319622</v>
      </c>
      <c r="E107" s="4">
        <v>104</v>
      </c>
      <c r="F107" s="8">
        <v>12.863228124917963</v>
      </c>
      <c r="G107" s="5">
        <v>295.7383815030413</v>
      </c>
      <c r="H107" s="8">
        <v>13.077132658900164</v>
      </c>
      <c r="I107" s="46">
        <v>294.47568395676075</v>
      </c>
      <c r="J107" s="5">
        <v>7.5542441991871739E-2</v>
      </c>
      <c r="K107" s="9"/>
    </row>
    <row r="108" spans="1:11">
      <c r="A108" s="5">
        <v>1.811084246020931E-2</v>
      </c>
      <c r="B108" s="5">
        <v>1.8173562130721223E-2</v>
      </c>
      <c r="C108" s="5">
        <v>746.27836472514514</v>
      </c>
      <c r="D108" s="5">
        <v>709.72140144747152</v>
      </c>
      <c r="E108" s="4">
        <v>105</v>
      </c>
      <c r="F108" s="8"/>
      <c r="G108" s="5"/>
      <c r="H108" s="8"/>
      <c r="I108" s="46"/>
      <c r="J108" s="4"/>
      <c r="K108" s="9"/>
    </row>
    <row r="109" spans="1:11">
      <c r="A109" s="5">
        <v>1.795084246020931E-2</v>
      </c>
      <c r="B109" s="5">
        <v>1.8333562130721223E-2</v>
      </c>
      <c r="C109" s="5">
        <v>746.44275025487786</v>
      </c>
      <c r="D109" s="5">
        <v>709.87954064431972</v>
      </c>
      <c r="E109" s="4">
        <v>106</v>
      </c>
      <c r="F109" s="8"/>
      <c r="G109" s="5"/>
      <c r="H109" s="8"/>
      <c r="I109" s="46"/>
      <c r="J109" s="4"/>
      <c r="K109" s="9"/>
    </row>
    <row r="110" spans="1:11">
      <c r="A110" s="5">
        <v>1.7790842460209309E-2</v>
      </c>
      <c r="B110" s="5">
        <v>1.8493562130721224E-2</v>
      </c>
      <c r="C110" s="5"/>
      <c r="D110" s="5"/>
      <c r="E110" s="4">
        <v>107</v>
      </c>
      <c r="F110" s="8"/>
      <c r="G110" s="5"/>
      <c r="H110" s="8"/>
      <c r="I110" s="46"/>
      <c r="J110" s="4"/>
      <c r="K110" s="9"/>
    </row>
    <row r="111" spans="1:11">
      <c r="A111" s="5">
        <v>1.7630842460209309E-2</v>
      </c>
      <c r="B111" s="5">
        <v>1.8653562130721224E-2</v>
      </c>
      <c r="C111" s="5"/>
      <c r="D111" s="5"/>
      <c r="E111" s="4">
        <v>108</v>
      </c>
      <c r="F111" s="31"/>
      <c r="G111" s="4"/>
      <c r="H111" s="31"/>
      <c r="I111" s="4"/>
      <c r="J111" s="4"/>
      <c r="K111" s="9"/>
    </row>
    <row r="112" spans="1:11">
      <c r="A112" s="5">
        <v>1.7470842460209308E-2</v>
      </c>
      <c r="B112" s="5">
        <v>1.8813562130721224E-2</v>
      </c>
      <c r="C112" s="5"/>
      <c r="D112" s="5"/>
      <c r="E112" s="4">
        <v>109</v>
      </c>
      <c r="F112" s="31"/>
      <c r="G112" s="4"/>
      <c r="H112" s="31"/>
      <c r="I112" s="4"/>
      <c r="J112" s="4"/>
      <c r="K112" s="9"/>
    </row>
    <row r="113" spans="1:11">
      <c r="A113" s="4" t="s">
        <v>48</v>
      </c>
      <c r="B113" s="36">
        <v>1.8173562130721223E-2</v>
      </c>
      <c r="C113" s="4"/>
      <c r="D113" s="4"/>
      <c r="E113" s="4"/>
      <c r="F113" s="4"/>
      <c r="G113" s="4"/>
      <c r="H113" s="4"/>
      <c r="I113" s="4"/>
      <c r="J113" s="4"/>
      <c r="K113" s="9"/>
    </row>
    <row r="114" spans="1:11">
      <c r="A114" s="15" t="s">
        <v>49</v>
      </c>
      <c r="B114" s="4">
        <v>1870.8495206080274</v>
      </c>
      <c r="C114" s="4"/>
      <c r="D114" s="4"/>
      <c r="E114" s="4"/>
      <c r="F114" s="4"/>
      <c r="G114" s="4"/>
      <c r="H114" s="4"/>
      <c r="I114" s="4"/>
      <c r="J114" s="4"/>
      <c r="K114" s="9"/>
    </row>
    <row r="115" spans="1:11">
      <c r="A115" s="15" t="s">
        <v>50</v>
      </c>
      <c r="B115" s="4"/>
      <c r="C115" s="4"/>
      <c r="D115" s="4"/>
      <c r="E115" s="4"/>
      <c r="F115" s="4"/>
      <c r="G115" s="4"/>
      <c r="H115" s="4"/>
      <c r="I115" s="4"/>
      <c r="J115" s="4"/>
      <c r="K115" s="9"/>
    </row>
    <row r="116" spans="1:11">
      <c r="A116" s="29" t="s">
        <v>51</v>
      </c>
      <c r="B116" s="30">
        <v>722.00878193376616</v>
      </c>
      <c r="C116" s="4"/>
      <c r="D116" s="4"/>
      <c r="E116" s="4"/>
      <c r="F116" s="4"/>
      <c r="G116" s="39"/>
      <c r="H116" s="39"/>
      <c r="I116" s="4"/>
      <c r="J116" s="4"/>
      <c r="K116" s="9"/>
    </row>
    <row r="117" spans="1:11">
      <c r="A117" s="27" t="s">
        <v>27</v>
      </c>
      <c r="B117" s="28">
        <v>722.00878193376616</v>
      </c>
      <c r="C117" s="9"/>
      <c r="D117" s="9"/>
      <c r="E117" s="9"/>
      <c r="F117" s="4"/>
      <c r="G117" s="4"/>
      <c r="H117" s="4"/>
      <c r="I117" s="4"/>
      <c r="J117" s="4"/>
      <c r="K117" s="9"/>
    </row>
    <row r="118" spans="1:11">
      <c r="A118" s="24" t="s">
        <v>52</v>
      </c>
      <c r="B118" s="7"/>
      <c r="C118" s="9"/>
      <c r="D118" s="9"/>
      <c r="E118" s="9"/>
      <c r="F118" s="4"/>
      <c r="G118" s="4"/>
      <c r="H118" s="4"/>
      <c r="I118" s="4"/>
      <c r="J118" s="4"/>
      <c r="K118" s="9"/>
    </row>
    <row r="119" spans="1:11">
      <c r="A119" s="11" t="s">
        <v>53</v>
      </c>
      <c r="B119" s="10" t="s">
        <v>54</v>
      </c>
      <c r="C119" s="10">
        <v>294.47022289811599</v>
      </c>
      <c r="D119" s="10" t="s">
        <v>55</v>
      </c>
      <c r="E119" s="5">
        <v>273</v>
      </c>
      <c r="F119" s="4"/>
      <c r="G119" s="4"/>
      <c r="H119" s="4"/>
      <c r="I119" s="4"/>
      <c r="J119" s="4"/>
      <c r="K119" s="9"/>
    </row>
    <row r="120" spans="1:11">
      <c r="A120" s="10">
        <v>28.9</v>
      </c>
      <c r="B120" s="10">
        <v>-1.5709999999999999E-3</v>
      </c>
      <c r="C120" s="10">
        <v>8.0809999999999994E-6</v>
      </c>
      <c r="D120" s="16">
        <v>-2.8730000000000003E-9</v>
      </c>
      <c r="E120" s="4"/>
      <c r="F120" s="4"/>
      <c r="G120" s="4"/>
      <c r="H120" s="4"/>
      <c r="I120" s="4"/>
      <c r="J120" s="4"/>
      <c r="K120" s="9"/>
    </row>
    <row r="121" spans="1:11">
      <c r="A121" s="12" t="s">
        <v>56</v>
      </c>
      <c r="B121" s="4">
        <v>21.470222898115992</v>
      </c>
      <c r="C121" s="4"/>
      <c r="D121" s="4"/>
      <c r="E121" s="4"/>
      <c r="F121" s="4"/>
      <c r="G121" s="4"/>
      <c r="H121" s="4"/>
      <c r="I121" s="4"/>
      <c r="J121" s="4"/>
      <c r="K121" s="9"/>
    </row>
    <row r="122" spans="1:11">
      <c r="A122" s="23" t="s">
        <v>51</v>
      </c>
      <c r="B122" s="22">
        <v>620.15385641949092</v>
      </c>
      <c r="C122" s="4"/>
      <c r="D122" s="4"/>
      <c r="E122" s="4"/>
      <c r="F122" s="4"/>
      <c r="G122" s="4"/>
      <c r="H122" s="4"/>
      <c r="I122" s="4"/>
      <c r="J122" s="4"/>
      <c r="K122" s="9"/>
    </row>
    <row r="123" spans="1:11">
      <c r="A123" s="10" t="s">
        <v>57</v>
      </c>
      <c r="B123" s="13">
        <v>283.73511144905797</v>
      </c>
      <c r="C123" s="9"/>
      <c r="D123" s="9"/>
      <c r="E123" s="9"/>
      <c r="F123" s="4"/>
      <c r="G123" s="4"/>
      <c r="H123" s="4"/>
      <c r="I123" s="4"/>
      <c r="J123" s="4"/>
      <c r="K123" s="9"/>
    </row>
    <row r="124" spans="1:11">
      <c r="A124" s="10" t="s">
        <v>58</v>
      </c>
      <c r="B124" s="13"/>
      <c r="C124" s="9"/>
      <c r="D124" s="9"/>
      <c r="E124" s="9"/>
      <c r="F124" s="4"/>
      <c r="G124" s="4"/>
      <c r="H124" s="4"/>
      <c r="I124" s="4"/>
      <c r="J124" s="4"/>
      <c r="K124" s="9"/>
    </row>
    <row r="125" spans="1:11">
      <c r="A125" s="10">
        <v>42.858999999999995</v>
      </c>
      <c r="B125" s="10">
        <v>17696</v>
      </c>
      <c r="C125" s="10">
        <v>520070.00000000006</v>
      </c>
      <c r="D125" s="10">
        <v>163930000</v>
      </c>
      <c r="E125" s="10">
        <v>5085500000</v>
      </c>
      <c r="F125" s="4"/>
      <c r="G125" s="4"/>
      <c r="H125" s="4"/>
      <c r="I125" s="4"/>
      <c r="J125" s="4"/>
      <c r="K125" s="9"/>
    </row>
    <row r="126" spans="1:11">
      <c r="A126" s="10" t="s">
        <v>58</v>
      </c>
      <c r="B126" s="10">
        <v>-19.440931589362737</v>
      </c>
      <c r="C126" s="17"/>
      <c r="D126" s="14"/>
      <c r="E126" s="18"/>
      <c r="F126" s="4"/>
      <c r="G126" s="4"/>
      <c r="H126" s="4"/>
      <c r="I126" s="4"/>
      <c r="J126" s="4"/>
      <c r="K126" s="9"/>
    </row>
    <row r="127" spans="1:11">
      <c r="A127" s="10" t="s">
        <v>59</v>
      </c>
      <c r="B127" s="10"/>
      <c r="C127" s="19"/>
      <c r="D127" s="20"/>
      <c r="E127" s="21"/>
      <c r="F127" s="4"/>
      <c r="G127" s="4"/>
      <c r="H127" s="4"/>
      <c r="I127" s="4"/>
      <c r="J127" s="4"/>
      <c r="K127" s="9"/>
    </row>
    <row r="128" spans="1:11">
      <c r="A128" s="10">
        <v>17696</v>
      </c>
      <c r="B128" s="10">
        <v>1040140.0000000001</v>
      </c>
      <c r="C128" s="10">
        <v>491790000</v>
      </c>
      <c r="D128" s="10">
        <v>20342000000</v>
      </c>
      <c r="E128" s="21"/>
      <c r="F128" s="4"/>
      <c r="G128" s="4"/>
      <c r="H128" s="4"/>
      <c r="I128" s="4"/>
      <c r="J128" s="4"/>
      <c r="K128" s="9"/>
    </row>
    <row r="129" spans="1:11">
      <c r="A129" s="10" t="s">
        <v>59</v>
      </c>
      <c r="B129" s="10">
        <v>0.23909314842459783</v>
      </c>
      <c r="C129" s="10"/>
      <c r="D129" s="10"/>
      <c r="E129" s="16"/>
      <c r="F129" s="4"/>
      <c r="G129" s="4"/>
      <c r="H129" s="4"/>
      <c r="I129" s="4"/>
      <c r="J129" s="4"/>
      <c r="K129" s="9"/>
    </row>
    <row r="130" spans="1:11">
      <c r="A130" s="25" t="s">
        <v>60</v>
      </c>
      <c r="B130" s="26">
        <v>116.15565486143205</v>
      </c>
      <c r="C130" s="4"/>
      <c r="D130" s="4"/>
      <c r="E130" s="4"/>
      <c r="F130" s="4"/>
      <c r="G130" s="4"/>
      <c r="H130" s="4"/>
      <c r="I130" s="4"/>
      <c r="J130" s="4"/>
      <c r="K130" s="9"/>
    </row>
    <row r="131" spans="1:11">
      <c r="A131" s="27" t="s">
        <v>27</v>
      </c>
      <c r="B131" s="28">
        <v>736.30951128092295</v>
      </c>
      <c r="C131" s="4"/>
      <c r="D131" s="4"/>
      <c r="E131" s="4"/>
      <c r="F131" s="4"/>
      <c r="G131" s="4"/>
      <c r="H131" s="4"/>
      <c r="I131" s="4"/>
      <c r="J131" s="4"/>
      <c r="K131" s="9"/>
    </row>
    <row r="132" spans="1:11">
      <c r="A132" s="10" t="s">
        <v>61</v>
      </c>
      <c r="B132" s="5">
        <v>12.967388763947962</v>
      </c>
      <c r="C132" s="4"/>
      <c r="D132" s="4"/>
      <c r="E132" s="4"/>
      <c r="F132" s="4"/>
      <c r="G132" s="4"/>
      <c r="H132" s="4"/>
      <c r="I132" s="4"/>
      <c r="J132" s="4"/>
      <c r="K132" s="9"/>
    </row>
    <row r="133" spans="1:11">
      <c r="A133" s="10" t="s">
        <v>55</v>
      </c>
      <c r="B133" s="10">
        <v>294.47022289811599</v>
      </c>
      <c r="C133" s="9"/>
      <c r="D133" s="9"/>
      <c r="E133" s="9"/>
      <c r="F133" s="4"/>
      <c r="G133" s="4"/>
      <c r="H133" s="4"/>
      <c r="I133" s="4"/>
      <c r="J133" s="4"/>
      <c r="K133" s="9"/>
    </row>
    <row r="134" spans="1:11">
      <c r="A134" s="11" t="s">
        <v>62</v>
      </c>
      <c r="B134" s="9"/>
      <c r="C134" s="9"/>
      <c r="D134" s="9"/>
      <c r="E134" s="9"/>
      <c r="F134" s="4"/>
      <c r="G134" s="4"/>
      <c r="H134" s="4"/>
      <c r="I134" s="4"/>
      <c r="J134" s="4"/>
      <c r="K134" s="9"/>
    </row>
    <row r="135" spans="1:11">
      <c r="A135" s="5">
        <v>42.858999999999995</v>
      </c>
      <c r="B135" s="5">
        <v>17696</v>
      </c>
      <c r="C135" s="5">
        <v>520070.00000000006</v>
      </c>
      <c r="D135" s="5">
        <v>163930000</v>
      </c>
      <c r="E135" s="5">
        <v>5085500000</v>
      </c>
      <c r="F135" s="4"/>
      <c r="G135" s="4"/>
      <c r="H135" s="4"/>
      <c r="I135" s="4"/>
      <c r="J135" s="4"/>
      <c r="K135" s="9"/>
    </row>
    <row r="136" spans="1:11">
      <c r="A136" s="11" t="s">
        <v>62</v>
      </c>
      <c r="B136" s="7">
        <v>-16.981384474980096</v>
      </c>
      <c r="C136" s="9"/>
      <c r="D136" s="9"/>
      <c r="E136" s="9"/>
      <c r="F136" s="4"/>
      <c r="G136" s="4"/>
      <c r="H136" s="4"/>
      <c r="I136" s="4"/>
      <c r="J136" s="4"/>
      <c r="K136" s="9"/>
    </row>
    <row r="137" spans="1:11">
      <c r="A137" s="10" t="s">
        <v>63</v>
      </c>
      <c r="B137" s="5">
        <v>736.30951128092295</v>
      </c>
      <c r="C137" s="4"/>
      <c r="D137" s="4"/>
      <c r="E137" s="4"/>
      <c r="F137" s="4"/>
      <c r="G137" s="4"/>
      <c r="H137" s="4"/>
      <c r="I137" s="4"/>
      <c r="J137" s="4"/>
      <c r="K137" s="9"/>
    </row>
    <row r="138" spans="1:11">
      <c r="A138" s="10" t="s">
        <v>64</v>
      </c>
      <c r="B138" s="5">
        <v>709.72140144747152</v>
      </c>
      <c r="C138" s="4"/>
      <c r="D138" s="4"/>
      <c r="E138" s="4"/>
      <c r="F138" s="4"/>
      <c r="G138" s="4"/>
      <c r="H138" s="4"/>
      <c r="I138" s="4"/>
      <c r="J138" s="4"/>
      <c r="K138" s="9"/>
    </row>
    <row r="139" spans="1:11">
      <c r="A139" s="5" t="s">
        <v>65</v>
      </c>
      <c r="B139" s="5">
        <v>26.588109833451426</v>
      </c>
      <c r="C139" s="4"/>
      <c r="D139" s="4"/>
      <c r="E139" s="4"/>
      <c r="F139" s="4"/>
      <c r="G139" s="4"/>
      <c r="H139" s="4"/>
      <c r="I139" s="4"/>
      <c r="J139" s="4"/>
      <c r="K139" s="9"/>
    </row>
    <row r="140" spans="1:11">
      <c r="A140" s="8" t="s">
        <v>66</v>
      </c>
      <c r="B140" s="5">
        <v>0.15950446427534776</v>
      </c>
      <c r="C140" s="4"/>
      <c r="D140" s="4"/>
      <c r="E140" s="4"/>
      <c r="F140" s="4"/>
      <c r="G140" s="4"/>
      <c r="H140" s="4"/>
      <c r="I140" s="4"/>
      <c r="J140" s="4"/>
      <c r="K140" s="9"/>
    </row>
    <row r="141" spans="1:11">
      <c r="A141" s="8" t="s">
        <v>27</v>
      </c>
      <c r="B141" s="5" t="s">
        <v>67</v>
      </c>
      <c r="C141" s="4"/>
      <c r="D141" s="4"/>
      <c r="E141" s="4"/>
      <c r="F141" s="4"/>
      <c r="G141" s="4"/>
      <c r="H141" s="4"/>
      <c r="I141" s="4"/>
      <c r="J141" s="4"/>
      <c r="K141" s="9"/>
    </row>
    <row r="142" spans="1:11">
      <c r="A142" s="5">
        <v>746.11545955718987</v>
      </c>
      <c r="B142" s="5">
        <v>709.56189698319622</v>
      </c>
      <c r="C142" s="4"/>
      <c r="D142" s="4"/>
      <c r="E142" s="4"/>
      <c r="F142" s="4"/>
      <c r="G142" s="4"/>
      <c r="H142" s="4"/>
      <c r="I142" s="4"/>
      <c r="J142" s="4"/>
      <c r="K142" s="9"/>
    </row>
    <row r="143" spans="1:11">
      <c r="A143" s="8" t="s">
        <v>68</v>
      </c>
      <c r="B143" s="5" t="s">
        <v>69</v>
      </c>
      <c r="C143" s="4"/>
      <c r="D143" s="4"/>
      <c r="E143" s="4"/>
      <c r="F143" s="4"/>
      <c r="G143" s="4"/>
      <c r="H143" s="4"/>
      <c r="I143" s="4"/>
      <c r="J143" s="4"/>
      <c r="K143" s="9"/>
    </row>
    <row r="144" spans="1:11">
      <c r="A144" s="32">
        <v>1.795084246020931E-2</v>
      </c>
      <c r="B144" s="32">
        <v>1.8333562130721223E-2</v>
      </c>
      <c r="C144" s="4"/>
      <c r="D144" s="4"/>
      <c r="E144" s="4"/>
      <c r="F144" s="4"/>
      <c r="G144" s="4"/>
      <c r="H144" s="4"/>
      <c r="I144" s="4"/>
      <c r="J144" s="4"/>
      <c r="K144" s="9"/>
    </row>
    <row r="145" spans="1:11">
      <c r="A145" s="8" t="s">
        <v>70</v>
      </c>
      <c r="B145" s="5">
        <v>3.5724999999999998E-4</v>
      </c>
      <c r="C145" s="7"/>
      <c r="D145" s="4"/>
      <c r="E145" s="4"/>
      <c r="F145" s="4"/>
      <c r="G145" s="4"/>
      <c r="H145" s="4"/>
      <c r="I145" s="4"/>
      <c r="J145" s="4"/>
      <c r="K145" s="9"/>
    </row>
    <row r="146" spans="1:11">
      <c r="A146" s="8" t="s">
        <v>71</v>
      </c>
      <c r="B146" s="5">
        <v>35.67285884867394</v>
      </c>
      <c r="C146" s="7"/>
      <c r="D146" s="4"/>
      <c r="E146" s="4"/>
      <c r="F146" s="4"/>
      <c r="G146" s="4"/>
      <c r="H146" s="4"/>
      <c r="I146" s="4"/>
      <c r="J146" s="4"/>
      <c r="K146" s="9"/>
    </row>
    <row r="147" spans="1:11">
      <c r="A147" s="8" t="s">
        <v>72</v>
      </c>
      <c r="B147" s="5"/>
      <c r="C147" s="5">
        <v>1.2096223604322796</v>
      </c>
      <c r="D147" s="4"/>
      <c r="E147" s="4"/>
      <c r="F147" s="4"/>
      <c r="G147" s="4"/>
      <c r="H147" s="4"/>
      <c r="I147" s="4"/>
      <c r="J147" s="4"/>
      <c r="K147" s="9"/>
    </row>
    <row r="148" spans="1:11">
      <c r="A148" s="8" t="s">
        <v>73</v>
      </c>
      <c r="B148" s="5">
        <v>0.5</v>
      </c>
      <c r="C148" s="7"/>
      <c r="D148" s="4"/>
      <c r="E148" s="4"/>
      <c r="F148" s="4"/>
      <c r="G148" s="4"/>
      <c r="H148" s="4"/>
      <c r="I148" s="4"/>
      <c r="J148" s="4"/>
      <c r="K148" s="9"/>
    </row>
    <row r="149" spans="1:11">
      <c r="A149" s="8" t="s">
        <v>9</v>
      </c>
      <c r="B149" s="5">
        <v>0.5</v>
      </c>
      <c r="C149" s="7"/>
      <c r="D149" s="4"/>
      <c r="E149" s="4"/>
      <c r="F149" s="4"/>
      <c r="G149" s="4"/>
      <c r="H149" s="4"/>
      <c r="I149" s="4"/>
      <c r="J149" s="4"/>
      <c r="K149" s="9"/>
    </row>
    <row r="150" spans="1:11">
      <c r="A150" s="8" t="s">
        <v>47</v>
      </c>
      <c r="B150" s="5">
        <v>31.998799999999999</v>
      </c>
      <c r="C150" s="7"/>
      <c r="D150" s="4"/>
      <c r="E150" s="4"/>
      <c r="F150" s="4"/>
      <c r="G150" s="4"/>
      <c r="H150" s="4"/>
      <c r="I150" s="4"/>
      <c r="J150" s="4"/>
      <c r="K150" s="9"/>
    </row>
    <row r="151" spans="1:11">
      <c r="A151" s="8" t="s">
        <v>11</v>
      </c>
      <c r="B151" s="5">
        <v>1.5186567897007891E-2</v>
      </c>
      <c r="C151" s="4"/>
      <c r="D151" s="4"/>
      <c r="E151" s="4"/>
      <c r="F151" s="4"/>
      <c r="G151" s="4"/>
      <c r="H151" s="4"/>
      <c r="I151" s="4"/>
      <c r="J151" s="4"/>
      <c r="K151" s="9"/>
    </row>
    <row r="152" spans="1:11">
      <c r="A152" s="8" t="s">
        <v>74</v>
      </c>
      <c r="B152" s="5">
        <v>1.0535626027229216E-2</v>
      </c>
      <c r="C152" s="4"/>
      <c r="D152" s="4"/>
      <c r="E152" s="4"/>
      <c r="F152" s="4"/>
      <c r="G152" s="4"/>
      <c r="H152" s="4"/>
      <c r="I152" s="4"/>
      <c r="J152" s="4"/>
      <c r="K152" s="9"/>
    </row>
    <row r="153" spans="1:11">
      <c r="A153" s="8" t="s">
        <v>4</v>
      </c>
      <c r="B153" s="5" t="s">
        <v>6</v>
      </c>
      <c r="C153" s="4"/>
      <c r="D153" s="4"/>
      <c r="E153" s="4"/>
      <c r="F153" s="4"/>
      <c r="G153" s="4"/>
      <c r="H153" s="4"/>
      <c r="I153" s="4"/>
      <c r="J153" s="4"/>
      <c r="K153" s="9"/>
    </row>
    <row r="154" spans="1:11">
      <c r="A154" s="5">
        <v>12.976561269942307</v>
      </c>
      <c r="B154" s="5">
        <v>12.963835741357933</v>
      </c>
      <c r="C154" s="4"/>
      <c r="D154" s="4"/>
      <c r="E154" s="4"/>
      <c r="F154" s="4"/>
      <c r="G154" s="4"/>
      <c r="H154" s="4"/>
      <c r="I154" s="4"/>
      <c r="J154" s="4"/>
      <c r="K154" s="9"/>
    </row>
    <row r="155" spans="1:11">
      <c r="A155" s="33" t="s">
        <v>46</v>
      </c>
      <c r="B155" s="32">
        <v>1.4289999999999999E-3</v>
      </c>
      <c r="C155" s="4"/>
      <c r="D155" s="4"/>
      <c r="E155" s="4"/>
      <c r="F155" s="4"/>
      <c r="G155" s="4"/>
      <c r="H155" s="4"/>
      <c r="I155" s="4"/>
      <c r="J155" s="4"/>
      <c r="K155" s="9"/>
    </row>
    <row r="156" spans="1:11">
      <c r="A156" s="8" t="s">
        <v>75</v>
      </c>
      <c r="B156" s="5">
        <v>25</v>
      </c>
      <c r="C156" s="5" t="s">
        <v>76</v>
      </c>
      <c r="D156" s="5">
        <v>34</v>
      </c>
      <c r="E156" s="5" t="s">
        <v>55</v>
      </c>
      <c r="F156" s="5">
        <v>298</v>
      </c>
      <c r="G156" s="4"/>
      <c r="H156" s="4"/>
      <c r="I156" s="4"/>
      <c r="J156" s="4"/>
      <c r="K156" s="9"/>
    </row>
    <row r="157" spans="1:11">
      <c r="A157" s="8" t="s">
        <v>77</v>
      </c>
      <c r="B157" s="5">
        <v>25</v>
      </c>
      <c r="C157" s="5" t="s">
        <v>78</v>
      </c>
      <c r="D157" s="5">
        <v>973.90946777501824</v>
      </c>
      <c r="E157" s="4"/>
      <c r="F157" s="4"/>
      <c r="G157" s="4"/>
      <c r="H157" s="4"/>
      <c r="I157" s="4"/>
      <c r="J157" s="4"/>
      <c r="K157" s="9"/>
    </row>
    <row r="158" spans="1:11">
      <c r="A158" s="8" t="s">
        <v>79</v>
      </c>
      <c r="B158" s="5">
        <v>25.015848997234844</v>
      </c>
      <c r="C158" s="4" t="s">
        <v>80</v>
      </c>
      <c r="D158" s="4">
        <v>3.4910842460209354E-2</v>
      </c>
      <c r="E158" s="4"/>
      <c r="F158" s="4"/>
      <c r="G158" s="4"/>
      <c r="H158" s="4"/>
      <c r="I158" s="4"/>
      <c r="J158" s="4"/>
      <c r="K158" s="9"/>
    </row>
    <row r="159" spans="1:11">
      <c r="A159" s="8" t="s">
        <v>81</v>
      </c>
      <c r="B159" s="5">
        <v>-2.5575276304912187E-4</v>
      </c>
      <c r="C159" s="4"/>
      <c r="D159" s="4"/>
      <c r="E159" s="4"/>
      <c r="F159" s="4"/>
      <c r="G159" s="4"/>
      <c r="H159" s="4"/>
      <c r="I159" s="4"/>
      <c r="J159" s="4"/>
      <c r="K159" s="9"/>
    </row>
    <row r="160" spans="1:11">
      <c r="A160" s="10" t="s">
        <v>82</v>
      </c>
      <c r="B160" s="13"/>
      <c r="C160" s="9"/>
      <c r="D160" s="9"/>
      <c r="E160" s="9"/>
      <c r="F160" s="4"/>
      <c r="G160" s="4"/>
      <c r="H160" s="4"/>
      <c r="I160" s="4"/>
      <c r="J160" s="4"/>
      <c r="K160" s="9"/>
    </row>
    <row r="161" spans="1:11">
      <c r="A161" s="10">
        <v>42.858999999999995</v>
      </c>
      <c r="B161" s="10">
        <v>17696</v>
      </c>
      <c r="C161" s="10">
        <v>520070.00000000006</v>
      </c>
      <c r="D161" s="10">
        <v>163930000</v>
      </c>
      <c r="E161" s="10">
        <v>5085500000</v>
      </c>
      <c r="F161" s="4"/>
      <c r="G161" s="4"/>
      <c r="H161" s="4"/>
      <c r="I161" s="4"/>
      <c r="J161" s="4"/>
      <c r="K161" s="9"/>
    </row>
    <row r="162" spans="1:11">
      <c r="A162" s="10" t="s">
        <v>82</v>
      </c>
      <c r="B162" s="10">
        <v>-16.216853639157883</v>
      </c>
      <c r="C162" s="17"/>
      <c r="D162" s="14"/>
      <c r="E162" s="18"/>
      <c r="F162" s="4"/>
      <c r="G162" s="4"/>
      <c r="H162" s="4"/>
      <c r="I162" s="4"/>
      <c r="J162" s="4"/>
      <c r="K162" s="9"/>
    </row>
    <row r="163" spans="1:11">
      <c r="A163" s="10" t="s">
        <v>55</v>
      </c>
      <c r="B163" s="5">
        <v>298</v>
      </c>
      <c r="C163" s="4"/>
      <c r="D163" s="4"/>
      <c r="E163" s="4"/>
      <c r="F163" s="4"/>
      <c r="G163" s="4"/>
      <c r="H163" s="4"/>
      <c r="I163" s="4"/>
      <c r="J163" s="4"/>
      <c r="K163" s="9"/>
    </row>
    <row r="164" spans="1:11">
      <c r="A164" s="15" t="s">
        <v>83</v>
      </c>
      <c r="B164" s="4"/>
      <c r="C164" s="4"/>
      <c r="D164" s="4"/>
      <c r="E164" s="4"/>
      <c r="F164" s="4"/>
      <c r="G164" s="4"/>
      <c r="H164" s="4"/>
      <c r="I164" s="4"/>
      <c r="J164" s="4"/>
      <c r="K164" s="9"/>
    </row>
    <row r="165" spans="1:11">
      <c r="A165" s="8" t="s">
        <v>75</v>
      </c>
      <c r="B165" s="5">
        <v>1</v>
      </c>
      <c r="C165" s="5" t="s">
        <v>76</v>
      </c>
      <c r="D165" s="5">
        <v>34</v>
      </c>
      <c r="E165" s="5" t="s">
        <v>55</v>
      </c>
      <c r="F165" s="5">
        <v>298</v>
      </c>
      <c r="G165" s="4"/>
      <c r="H165" s="4"/>
      <c r="I165" s="4"/>
      <c r="J165" s="4"/>
      <c r="K165" s="9"/>
    </row>
    <row r="166" spans="1:11">
      <c r="A166" s="8" t="s">
        <v>77</v>
      </c>
      <c r="B166" s="5">
        <v>1</v>
      </c>
      <c r="C166" s="5" t="s">
        <v>78</v>
      </c>
      <c r="D166" s="5">
        <v>24753.15767634648</v>
      </c>
      <c r="E166" s="4"/>
      <c r="F166" s="4"/>
      <c r="G166" s="4"/>
      <c r="H166" s="4"/>
      <c r="I166" s="4"/>
      <c r="J166" s="4"/>
      <c r="K166" s="9"/>
    </row>
    <row r="167" spans="1:11">
      <c r="A167" s="8" t="s">
        <v>79</v>
      </c>
      <c r="B167" s="5">
        <v>1.0002557527630491</v>
      </c>
      <c r="C167" s="4" t="s">
        <v>80</v>
      </c>
      <c r="D167" s="4">
        <v>1.3735621307211878E-3</v>
      </c>
      <c r="E167" s="4"/>
      <c r="F167" s="4"/>
      <c r="G167" s="4"/>
      <c r="H167" s="4"/>
      <c r="I167" s="4"/>
      <c r="J167" s="4"/>
      <c r="K167" s="9"/>
    </row>
    <row r="168" spans="1:11">
      <c r="A168" s="8" t="s">
        <v>81</v>
      </c>
      <c r="B168" s="5">
        <v>-2.5575276304912187E-4</v>
      </c>
      <c r="C168" s="4"/>
      <c r="D168" s="4"/>
      <c r="E168" s="4"/>
      <c r="F168" s="4"/>
      <c r="G168" s="4"/>
      <c r="H168" s="4"/>
      <c r="I168" s="4"/>
      <c r="J168" s="4"/>
      <c r="K168" s="9"/>
    </row>
    <row r="169" spans="1:11">
      <c r="A169" s="10" t="s">
        <v>82</v>
      </c>
      <c r="B169" s="13"/>
      <c r="C169" s="9"/>
      <c r="D169" s="9"/>
      <c r="E169" s="9"/>
      <c r="F169" s="4"/>
      <c r="G169" s="4"/>
      <c r="H169" s="4"/>
      <c r="I169" s="4"/>
      <c r="J169" s="4"/>
      <c r="K169" s="9"/>
    </row>
    <row r="170" spans="1:11">
      <c r="A170" s="10">
        <v>42.858999999999995</v>
      </c>
      <c r="B170" s="10">
        <v>17696</v>
      </c>
      <c r="C170" s="10">
        <v>520070.00000000006</v>
      </c>
      <c r="D170" s="10">
        <v>163930000</v>
      </c>
      <c r="E170" s="10">
        <v>5085500000</v>
      </c>
      <c r="F170" s="4"/>
      <c r="G170" s="4"/>
      <c r="H170" s="4"/>
      <c r="I170" s="4"/>
      <c r="J170" s="4"/>
      <c r="K170" s="9"/>
    </row>
    <row r="171" spans="1:11">
      <c r="A171" s="10" t="s">
        <v>82</v>
      </c>
      <c r="B171" s="10">
        <v>-16.216853639157883</v>
      </c>
      <c r="C171" s="17"/>
      <c r="D171" s="14"/>
      <c r="E171" s="18"/>
      <c r="F171" s="4"/>
      <c r="G171" s="4"/>
      <c r="H171" s="4"/>
      <c r="I171" s="4"/>
      <c r="J171" s="4"/>
      <c r="K171" s="9"/>
    </row>
    <row r="172" spans="1:11">
      <c r="A172" s="10" t="s">
        <v>55</v>
      </c>
      <c r="B172" s="5">
        <v>298</v>
      </c>
      <c r="C172" s="4"/>
      <c r="D172" s="4"/>
      <c r="E172" s="4"/>
      <c r="F172" s="4"/>
      <c r="G172" s="4"/>
      <c r="H172" s="4"/>
      <c r="I172" s="4"/>
      <c r="J172" s="4"/>
      <c r="K172" s="9"/>
    </row>
    <row r="173" spans="1:11">
      <c r="A173" s="34" t="s">
        <v>84</v>
      </c>
      <c r="B173" s="35"/>
      <c r="C173" s="4"/>
      <c r="D173" s="4"/>
      <c r="E173" s="4"/>
      <c r="F173" s="4"/>
      <c r="G173" s="4"/>
      <c r="H173" s="4"/>
      <c r="I173" s="4"/>
      <c r="J173" s="4"/>
      <c r="K173" s="9"/>
    </row>
    <row r="174" spans="1:11">
      <c r="A174" s="11" t="s">
        <v>53</v>
      </c>
      <c r="B174" s="9"/>
      <c r="C174" s="9"/>
      <c r="D174" s="9"/>
      <c r="E174" s="4"/>
      <c r="F174" s="4"/>
      <c r="G174" s="4"/>
      <c r="H174" s="4"/>
      <c r="I174" s="4"/>
      <c r="J174" s="4"/>
      <c r="K174" s="9"/>
    </row>
    <row r="175" spans="1:11">
      <c r="A175" s="10">
        <v>25.48</v>
      </c>
      <c r="B175" s="10">
        <v>1.52E-2</v>
      </c>
      <c r="C175" s="10">
        <v>-7.155000000000001E-6</v>
      </c>
      <c r="D175" s="10">
        <v>1.3120000000000002E-9</v>
      </c>
      <c r="E175" s="4"/>
      <c r="F175" s="4"/>
      <c r="G175" s="4"/>
      <c r="H175" s="4"/>
      <c r="I175" s="4"/>
      <c r="J175" s="4"/>
      <c r="K175" s="9"/>
    </row>
    <row r="176" spans="1:11">
      <c r="A176" s="12" t="s">
        <v>56</v>
      </c>
      <c r="B176" s="4">
        <v>25</v>
      </c>
      <c r="C176" s="4"/>
      <c r="D176" s="4"/>
      <c r="E176" s="4"/>
      <c r="F176" s="4"/>
      <c r="G176" s="4"/>
      <c r="H176" s="4"/>
      <c r="I176" s="4"/>
      <c r="J176" s="4"/>
      <c r="K176" s="9"/>
    </row>
    <row r="177" spans="1:11">
      <c r="A177" s="23" t="s">
        <v>51</v>
      </c>
      <c r="B177" s="22">
        <v>641.71286249999991</v>
      </c>
      <c r="C177" s="4"/>
      <c r="D177" s="4"/>
      <c r="E177" s="4"/>
      <c r="F177" s="4"/>
      <c r="G177" s="4"/>
      <c r="H177" s="4"/>
      <c r="I177" s="4"/>
      <c r="J177" s="4"/>
      <c r="K177" s="9"/>
    </row>
    <row r="178" spans="1:11">
      <c r="A178" s="10" t="s">
        <v>57</v>
      </c>
      <c r="B178" s="13">
        <v>285.5</v>
      </c>
      <c r="C178" s="9"/>
      <c r="D178" s="9"/>
      <c r="E178" s="9"/>
      <c r="F178" s="4"/>
      <c r="G178" s="4"/>
      <c r="H178" s="4"/>
      <c r="I178" s="4"/>
      <c r="J178" s="4"/>
      <c r="K178" s="9"/>
    </row>
    <row r="179" spans="1:11">
      <c r="A179" s="10" t="s">
        <v>58</v>
      </c>
      <c r="B179" s="13"/>
      <c r="C179" s="9"/>
      <c r="D179" s="9"/>
      <c r="E179" s="9"/>
      <c r="F179" s="4"/>
      <c r="G179" s="4"/>
      <c r="H179" s="4"/>
      <c r="I179" s="4"/>
      <c r="J179" s="4"/>
      <c r="K179" s="9"/>
    </row>
    <row r="180" spans="1:11">
      <c r="A180" s="10">
        <v>42.858999999999995</v>
      </c>
      <c r="B180" s="10">
        <v>17696</v>
      </c>
      <c r="C180" s="10">
        <v>520070.00000000006</v>
      </c>
      <c r="D180" s="10">
        <v>163930000</v>
      </c>
      <c r="E180" s="10">
        <v>5085500000</v>
      </c>
      <c r="F180" s="4"/>
      <c r="G180" s="4"/>
      <c r="H180" s="4"/>
      <c r="I180" s="4"/>
      <c r="J180" s="4"/>
      <c r="K180" s="9"/>
    </row>
    <row r="181" spans="1:11">
      <c r="A181" s="10" t="s">
        <v>58</v>
      </c>
      <c r="B181" s="10">
        <v>-19.021962368964356</v>
      </c>
      <c r="C181" s="17"/>
      <c r="D181" s="14"/>
      <c r="E181" s="18"/>
      <c r="F181" s="4"/>
      <c r="G181" s="4"/>
      <c r="H181" s="4"/>
      <c r="I181" s="4"/>
      <c r="J181" s="4"/>
      <c r="K181" s="9"/>
    </row>
    <row r="182" spans="1:11">
      <c r="A182" s="10" t="s">
        <v>59</v>
      </c>
      <c r="B182" s="10"/>
      <c r="C182" s="19"/>
      <c r="D182" s="20"/>
      <c r="E182" s="21"/>
      <c r="F182" s="4"/>
      <c r="G182" s="4"/>
      <c r="H182" s="4"/>
      <c r="I182" s="4"/>
      <c r="J182" s="4"/>
      <c r="K182" s="9"/>
    </row>
    <row r="183" spans="1:11">
      <c r="A183" s="10">
        <v>17696</v>
      </c>
      <c r="B183" s="10">
        <v>1040140.0000000001</v>
      </c>
      <c r="C183" s="10">
        <v>491790000</v>
      </c>
      <c r="D183" s="10">
        <v>20342000000</v>
      </c>
      <c r="E183" s="21"/>
      <c r="F183" s="4"/>
      <c r="G183" s="4"/>
      <c r="H183" s="4"/>
      <c r="I183" s="4"/>
      <c r="J183" s="4"/>
      <c r="K183" s="9"/>
    </row>
    <row r="184" spans="1:11">
      <c r="A184" s="10" t="s">
        <v>59</v>
      </c>
      <c r="B184" s="10">
        <v>0.2357019311839616</v>
      </c>
      <c r="C184" s="10"/>
      <c r="D184" s="10"/>
      <c r="E184" s="16"/>
      <c r="F184" s="4"/>
      <c r="G184" s="4"/>
      <c r="H184" s="4"/>
      <c r="I184" s="4"/>
      <c r="J184" s="4"/>
      <c r="K184" s="9"/>
    </row>
    <row r="185" spans="1:11">
      <c r="A185" s="25" t="s">
        <v>60</v>
      </c>
      <c r="B185" s="26">
        <v>115.85025356173605</v>
      </c>
      <c r="C185" s="4"/>
      <c r="D185" s="4"/>
      <c r="E185" s="4"/>
      <c r="F185" s="4"/>
      <c r="G185" s="4"/>
      <c r="H185" s="4"/>
      <c r="I185" s="4"/>
      <c r="J185" s="4"/>
      <c r="K185" s="9"/>
    </row>
    <row r="186" spans="1:11">
      <c r="A186" s="27" t="s">
        <v>27</v>
      </c>
      <c r="B186" s="28">
        <v>757.56311606173597</v>
      </c>
      <c r="C186" s="4"/>
      <c r="D186" s="4"/>
      <c r="E186" s="4"/>
      <c r="F186" s="4"/>
      <c r="G186" s="4"/>
      <c r="H186" s="4"/>
      <c r="I186" s="4"/>
      <c r="J186" s="4"/>
      <c r="K186" s="9"/>
    </row>
    <row r="187" spans="1:11">
      <c r="A187" s="37" t="s">
        <v>85</v>
      </c>
      <c r="B187" s="38"/>
      <c r="C187" s="4"/>
      <c r="D187" s="4"/>
      <c r="E187" s="4"/>
      <c r="F187" s="4"/>
      <c r="G187" s="4"/>
      <c r="H187" s="4"/>
      <c r="I187" s="4"/>
      <c r="J187" s="4"/>
      <c r="K187" s="9"/>
    </row>
    <row r="188" spans="1:11">
      <c r="A188" s="11" t="s">
        <v>53</v>
      </c>
      <c r="B188" s="9"/>
      <c r="C188" s="9"/>
      <c r="D188" s="9"/>
      <c r="E188" s="4"/>
      <c r="F188" s="4"/>
      <c r="G188" s="4"/>
      <c r="H188" s="4"/>
      <c r="I188" s="4"/>
      <c r="J188" s="4"/>
      <c r="K188" s="9"/>
    </row>
    <row r="189" spans="1:11">
      <c r="A189" s="10">
        <v>25.48</v>
      </c>
      <c r="B189" s="10">
        <v>1.52E-2</v>
      </c>
      <c r="C189" s="10">
        <v>-7.155000000000001E-6</v>
      </c>
      <c r="D189" s="10">
        <v>1.3120000000000002E-9</v>
      </c>
      <c r="E189" s="4"/>
      <c r="F189" s="4"/>
      <c r="G189" s="4"/>
      <c r="H189" s="4"/>
      <c r="I189" s="4"/>
      <c r="J189" s="4"/>
      <c r="K189" s="9"/>
    </row>
    <row r="190" spans="1:11">
      <c r="A190" s="12" t="s">
        <v>56</v>
      </c>
      <c r="B190" s="4">
        <v>25</v>
      </c>
      <c r="C190" s="4"/>
      <c r="D190" s="4"/>
      <c r="E190" s="4"/>
      <c r="F190" s="4"/>
      <c r="G190" s="4"/>
      <c r="H190" s="4"/>
      <c r="I190" s="4"/>
      <c r="J190" s="4"/>
      <c r="K190" s="9"/>
    </row>
    <row r="191" spans="1:11">
      <c r="A191" s="23" t="s">
        <v>51</v>
      </c>
      <c r="B191" s="22">
        <v>641.71286249999991</v>
      </c>
      <c r="C191" s="4"/>
      <c r="D191" s="4"/>
      <c r="E191" s="4"/>
      <c r="F191" s="4"/>
      <c r="G191" s="4"/>
      <c r="H191" s="4"/>
      <c r="I191" s="4"/>
      <c r="J191" s="4"/>
      <c r="K191" s="9"/>
    </row>
    <row r="192" spans="1:11">
      <c r="A192" s="43" t="s">
        <v>48</v>
      </c>
      <c r="B192" s="44"/>
      <c r="C192" s="9"/>
      <c r="D192" s="9"/>
      <c r="E192" s="4"/>
      <c r="F192" s="4"/>
      <c r="G192" s="4"/>
      <c r="H192" s="4"/>
      <c r="I192" s="4"/>
      <c r="J192" s="4"/>
      <c r="K192" s="9"/>
    </row>
    <row r="193" spans="1:11">
      <c r="A193" s="5" t="s">
        <v>86</v>
      </c>
      <c r="B193" s="5"/>
      <c r="C193" s="4"/>
      <c r="D193" s="4"/>
      <c r="E193" s="4"/>
      <c r="F193" s="4"/>
      <c r="G193" s="4"/>
      <c r="H193" s="4"/>
      <c r="I193" s="4"/>
      <c r="J193" s="4"/>
      <c r="K193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T193"/>
  <sheetViews>
    <sheetView topLeftCell="Q1" workbookViewId="0">
      <selection activeCell="T10" sqref="T10"/>
    </sheetView>
  </sheetViews>
  <sheetFormatPr defaultRowHeight="14.25"/>
  <cols>
    <col min="1" max="16" width="0" hidden="1" customWidth="1"/>
  </cols>
  <sheetData>
    <row r="1" spans="1:20">
      <c r="A1" s="50">
        <v>34</v>
      </c>
      <c r="B1" s="50"/>
      <c r="C1" s="50"/>
      <c r="D1" s="50">
        <v>1.6000000000000001E-4</v>
      </c>
      <c r="E1" s="50"/>
      <c r="F1" s="51" t="s">
        <v>4</v>
      </c>
      <c r="G1" s="51" t="s">
        <v>5</v>
      </c>
      <c r="H1" s="51" t="s">
        <v>6</v>
      </c>
      <c r="I1" s="92" t="s">
        <v>25</v>
      </c>
      <c r="J1" s="51" t="s">
        <v>11</v>
      </c>
      <c r="K1" s="55"/>
      <c r="L1" s="50"/>
      <c r="M1" s="50"/>
      <c r="N1" s="50"/>
      <c r="O1" s="50"/>
      <c r="P1" s="50"/>
      <c r="Q1" s="56" t="s">
        <v>26</v>
      </c>
      <c r="R1" s="88">
        <v>25</v>
      </c>
      <c r="S1" s="86"/>
      <c r="T1" s="51" t="s">
        <v>12</v>
      </c>
    </row>
    <row r="2" spans="1:20">
      <c r="A2" s="51">
        <v>1</v>
      </c>
      <c r="B2" s="51">
        <v>2</v>
      </c>
      <c r="C2" s="52" t="s">
        <v>27</v>
      </c>
      <c r="D2" s="52" t="s">
        <v>28</v>
      </c>
      <c r="E2" s="50"/>
      <c r="F2" s="51">
        <v>24.894657976155745</v>
      </c>
      <c r="G2" s="51">
        <v>298.18101579501609</v>
      </c>
      <c r="H2" s="51">
        <v>1.1117187876219827</v>
      </c>
      <c r="I2" s="92">
        <v>296.5926690214348</v>
      </c>
      <c r="J2" s="51">
        <v>1.0393891469319051E-5</v>
      </c>
      <c r="K2" s="55"/>
      <c r="L2" s="50"/>
      <c r="M2" s="50"/>
      <c r="N2" s="50"/>
      <c r="O2" s="50"/>
      <c r="P2" s="60"/>
      <c r="Q2" s="56" t="s">
        <v>29</v>
      </c>
      <c r="R2" s="88">
        <v>34</v>
      </c>
      <c r="S2" s="91" t="s">
        <v>30</v>
      </c>
      <c r="T2" s="51" t="s">
        <v>21</v>
      </c>
    </row>
    <row r="3" spans="1:20">
      <c r="A3" s="51">
        <v>3.3825598840302375E-2</v>
      </c>
      <c r="B3" s="51">
        <v>1.3718779997916955E-3</v>
      </c>
      <c r="C3" s="51">
        <v>775.3812119679817</v>
      </c>
      <c r="D3" s="51">
        <v>727.15795145833329</v>
      </c>
      <c r="E3" s="50"/>
      <c r="F3" s="51">
        <v>24.775016627444291</v>
      </c>
      <c r="G3" s="51">
        <v>298.1848266268135</v>
      </c>
      <c r="H3" s="51">
        <v>1.2282010148855564</v>
      </c>
      <c r="I3" s="92">
        <v>296.66128268376406</v>
      </c>
      <c r="J3" s="51">
        <v>2.0837168318698901E-5</v>
      </c>
      <c r="K3" s="55"/>
      <c r="L3" s="50"/>
      <c r="M3" s="50"/>
      <c r="N3" s="50"/>
      <c r="O3" s="50"/>
      <c r="P3" s="55"/>
      <c r="Q3" s="56" t="s">
        <v>31</v>
      </c>
      <c r="R3" s="88">
        <v>298</v>
      </c>
      <c r="S3" s="91" t="s">
        <v>32</v>
      </c>
      <c r="T3" s="51" t="s">
        <v>16</v>
      </c>
    </row>
    <row r="4" spans="1:20">
      <c r="A4" s="51">
        <v>3.3665598840302374E-2</v>
      </c>
      <c r="B4" s="51">
        <v>1.5318779997916955E-3</v>
      </c>
      <c r="C4" s="51">
        <v>775.49580552857958</v>
      </c>
      <c r="D4" s="51">
        <v>729.67633793643176</v>
      </c>
      <c r="E4" s="50">
        <v>1</v>
      </c>
      <c r="F4" s="51">
        <v>24.655376420680259</v>
      </c>
      <c r="G4" s="51">
        <v>298.18849951629556</v>
      </c>
      <c r="H4" s="51">
        <v>1.3447162171125708</v>
      </c>
      <c r="I4" s="92">
        <v>296.72186295651221</v>
      </c>
      <c r="J4" s="51">
        <v>3.1332994727165232E-5</v>
      </c>
      <c r="K4" s="55"/>
      <c r="L4" s="50"/>
      <c r="M4" s="50"/>
      <c r="N4" s="50"/>
      <c r="O4" s="50"/>
      <c r="P4" s="55"/>
      <c r="Q4" s="56" t="s">
        <v>33</v>
      </c>
      <c r="R4" s="88">
        <v>1</v>
      </c>
      <c r="S4" s="87"/>
      <c r="T4" s="54" t="s">
        <v>12</v>
      </c>
    </row>
    <row r="5" spans="1:20">
      <c r="A5" s="51">
        <v>3.3505598840302374E-2</v>
      </c>
      <c r="B5" s="51">
        <v>1.6918779997916954E-3</v>
      </c>
      <c r="C5" s="51">
        <v>775.60573180175663</v>
      </c>
      <c r="D5" s="51">
        <v>731.65571098788769</v>
      </c>
      <c r="E5" s="50">
        <v>2</v>
      </c>
      <c r="F5" s="51">
        <v>24.535739003894065</v>
      </c>
      <c r="G5" s="51">
        <v>298.19205234172421</v>
      </c>
      <c r="H5" s="51">
        <v>1.4612622212920463</v>
      </c>
      <c r="I5" s="92">
        <v>296.77588430048786</v>
      </c>
      <c r="J5" s="51">
        <v>4.1882179311084444E-5</v>
      </c>
      <c r="K5" s="55"/>
      <c r="L5" s="50"/>
      <c r="M5" s="50"/>
      <c r="N5" s="50"/>
      <c r="O5" s="50"/>
      <c r="P5" s="55"/>
      <c r="Q5" s="56" t="s">
        <v>34</v>
      </c>
      <c r="R5" s="88">
        <v>34</v>
      </c>
      <c r="S5" s="88" t="s">
        <v>30</v>
      </c>
      <c r="T5" s="54" t="s">
        <v>21</v>
      </c>
    </row>
    <row r="6" spans="1:20">
      <c r="A6" s="51">
        <v>3.3345598840302373E-2</v>
      </c>
      <c r="B6" s="51">
        <v>1.8518779997916954E-3</v>
      </c>
      <c r="C6" s="51">
        <v>775.71168142412228</v>
      </c>
      <c r="D6" s="51">
        <v>733.40333269530413</v>
      </c>
      <c r="E6" s="50">
        <v>3</v>
      </c>
      <c r="F6" s="54">
        <v>24.416105718336777</v>
      </c>
      <c r="G6" s="54">
        <v>298.19549960842733</v>
      </c>
      <c r="H6" s="54">
        <v>1.5778372842363144</v>
      </c>
      <c r="I6" s="93">
        <v>296.82446767159354</v>
      </c>
      <c r="J6" s="54">
        <v>5.248555017119278E-5</v>
      </c>
      <c r="K6" s="55"/>
      <c r="L6" s="50"/>
      <c r="M6" s="50"/>
      <c r="N6" s="50"/>
      <c r="O6" s="50"/>
      <c r="P6" s="55"/>
      <c r="Q6" s="56" t="s">
        <v>35</v>
      </c>
      <c r="R6" s="88">
        <v>298</v>
      </c>
      <c r="S6" s="87"/>
      <c r="T6" s="54" t="s">
        <v>16</v>
      </c>
    </row>
    <row r="7" spans="1:20">
      <c r="A7" s="51">
        <v>3.3185598840302373E-2</v>
      </c>
      <c r="B7" s="51">
        <v>2.0118779997916956E-3</v>
      </c>
      <c r="C7" s="51">
        <v>775.81416761717128</v>
      </c>
      <c r="D7" s="51">
        <v>734.96173878378147</v>
      </c>
      <c r="E7" s="50">
        <v>4</v>
      </c>
      <c r="F7" s="54">
        <v>24.296477677358062</v>
      </c>
      <c r="G7" s="54">
        <v>298.1988533279366</v>
      </c>
      <c r="H7" s="54">
        <v>1.6944399830574235</v>
      </c>
      <c r="I7" s="93">
        <v>296.86848258156039</v>
      </c>
      <c r="J7" s="54">
        <v>6.3143955946696139E-5</v>
      </c>
      <c r="K7" s="55"/>
      <c r="L7" s="50"/>
      <c r="M7" s="50"/>
      <c r="N7" s="50"/>
      <c r="O7" s="50"/>
      <c r="P7" s="55"/>
      <c r="Q7" s="55"/>
      <c r="R7" s="50"/>
      <c r="S7" s="50"/>
      <c r="T7" s="53"/>
    </row>
    <row r="8" spans="1:20">
      <c r="A8" s="51">
        <v>3.3025598840302373E-2</v>
      </c>
      <c r="B8" s="51">
        <v>2.1718779997916956E-3</v>
      </c>
      <c r="C8" s="51">
        <v>775.91360880862965</v>
      </c>
      <c r="D8" s="51">
        <v>736.36326764033538</v>
      </c>
      <c r="E8" s="50">
        <v>5</v>
      </c>
      <c r="F8" s="54">
        <v>24.176855817367265</v>
      </c>
      <c r="G8" s="54">
        <v>298.20212358094921</v>
      </c>
      <c r="H8" s="54">
        <v>1.8110691388454112</v>
      </c>
      <c r="I8" s="93">
        <v>296.90861529062329</v>
      </c>
      <c r="J8" s="54">
        <v>7.3858266613034286E-5</v>
      </c>
      <c r="K8" s="55"/>
      <c r="L8" s="50"/>
      <c r="M8" s="50"/>
      <c r="N8" s="50"/>
      <c r="O8" s="50"/>
      <c r="P8" s="55"/>
      <c r="Q8" s="56" t="s">
        <v>26</v>
      </c>
      <c r="R8" s="51">
        <v>12.869879918116604</v>
      </c>
      <c r="S8" s="50"/>
      <c r="T8" s="51" t="s">
        <v>12</v>
      </c>
    </row>
    <row r="9" spans="1:20">
      <c r="A9" s="51">
        <v>3.2865598840302372E-2</v>
      </c>
      <c r="B9" s="51">
        <v>2.3318779997916956E-3</v>
      </c>
      <c r="C9" s="51">
        <v>776.01035148895517</v>
      </c>
      <c r="D9" s="51">
        <v>737.63300367626016</v>
      </c>
      <c r="E9" s="50">
        <v>6</v>
      </c>
      <c r="F9" s="54">
        <v>24.057240934997427</v>
      </c>
      <c r="G9" s="54">
        <v>298.20531892711693</v>
      </c>
      <c r="H9" s="54">
        <v>1.9277237621323315</v>
      </c>
      <c r="I9" s="93">
        <v>296.94541567493246</v>
      </c>
      <c r="J9" s="54">
        <v>8.4629374452743666E-5</v>
      </c>
      <c r="K9" s="55"/>
      <c r="L9" s="50"/>
      <c r="M9" s="50"/>
      <c r="N9" s="50"/>
      <c r="O9" s="50"/>
      <c r="P9" s="55"/>
      <c r="Q9" s="56" t="s">
        <v>31</v>
      </c>
      <c r="R9" s="51">
        <v>298.45448919341118</v>
      </c>
      <c r="S9" s="92" t="s">
        <v>36</v>
      </c>
      <c r="T9" s="51" t="s">
        <v>16</v>
      </c>
    </row>
    <row r="10" spans="1:20">
      <c r="A10" s="51">
        <v>3.2705598840302372E-2</v>
      </c>
      <c r="B10" s="51">
        <v>2.4918779997916956E-3</v>
      </c>
      <c r="C10" s="51">
        <v>776.10468645080607</v>
      </c>
      <c r="D10" s="51">
        <v>738.79074465275187</v>
      </c>
      <c r="E10" s="50">
        <v>7</v>
      </c>
      <c r="F10" s="54">
        <v>23.93763371478218</v>
      </c>
      <c r="G10" s="54">
        <v>298.20844670966591</v>
      </c>
      <c r="H10" s="54">
        <v>2.0444030130244002</v>
      </c>
      <c r="I10" s="93">
        <v>296.97933022723845</v>
      </c>
      <c r="J10" s="54">
        <v>9.5458194998871156E-5</v>
      </c>
      <c r="K10" s="55"/>
      <c r="L10" s="50"/>
      <c r="M10" s="50"/>
      <c r="N10" s="50"/>
      <c r="O10" s="50"/>
      <c r="P10" s="55"/>
      <c r="Q10" s="56" t="s">
        <v>33</v>
      </c>
      <c r="R10" s="51">
        <v>12.97769705425347</v>
      </c>
      <c r="S10" s="50"/>
      <c r="T10" s="54" t="s">
        <v>12</v>
      </c>
    </row>
    <row r="11" spans="1:20">
      <c r="A11" s="51">
        <v>3.2545598840302371E-2</v>
      </c>
      <c r="B11" s="51">
        <v>2.6518779997916956E-3</v>
      </c>
      <c r="C11" s="51">
        <v>776.19686061002312</v>
      </c>
      <c r="D11" s="51">
        <v>739.85235377806441</v>
      </c>
      <c r="E11" s="50">
        <v>8</v>
      </c>
      <c r="F11" s="54">
        <v>23.818034750149014</v>
      </c>
      <c r="G11" s="54">
        <v>298.21151328603491</v>
      </c>
      <c r="H11" s="54">
        <v>2.1611061714700024</v>
      </c>
      <c r="I11" s="93">
        <v>297.01072579284403</v>
      </c>
      <c r="J11" s="54">
        <v>1.0634566800242701E-4</v>
      </c>
      <c r="K11" s="55"/>
      <c r="L11" s="50"/>
      <c r="M11" s="50"/>
      <c r="N11" s="50"/>
      <c r="O11" s="50"/>
      <c r="P11" s="55"/>
      <c r="Q11" s="56" t="s">
        <v>35</v>
      </c>
      <c r="R11" s="51">
        <v>297.76482452544144</v>
      </c>
      <c r="S11" s="50"/>
      <c r="T11" s="54" t="s">
        <v>16</v>
      </c>
    </row>
    <row r="12" spans="1:20">
      <c r="A12" s="51">
        <v>3.2385598840302371E-2</v>
      </c>
      <c r="B12" s="51">
        <v>2.8118779997916956E-3</v>
      </c>
      <c r="C12" s="51">
        <v>776.28708579283398</v>
      </c>
      <c r="D12" s="51">
        <v>740.83071175465716</v>
      </c>
      <c r="E12" s="50">
        <v>9</v>
      </c>
      <c r="F12" s="54">
        <v>23.698444559602965</v>
      </c>
      <c r="G12" s="54">
        <v>298.21452420535417</v>
      </c>
      <c r="H12" s="54">
        <v>2.2778326146932644</v>
      </c>
      <c r="I12" s="93">
        <v>297.03990696600454</v>
      </c>
      <c r="J12" s="54">
        <v>1.1729275843063398E-4</v>
      </c>
      <c r="K12" s="55"/>
      <c r="L12" s="50"/>
      <c r="M12" s="50"/>
      <c r="N12" s="50"/>
      <c r="O12" s="50"/>
      <c r="P12" s="55"/>
      <c r="Q12" s="56" t="s">
        <v>11</v>
      </c>
      <c r="R12" s="51">
        <v>2.1333770597291865E-3</v>
      </c>
      <c r="S12" s="50"/>
      <c r="T12" s="54" t="s">
        <v>20</v>
      </c>
    </row>
    <row r="13" spans="1:20">
      <c r="A13" s="51">
        <v>3.222559884030237E-2</v>
      </c>
      <c r="B13" s="51">
        <v>2.9718779997916956E-3</v>
      </c>
      <c r="C13" s="51">
        <v>776.37554538896313</v>
      </c>
      <c r="D13" s="51">
        <v>741.73640154309805</v>
      </c>
      <c r="E13" s="50">
        <v>10</v>
      </c>
      <c r="F13" s="54">
        <v>23.578863599383467</v>
      </c>
      <c r="G13" s="54">
        <v>298.21748434699992</v>
      </c>
      <c r="H13" s="54">
        <v>2.3945817997965664</v>
      </c>
      <c r="I13" s="93">
        <v>297.06712905554468</v>
      </c>
      <c r="J13" s="54">
        <v>1.283004575017252E-4</v>
      </c>
      <c r="K13" s="55"/>
      <c r="L13" s="50"/>
      <c r="M13" s="50"/>
      <c r="N13" s="50"/>
      <c r="O13" s="50"/>
      <c r="P13" s="55"/>
      <c r="Q13" s="56" t="s">
        <v>37</v>
      </c>
      <c r="R13" s="51">
        <v>68</v>
      </c>
      <c r="S13" s="50"/>
      <c r="T13" s="54" t="s">
        <v>21</v>
      </c>
    </row>
    <row r="14" spans="1:20">
      <c r="A14" s="51">
        <v>3.206559884030237E-2</v>
      </c>
      <c r="B14" s="51">
        <v>3.1318779997916955E-3</v>
      </c>
      <c r="C14" s="51">
        <v>776.46239947126821</v>
      </c>
      <c r="D14" s="51">
        <v>742.57821023340932</v>
      </c>
      <c r="E14" s="50">
        <v>11</v>
      </c>
      <c r="F14" s="54">
        <v>23.459292273491354</v>
      </c>
      <c r="G14" s="54">
        <v>298.22039803016781</v>
      </c>
      <c r="H14" s="54">
        <v>2.5113532501593525</v>
      </c>
      <c r="I14" s="93">
        <v>297.09260789461683</v>
      </c>
      <c r="J14" s="54">
        <v>1.3936978376142195E-4</v>
      </c>
      <c r="K14" s="55"/>
      <c r="L14" s="67" t="s">
        <v>38</v>
      </c>
      <c r="M14" s="50"/>
      <c r="N14" s="50"/>
      <c r="O14" s="50"/>
      <c r="P14" s="55"/>
      <c r="Q14" s="50"/>
      <c r="R14" s="50"/>
      <c r="S14" s="50"/>
      <c r="T14" s="50"/>
    </row>
    <row r="15" spans="1:20">
      <c r="A15" s="51">
        <v>3.190559884030237E-2</v>
      </c>
      <c r="B15" s="51">
        <v>3.2918779997916955E-3</v>
      </c>
      <c r="C15" s="51">
        <v>776.54778879256173</v>
      </c>
      <c r="D15" s="51">
        <v>743.36350309115005</v>
      </c>
      <c r="E15" s="50">
        <v>12</v>
      </c>
      <c r="F15" s="54">
        <v>23.339730941725094</v>
      </c>
      <c r="G15" s="54">
        <v>298.22326910153873</v>
      </c>
      <c r="H15" s="54">
        <v>2.6281465446704031</v>
      </c>
      <c r="I15" s="94">
        <v>297.1165273641281</v>
      </c>
      <c r="J15" s="54">
        <v>1.5050178420586072E-4</v>
      </c>
      <c r="K15" s="55"/>
      <c r="L15" s="56" t="s">
        <v>24</v>
      </c>
      <c r="M15" s="51" t="s">
        <v>39</v>
      </c>
      <c r="N15" s="51" t="s">
        <v>40</v>
      </c>
      <c r="O15" s="54" t="s">
        <v>41</v>
      </c>
      <c r="P15" s="54" t="s">
        <v>42</v>
      </c>
      <c r="Q15" s="50"/>
      <c r="R15" s="50"/>
      <c r="S15" s="50"/>
      <c r="T15" s="50"/>
    </row>
    <row r="16" spans="1:20">
      <c r="A16" s="51">
        <v>3.1745598840302369E-2</v>
      </c>
      <c r="B16" s="51">
        <v>3.4518779997916955E-3</v>
      </c>
      <c r="C16" s="51">
        <v>776.63183794640349</v>
      </c>
      <c r="D16" s="51">
        <v>744.09850655922571</v>
      </c>
      <c r="E16" s="50">
        <v>13</v>
      </c>
      <c r="F16" s="54">
        <v>23.220179926189516</v>
      </c>
      <c r="G16" s="54">
        <v>298.22610100616089</v>
      </c>
      <c r="H16" s="54">
        <v>2.7449613091059093</v>
      </c>
      <c r="I16" s="93">
        <v>297.13904523413225</v>
      </c>
      <c r="J16" s="54">
        <v>1.6169753545555967E-4</v>
      </c>
      <c r="K16" s="55"/>
      <c r="L16" s="51">
        <v>17.472000000000001</v>
      </c>
      <c r="M16" s="51">
        <v>129.26</v>
      </c>
      <c r="N16" s="51">
        <v>269880</v>
      </c>
      <c r="O16" s="51">
        <v>8028200</v>
      </c>
      <c r="P16" s="51"/>
      <c r="Q16" s="50"/>
      <c r="R16" s="50"/>
      <c r="S16" s="50"/>
      <c r="T16" s="50"/>
    </row>
    <row r="17" spans="1:15">
      <c r="A17" s="51">
        <v>3.1585598840302369E-2</v>
      </c>
      <c r="B17" s="51">
        <v>3.6118779997916955E-3</v>
      </c>
      <c r="C17" s="51">
        <v>776.71465789596755</v>
      </c>
      <c r="D17" s="51">
        <v>744.78852530084941</v>
      </c>
      <c r="E17" s="50">
        <v>14</v>
      </c>
      <c r="F17" s="54">
        <v>23.100639516617896</v>
      </c>
      <c r="G17" s="54">
        <v>298.22889684531231</v>
      </c>
      <c r="H17" s="54">
        <v>2.8617972091541088</v>
      </c>
      <c r="I17" s="93">
        <v>297.1602977503656</v>
      </c>
      <c r="J17" s="54">
        <v>1.7295814498496654E-4</v>
      </c>
      <c r="K17" s="55"/>
      <c r="L17" s="82" t="s">
        <v>43</v>
      </c>
      <c r="M17" s="50"/>
      <c r="N17" s="50"/>
      <c r="O17" s="50"/>
    </row>
    <row r="18" spans="1:15">
      <c r="A18" s="51">
        <v>3.1425598840302368E-2</v>
      </c>
      <c r="B18" s="51">
        <v>3.7718779997916955E-3</v>
      </c>
      <c r="C18" s="51">
        <v>776.79634801873328</v>
      </c>
      <c r="D18" s="51">
        <v>745.43811071721905</v>
      </c>
      <c r="E18" s="50">
        <v>15</v>
      </c>
      <c r="F18" s="54">
        <v>22.981109974761903</v>
      </c>
      <c r="G18" s="54">
        <v>298.23165942415068</v>
      </c>
      <c r="H18" s="54">
        <v>2.9786539447186549</v>
      </c>
      <c r="I18" s="93">
        <v>297.18040327261383</v>
      </c>
      <c r="J18" s="54">
        <v>1.842847524121828E-4</v>
      </c>
      <c r="K18" s="55"/>
      <c r="L18" s="54" t="s">
        <v>24</v>
      </c>
      <c r="M18" s="51" t="s">
        <v>39</v>
      </c>
      <c r="N18" s="51" t="s">
        <v>40</v>
      </c>
      <c r="O18" s="54" t="s">
        <v>41</v>
      </c>
    </row>
    <row r="19" spans="1:15">
      <c r="A19" s="51">
        <v>3.1265598840302368E-2</v>
      </c>
      <c r="B19" s="51">
        <v>3.9318779997916959E-3</v>
      </c>
      <c r="C19" s="51">
        <v>776.87699777561465</v>
      </c>
      <c r="D19" s="51">
        <v>746.05119326372915</v>
      </c>
      <c r="E19" s="50">
        <v>16</v>
      </c>
      <c r="F19" s="54">
        <v>22.861591538041672</v>
      </c>
      <c r="G19" s="54">
        <v>298.23439129126973</v>
      </c>
      <c r="H19" s="54">
        <v>3.0955312452259922</v>
      </c>
      <c r="I19" s="93">
        <v>297.19946518823389</v>
      </c>
      <c r="J19" s="54">
        <v>1.9567853085359065E-4</v>
      </c>
      <c r="K19" s="55"/>
      <c r="L19" s="51">
        <v>129.26</v>
      </c>
      <c r="M19" s="51">
        <v>539760</v>
      </c>
      <c r="N19" s="51">
        <v>24084600</v>
      </c>
      <c r="O19" s="51"/>
    </row>
    <row r="20" spans="1:15">
      <c r="A20" s="51">
        <v>3.1105598840302368E-2</v>
      </c>
      <c r="B20" s="51">
        <v>4.0918779997916963E-3</v>
      </c>
      <c r="C20" s="51">
        <v>776.95668808549283</v>
      </c>
      <c r="D20" s="51">
        <v>746.63118741244921</v>
      </c>
      <c r="E20" s="50">
        <v>17</v>
      </c>
      <c r="F20" s="54">
        <v>22.742084422603213</v>
      </c>
      <c r="G20" s="54">
        <v>298.2370947717813</v>
      </c>
      <c r="H20" s="54">
        <v>3.2124288657290272</v>
      </c>
      <c r="I20" s="93">
        <v>297.21757426557349</v>
      </c>
      <c r="J20" s="54">
        <v>2.0714068834830785E-4</v>
      </c>
      <c r="K20" s="55"/>
      <c r="L20" s="82" t="s">
        <v>44</v>
      </c>
      <c r="M20" s="50"/>
      <c r="N20" s="50"/>
      <c r="O20" s="50"/>
    </row>
    <row r="21" spans="1:15">
      <c r="A21" s="51">
        <v>3.0945598840302367E-2</v>
      </c>
      <c r="B21" s="51">
        <v>4.2518779997916967E-3</v>
      </c>
      <c r="C21" s="51">
        <v>777.03549246628234</v>
      </c>
      <c r="D21" s="51">
        <v>747.18107570354834</v>
      </c>
      <c r="E21" s="50">
        <v>18</v>
      </c>
      <c r="F21" s="54">
        <v>22.622588825896717</v>
      </c>
      <c r="G21" s="54">
        <v>298.23977199517225</v>
      </c>
      <c r="H21" s="54">
        <v>3.3293465836482143</v>
      </c>
      <c r="I21" s="93">
        <v>297.23481057028124</v>
      </c>
      <c r="J21" s="54">
        <v>2.1867246935765202E-4</v>
      </c>
      <c r="K21" s="55"/>
      <c r="L21" s="54" t="s">
        <v>24</v>
      </c>
      <c r="M21" s="51" t="s">
        <v>39</v>
      </c>
      <c r="N21" s="51" t="s">
        <v>40</v>
      </c>
      <c r="O21" s="54" t="s">
        <v>41</v>
      </c>
    </row>
    <row r="22" spans="1:15">
      <c r="A22" s="51">
        <v>3.0785598840302367E-2</v>
      </c>
      <c r="B22" s="51">
        <v>4.4118779997916972E-3</v>
      </c>
      <c r="C22" s="51">
        <v>777.11347798922588</v>
      </c>
      <c r="D22" s="51">
        <v>747.70347663837811</v>
      </c>
      <c r="E22" s="50">
        <v>19</v>
      </c>
      <c r="F22" s="54">
        <v>22.503104928864683</v>
      </c>
      <c r="G22" s="54">
        <v>298.24242491891152</v>
      </c>
      <c r="H22" s="54">
        <v>3.4462841960272854</v>
      </c>
      <c r="I22" s="93">
        <v>297.25124503734901</v>
      </c>
      <c r="J22" s="54">
        <v>2.302751563451064E-4</v>
      </c>
      <c r="K22" s="55"/>
      <c r="L22" s="51">
        <v>29.11</v>
      </c>
      <c r="M22" s="51">
        <v>-1.9610000000000001E-3</v>
      </c>
      <c r="N22" s="51">
        <v>4.0030000000000005E-6</v>
      </c>
      <c r="O22" s="51">
        <v>-8.7040000000000001E-10</v>
      </c>
    </row>
    <row r="23" spans="1:15">
      <c r="A23" s="51">
        <v>3.0625598840302366E-2</v>
      </c>
      <c r="B23" s="51">
        <v>4.5718779997916976E-3</v>
      </c>
      <c r="C23" s="51">
        <v>777.19070608247296</v>
      </c>
      <c r="D23" s="51">
        <v>748.20069996243069</v>
      </c>
      <c r="E23" s="50">
        <v>20</v>
      </c>
      <c r="F23" s="54">
        <v>22.383632897809697</v>
      </c>
      <c r="G23" s="54">
        <v>298.24505534857394</v>
      </c>
      <c r="H23" s="54">
        <v>3.5632415172077851</v>
      </c>
      <c r="I23" s="93">
        <v>297.26694076969204</v>
      </c>
      <c r="J23" s="54">
        <v>2.4195007144264157E-4</v>
      </c>
      <c r="K23" s="55"/>
      <c r="L23" s="54" t="s">
        <v>45</v>
      </c>
      <c r="M23" s="51">
        <v>0.5</v>
      </c>
      <c r="N23" s="50"/>
      <c r="O23" s="50"/>
    </row>
    <row r="24" spans="1:15">
      <c r="A24" s="51">
        <v>3.0465598840302366E-2</v>
      </c>
      <c r="B24" s="51">
        <v>4.731877999791698E-3</v>
      </c>
      <c r="C24" s="51">
        <v>777.26723321205793</v>
      </c>
      <c r="D24" s="51">
        <v>748.67479201658705</v>
      </c>
      <c r="E24" s="50">
        <v>21</v>
      </c>
      <c r="F24" s="54">
        <v>22.264172885997525</v>
      </c>
      <c r="G24" s="54">
        <v>298.24766495509004</v>
      </c>
      <c r="H24" s="54">
        <v>3.6802183768469749</v>
      </c>
      <c r="I24" s="93">
        <v>297.28195411778</v>
      </c>
      <c r="J24" s="54">
        <v>2.5369857820966104E-4</v>
      </c>
      <c r="K24" s="55"/>
      <c r="L24" s="54" t="s">
        <v>24</v>
      </c>
      <c r="M24" s="51">
        <v>0.5</v>
      </c>
      <c r="N24" s="50"/>
      <c r="O24" s="50"/>
    </row>
    <row r="25" spans="1:15">
      <c r="A25" s="51">
        <v>3.0305598840302365E-2</v>
      </c>
      <c r="B25" s="51">
        <v>4.8918779997916984E-3</v>
      </c>
      <c r="C25" s="51">
        <v>777.34311146240407</v>
      </c>
      <c r="D25" s="51">
        <v>749.12757319929415</v>
      </c>
      <c r="E25" s="50">
        <v>22</v>
      </c>
      <c r="F25" s="54">
        <v>22.144725035040015</v>
      </c>
      <c r="G25" s="54">
        <v>298.25025528960856</v>
      </c>
      <c r="H25" s="54">
        <v>3.7972146182191624</v>
      </c>
      <c r="I25" s="93">
        <v>297.29633558266522</v>
      </c>
      <c r="J25" s="54">
        <v>2.6552208349130585E-4</v>
      </c>
      <c r="K25" s="55"/>
      <c r="L25" s="54" t="s">
        <v>46</v>
      </c>
      <c r="M25" s="51">
        <v>1.2509999999999998E-6</v>
      </c>
      <c r="N25" s="50"/>
      <c r="O25" s="50"/>
    </row>
    <row r="26" spans="1:15">
      <c r="A26" s="51">
        <v>3.0145598840302365E-2</v>
      </c>
      <c r="B26" s="51">
        <v>5.0518779997916988E-3</v>
      </c>
      <c r="C26" s="51">
        <v>777.4183890339167</v>
      </c>
      <c r="D26" s="51">
        <v>749.56066911234871</v>
      </c>
      <c r="E26" s="50">
        <v>23</v>
      </c>
      <c r="F26" s="54">
        <v>22.02528947609375</v>
      </c>
      <c r="G26" s="54">
        <v>298.25282779636461</v>
      </c>
      <c r="H26" s="54">
        <v>3.914230096752513</v>
      </c>
      <c r="I26" s="93">
        <v>297.31013057557482</v>
      </c>
      <c r="J26" s="54">
        <v>2.7742203938337573E-4</v>
      </c>
      <c r="K26" s="55"/>
      <c r="L26" s="54" t="s">
        <v>47</v>
      </c>
      <c r="M26" s="51">
        <v>2.8013E-2</v>
      </c>
      <c r="N26" s="50"/>
      <c r="O26" s="50"/>
    </row>
    <row r="27" spans="1:15">
      <c r="A27" s="51">
        <v>2.9985598840302365E-2</v>
      </c>
      <c r="B27" s="51">
        <v>5.2118779997916993E-3</v>
      </c>
      <c r="C27" s="51">
        <v>777.49311067171709</v>
      </c>
      <c r="D27" s="51">
        <v>749.97553661191068</v>
      </c>
      <c r="E27" s="50">
        <v>24</v>
      </c>
      <c r="F27" s="54">
        <v>21.905866330903574</v>
      </c>
      <c r="G27" s="54">
        <v>298.25538382387191</v>
      </c>
      <c r="H27" s="54">
        <v>4.0312646787626765</v>
      </c>
      <c r="I27" s="93">
        <v>297.32338006024679</v>
      </c>
      <c r="J27" s="54">
        <v>2.8939994531170665E-4</v>
      </c>
      <c r="K27" s="55"/>
      <c r="L27" s="54" t="s">
        <v>8</v>
      </c>
      <c r="M27" s="51">
        <v>83.14</v>
      </c>
      <c r="N27" s="50"/>
      <c r="O27" s="50"/>
    </row>
    <row r="28" spans="1:15">
      <c r="A28" s="51">
        <v>2.9825598840302364E-2</v>
      </c>
      <c r="B28" s="51">
        <v>5.3718779997916997E-3</v>
      </c>
      <c r="C28" s="51">
        <v>777.56731803684181</v>
      </c>
      <c r="D28" s="51">
        <v>750.37348572157418</v>
      </c>
      <c r="E28" s="50">
        <v>25</v>
      </c>
      <c r="F28" s="54">
        <v>21.786455712714979</v>
      </c>
      <c r="G28" s="54">
        <v>298.25792463469924</v>
      </c>
      <c r="H28" s="54">
        <v>4.1483182403518244</v>
      </c>
      <c r="I28" s="93">
        <v>297.33612109882523</v>
      </c>
      <c r="J28" s="54">
        <v>3.0145735023449075E-4</v>
      </c>
      <c r="K28" s="55"/>
      <c r="L28" s="50"/>
      <c r="M28" s="50"/>
      <c r="N28" s="50"/>
      <c r="O28" s="50"/>
    </row>
    <row r="29" spans="1:15">
      <c r="A29" s="51">
        <v>2.9665598840302364E-2</v>
      </c>
      <c r="B29" s="51">
        <v>5.5318779997917001E-3</v>
      </c>
      <c r="C29" s="51">
        <v>777.64105002909844</v>
      </c>
      <c r="D29" s="51">
        <v>750.75569816275811</v>
      </c>
      <c r="E29" s="50">
        <v>26</v>
      </c>
      <c r="F29" s="54">
        <v>21.667057727074923</v>
      </c>
      <c r="G29" s="54">
        <v>298.26045141404569</v>
      </c>
      <c r="H29" s="54">
        <v>4.2653906664474812</v>
      </c>
      <c r="I29" s="93">
        <v>297.34838731798027</v>
      </c>
      <c r="J29" s="54">
        <v>3.1359585497674214E-4</v>
      </c>
      <c r="K29" s="55"/>
      <c r="L29" s="50"/>
      <c r="M29" s="50"/>
      <c r="N29" s="50"/>
      <c r="O29" s="50"/>
    </row>
    <row r="30" spans="1:15">
      <c r="A30" s="51">
        <v>2.9505598840302363E-2</v>
      </c>
      <c r="B30" s="51">
        <v>5.6918779997917005E-3</v>
      </c>
      <c r="C30" s="51">
        <v>777.71434306908759</v>
      </c>
      <c r="D30" s="51">
        <v>751.12324310292672</v>
      </c>
      <c r="E30" s="50">
        <v>27</v>
      </c>
      <c r="F30" s="54">
        <v>21.547672472537304</v>
      </c>
      <c r="G30" s="54">
        <v>298.2629652772905</v>
      </c>
      <c r="H30" s="54">
        <v>4.3824818499600644</v>
      </c>
      <c r="I30" s="93">
        <v>297.36020930867892</v>
      </c>
      <c r="J30" s="54">
        <v>3.258171147069056E-4</v>
      </c>
      <c r="K30" s="55"/>
      <c r="L30" s="50"/>
      <c r="M30" s="50"/>
      <c r="N30" s="50"/>
      <c r="O30" s="50"/>
    </row>
    <row r="31" spans="1:15">
      <c r="A31" s="51">
        <v>2.9345598840302363E-2</v>
      </c>
      <c r="B31" s="51">
        <v>5.8518779997917009E-3</v>
      </c>
      <c r="C31" s="51">
        <v>777.78723134556026</v>
      </c>
      <c r="D31" s="51">
        <v>751.4770906023881</v>
      </c>
      <c r="E31" s="50">
        <v>28</v>
      </c>
      <c r="F31" s="54">
        <v>21.428300041286718</v>
      </c>
      <c r="G31" s="54">
        <v>298.26546727666573</v>
      </c>
      <c r="H31" s="54">
        <v>4.499591691041676</v>
      </c>
      <c r="I31" s="93">
        <v>297.37161497049146</v>
      </c>
      <c r="J31" s="54">
        <v>3.3812284156648571E-4</v>
      </c>
      <c r="K31" s="55"/>
      <c r="L31" s="50"/>
      <c r="M31" s="50"/>
      <c r="N31" s="50"/>
      <c r="O31" s="50"/>
    </row>
    <row r="32" spans="1:15">
      <c r="A32" s="51">
        <v>2.9185598840302363E-2</v>
      </c>
      <c r="B32" s="51">
        <v>6.0118779997917014E-3</v>
      </c>
      <c r="C32" s="51">
        <v>777.85974703321358</v>
      </c>
      <c r="D32" s="51">
        <v>751.81812314702438</v>
      </c>
      <c r="E32" s="50">
        <v>29</v>
      </c>
      <c r="F32" s="54">
        <v>21.308940519691706</v>
      </c>
      <c r="G32" s="54">
        <v>298.26795840717324</v>
      </c>
      <c r="H32" s="54">
        <v>4.6167200964317212</v>
      </c>
      <c r="I32" s="93">
        <v>297.38262980930847</v>
      </c>
      <c r="J32" s="54">
        <v>3.505148074645488E-4</v>
      </c>
      <c r="K32" s="55"/>
      <c r="L32" s="50"/>
      <c r="M32" s="50"/>
      <c r="N32" s="50"/>
      <c r="O32" s="50"/>
    </row>
    <row r="33" spans="1:11">
      <c r="A33" s="51">
        <v>2.9025598840302362E-2</v>
      </c>
      <c r="B33" s="51">
        <v>6.1718779997917018E-3</v>
      </c>
      <c r="C33" s="51">
        <v>777.93192048516312</v>
      </c>
      <c r="D33" s="51">
        <v>752.14714558096318</v>
      </c>
      <c r="E33" s="50">
        <v>30</v>
      </c>
      <c r="F33" s="54">
        <v>21.189596456152795</v>
      </c>
      <c r="G33" s="54">
        <v>298.27047418172702</v>
      </c>
      <c r="H33" s="54">
        <v>4.7338669788772139</v>
      </c>
      <c r="I33" s="93">
        <v>297.39327719574345</v>
      </c>
      <c r="J33" s="54">
        <v>3.6299484611671646E-4</v>
      </c>
      <c r="K33" s="55"/>
    </row>
    <row r="34" spans="1:11">
      <c r="A34" s="51">
        <v>2.8865598840302362E-2</v>
      </c>
      <c r="B34" s="51">
        <v>6.3318779997917022E-3</v>
      </c>
      <c r="C34" s="51">
        <v>778.00378040363444</v>
      </c>
      <c r="D34" s="51">
        <v>752.46489369520714</v>
      </c>
      <c r="E34" s="50">
        <v>31</v>
      </c>
      <c r="F34" s="54">
        <v>21.070262964925895</v>
      </c>
      <c r="G34" s="54">
        <v>298.27294617014599</v>
      </c>
      <c r="H34" s="54">
        <v>4.8510322566176152</v>
      </c>
      <c r="I34" s="93">
        <v>297.40357859021464</v>
      </c>
      <c r="J34" s="54">
        <v>3.755648589995322E-4</v>
      </c>
      <c r="K34" s="55"/>
    </row>
    <row r="35" spans="1:11">
      <c r="A35" s="51">
        <v>2.8705598840302361E-2</v>
      </c>
      <c r="B35" s="51">
        <v>6.4918779997917026E-3</v>
      </c>
      <c r="C35" s="51">
        <v>778.0753539918469</v>
      </c>
      <c r="D35" s="51">
        <v>752.77204168209721</v>
      </c>
      <c r="E35" s="50">
        <v>32</v>
      </c>
      <c r="F35" s="54">
        <v>20.950942612758084</v>
      </c>
      <c r="G35" s="54">
        <v>298.27540998655212</v>
      </c>
      <c r="H35" s="54">
        <v>4.9682158529256766</v>
      </c>
      <c r="I35" s="93">
        <v>297.41355373967173</v>
      </c>
      <c r="J35" s="54">
        <v>3.8822681594132094E-4</v>
      </c>
      <c r="K35" s="55"/>
    </row>
    <row r="36" spans="1:11">
      <c r="A36" s="51">
        <v>2.8545598840302361E-2</v>
      </c>
      <c r="B36" s="51">
        <v>6.651877999791703E-3</v>
      </c>
      <c r="C36" s="51">
        <v>778.14666708959646</v>
      </c>
      <c r="D36" s="51">
        <v>753.06920862854599</v>
      </c>
      <c r="E36" s="50">
        <v>33</v>
      </c>
      <c r="F36" s="54">
        <v>20.831635467163444</v>
      </c>
      <c r="G36" s="54">
        <v>298.27786644423873</v>
      </c>
      <c r="H36" s="54">
        <v>5.0854176956969912</v>
      </c>
      <c r="I36" s="93">
        <v>297.42322085009516</v>
      </c>
      <c r="J36" s="54">
        <v>4.0098275964215531E-4</v>
      </c>
      <c r="K36" s="55"/>
    </row>
    <row r="37" spans="1:11">
      <c r="A37" s="51">
        <v>2.838559884030236E-2</v>
      </c>
      <c r="B37" s="51">
        <v>6.8118779997917035E-3</v>
      </c>
      <c r="C37" s="51">
        <v>778.21774429466245</v>
      </c>
      <c r="D37" s="51">
        <v>753.35696419124292</v>
      </c>
      <c r="E37" s="50">
        <v>34</v>
      </c>
      <c r="F37" s="54">
        <v>20.712341591835617</v>
      </c>
      <c r="G37" s="54">
        <v>298.28031632062977</v>
      </c>
      <c r="H37" s="54">
        <v>5.2026383226022048</v>
      </c>
      <c r="I37" s="93">
        <v>297.43263131490357</v>
      </c>
      <c r="J37" s="54">
        <v>4.138348095128042E-4</v>
      </c>
      <c r="K37" s="55"/>
    </row>
    <row r="38" spans="1:11">
      <c r="A38" s="51">
        <v>2.822559884030236E-2</v>
      </c>
      <c r="B38" s="51">
        <v>6.9718779997917039E-3</v>
      </c>
      <c r="C38" s="51">
        <v>778.28860907184355</v>
      </c>
      <c r="D38" s="51">
        <v>753.63583357295863</v>
      </c>
      <c r="E38" s="50">
        <v>35</v>
      </c>
      <c r="F38" s="54">
        <v>20.593061046876826</v>
      </c>
      <c r="G38" s="54">
        <v>298.28276035952825</v>
      </c>
      <c r="H38" s="54">
        <v>5.3198764693392073</v>
      </c>
      <c r="I38" s="93">
        <v>297.44173137569237</v>
      </c>
      <c r="J38" s="54">
        <v>4.2678516577709165E-4</v>
      </c>
      <c r="K38" s="55"/>
    </row>
    <row r="39" spans="1:11">
      <c r="A39" s="51">
        <v>2.806559884030236E-2</v>
      </c>
      <c r="B39" s="51">
        <v>7.1318779997917043E-3</v>
      </c>
      <c r="C39" s="51">
        <v>778.35928385116642</v>
      </c>
      <c r="D39" s="51">
        <v>753.90630189949502</v>
      </c>
      <c r="E39" s="50">
        <v>36</v>
      </c>
      <c r="F39" s="54">
        <v>20.473793889286231</v>
      </c>
      <c r="G39" s="54">
        <v>298.28519927720669</v>
      </c>
      <c r="H39" s="54">
        <v>5.4371326704254201</v>
      </c>
      <c r="I39" s="93">
        <v>297.45057020463793</v>
      </c>
      <c r="J39" s="54">
        <v>4.3983611386003683E-4</v>
      </c>
      <c r="K39" s="55"/>
    </row>
    <row r="40" spans="1:11">
      <c r="A40" s="51">
        <v>2.7905598840302359E-2</v>
      </c>
      <c r="B40" s="51">
        <v>7.2918779997917047E-3</v>
      </c>
      <c r="C40" s="51">
        <v>778.42979011658872</v>
      </c>
      <c r="D40" s="51">
        <v>754.16881808081041</v>
      </c>
      <c r="E40" s="50">
        <v>37</v>
      </c>
      <c r="F40" s="54">
        <v>20.35454017285015</v>
      </c>
      <c r="G40" s="54">
        <v>298.28763375998574</v>
      </c>
      <c r="H40" s="54">
        <v>5.5544068689231274</v>
      </c>
      <c r="I40" s="93">
        <v>297.45916119395793</v>
      </c>
      <c r="J40" s="54">
        <v>4.5299002908680551E-4</v>
      </c>
      <c r="K40" s="55"/>
    </row>
    <row r="41" spans="1:11">
      <c r="A41" s="51">
        <v>2.7745598840302359E-2</v>
      </c>
      <c r="B41" s="51">
        <v>7.4518779997917051E-3</v>
      </c>
      <c r="C41" s="51">
        <v>778.50014848633441</v>
      </c>
      <c r="D41" s="51">
        <v>754.42379822669761</v>
      </c>
      <c r="E41" s="50">
        <v>38</v>
      </c>
      <c r="F41" s="54">
        <v>20.235299948584508</v>
      </c>
      <c r="G41" s="54">
        <v>298.29006446983226</v>
      </c>
      <c r="H41" s="54">
        <v>5.6716990110088439</v>
      </c>
      <c r="I41" s="93">
        <v>297.46751679729607</v>
      </c>
      <c r="J41" s="54">
        <v>4.6624938171959838E-4</v>
      </c>
      <c r="K41" s="55"/>
    </row>
    <row r="42" spans="1:11">
      <c r="A42" s="51">
        <v>2.7585598840302358E-2</v>
      </c>
      <c r="B42" s="51">
        <v>7.6118779997917056E-3</v>
      </c>
      <c r="C42" s="51">
        <v>778.57037878584356</v>
      </c>
      <c r="D42" s="51">
        <v>754.67162867653519</v>
      </c>
      <c r="E42" s="50">
        <v>39</v>
      </c>
      <c r="F42" s="54">
        <v>20.116073264871105</v>
      </c>
      <c r="G42" s="54">
        <v>298.29249204563808</v>
      </c>
      <c r="H42" s="54">
        <v>5.7890090457526284</v>
      </c>
      <c r="I42" s="93">
        <v>297.47564861298542</v>
      </c>
      <c r="J42" s="54">
        <v>4.7961674236284842E-4</v>
      </c>
      <c r="K42" s="55"/>
    </row>
    <row r="43" spans="1:11">
      <c r="A43" s="51">
        <v>2.7425598840302358E-2</v>
      </c>
      <c r="B43" s="51">
        <v>7.771877999791706E-3</v>
      </c>
      <c r="C43" s="51">
        <v>778.64050011418635</v>
      </c>
      <c r="D43" s="51">
        <v>754.91266869364017</v>
      </c>
      <c r="E43" s="50">
        <v>40</v>
      </c>
      <c r="F43" s="54">
        <v>19.996860167634203</v>
      </c>
      <c r="G43" s="54">
        <v>298.29491710514321</v>
      </c>
      <c r="H43" s="54">
        <v>5.9063369249175572</v>
      </c>
      <c r="I43" s="93">
        <v>297.48356745845336</v>
      </c>
      <c r="J43" s="54">
        <v>4.9309478777020467E-4</v>
      </c>
      <c r="K43" s="55"/>
    </row>
    <row r="44" spans="1:11">
      <c r="A44" s="51">
        <v>2.7265598840302357E-2</v>
      </c>
      <c r="B44" s="51">
        <v>7.9318779997917064E-3</v>
      </c>
      <c r="C44" s="51">
        <v>778.71053090468195</v>
      </c>
      <c r="D44" s="51">
        <v>755.14725286726377</v>
      </c>
      <c r="E44" s="50">
        <v>41</v>
      </c>
      <c r="F44" s="54">
        <v>19.877660700501679</v>
      </c>
      <c r="G44" s="54">
        <v>298.29734024669926</v>
      </c>
      <c r="H44" s="54">
        <v>6.0236826027771153</v>
      </c>
      <c r="I44" s="93">
        <v>297.49128343686016</v>
      </c>
      <c r="J44" s="54">
        <v>5.0668630709045951E-4</v>
      </c>
      <c r="K44" s="55"/>
    </row>
    <row r="45" spans="1:11">
      <c r="A45" s="51">
        <v>2.7105598840302357E-2</v>
      </c>
      <c r="B45" s="51">
        <v>8.0918779997917068E-3</v>
      </c>
      <c r="C45" s="51">
        <v>778.78048898036491</v>
      </c>
      <c r="D45" s="51">
        <v>755.37569325901961</v>
      </c>
      <c r="E45" s="50">
        <v>42</v>
      </c>
      <c r="F45" s="54">
        <v>19.758474904952529</v>
      </c>
      <c r="G45" s="54">
        <v>298.29976205089156</v>
      </c>
      <c r="H45" s="54">
        <v>6.1410460359486478</v>
      </c>
      <c r="I45" s="93">
        <v>297.49880599691369</v>
      </c>
      <c r="J45" s="54">
        <v>5.2039420859370425E-4</v>
      </c>
      <c r="K45" s="55"/>
    </row>
    <row r="46" spans="1:11">
      <c r="A46" s="51">
        <v>2.6945598840302357E-2</v>
      </c>
      <c r="B46" s="51">
        <v>8.2518779997917072E-3</v>
      </c>
      <c r="C46" s="51">
        <v>778.8503916048636</v>
      </c>
      <c r="D46" s="51">
        <v>755.59828132529378</v>
      </c>
      <c r="E46" s="50">
        <v>43</v>
      </c>
      <c r="F46" s="54">
        <v>19.639302820451977</v>
      </c>
      <c r="G46" s="54">
        <v>298.30218308203388</v>
      </c>
      <c r="H46" s="54">
        <v>6.2584271832411194</v>
      </c>
      <c r="I46" s="93">
        <v>297.50614398667011</v>
      </c>
      <c r="J46" s="54">
        <v>5.3422152692366061E-4</v>
      </c>
      <c r="K46" s="55"/>
    </row>
    <row r="47" spans="1:11">
      <c r="A47" s="51">
        <v>2.6785598840302356E-2</v>
      </c>
      <c r="B47" s="51">
        <v>8.4118779997917077E-3</v>
      </c>
      <c r="C47" s="51">
        <v>778.92025552918403</v>
      </c>
      <c r="D47" s="51">
        <v>755.81528964277231</v>
      </c>
      <c r="E47" s="50">
        <v>44</v>
      </c>
      <c r="F47" s="54">
        <v>19.520144484575507</v>
      </c>
      <c r="G47" s="54">
        <v>298.30460388954975</v>
      </c>
      <c r="H47" s="54">
        <v>6.3758260055157985</v>
      </c>
      <c r="I47" s="93">
        <v>297.51330570202424</v>
      </c>
      <c r="J47" s="54">
        <v>5.4817143092742273E-4</v>
      </c>
      <c r="K47" s="55"/>
    </row>
    <row r="48" spans="1:11">
      <c r="A48" s="51">
        <v>2.6625598840302356E-2</v>
      </c>
      <c r="B48" s="51">
        <v>8.5718779997917081E-3</v>
      </c>
      <c r="C48" s="51">
        <v>778.99009703483318</v>
      </c>
      <c r="D48" s="51">
        <v>756.0269734604982</v>
      </c>
      <c r="E48" s="50">
        <v>45</v>
      </c>
      <c r="F48" s="54">
        <v>19.400999933122833</v>
      </c>
      <c r="G48" s="54">
        <v>298.30702500925173</v>
      </c>
      <c r="H48" s="54">
        <v>6.4932424655584713</v>
      </c>
      <c r="I48" s="93">
        <v>297.52029893049735</v>
      </c>
      <c r="J48" s="54">
        <v>5.6224723211983907E-4</v>
      </c>
      <c r="K48" s="55"/>
    </row>
    <row r="49" spans="1:11">
      <c r="A49" s="51">
        <v>2.6465598840302355E-2</v>
      </c>
      <c r="B49" s="51">
        <v>8.7318779997917085E-3</v>
      </c>
      <c r="C49" s="51">
        <v>779.05993197366502</v>
      </c>
      <c r="D49" s="51">
        <v>756.23357209871494</v>
      </c>
      <c r="E49" s="50">
        <v>46</v>
      </c>
      <c r="F49" s="54">
        <v>19.281869200222904</v>
      </c>
      <c r="G49" s="54">
        <v>298.30944696452934</v>
      </c>
      <c r="H49" s="54">
        <v>6.6106765279621191</v>
      </c>
      <c r="I49" s="93">
        <v>297.52713099085349</v>
      </c>
      <c r="J49" s="54">
        <v>5.7645239384659095E-4</v>
      </c>
      <c r="K49" s="55"/>
    </row>
    <row r="50" spans="1:11">
      <c r="A50" s="51">
        <v>2.6305598840302355E-2</v>
      </c>
      <c r="B50" s="51">
        <v>8.8918779997917089E-3</v>
      </c>
      <c r="C50" s="51">
        <v>779.12977580478741</v>
      </c>
      <c r="D50" s="51">
        <v>756.43531021206979</v>
      </c>
      <c r="E50" s="50">
        <v>47</v>
      </c>
      <c r="F50" s="54">
        <v>19.162752318430599</v>
      </c>
      <c r="G50" s="54">
        <v>298.31187026745454</v>
      </c>
      <c r="H50" s="54">
        <v>6.728128159019005</v>
      </c>
      <c r="I50" s="93">
        <v>297.53380876900604</v>
      </c>
      <c r="J50" s="54">
        <v>5.9079054121780321E-4</v>
      </c>
      <c r="K50" s="55"/>
    </row>
    <row r="51" spans="1:11">
      <c r="A51" s="51">
        <v>2.6145598840302355E-2</v>
      </c>
      <c r="B51" s="51">
        <v>9.0518779997917093E-3</v>
      </c>
      <c r="C51" s="51">
        <v>779.19964362883013</v>
      </c>
      <c r="D51" s="51">
        <v>756.63239893246521</v>
      </c>
      <c r="E51" s="50">
        <v>48</v>
      </c>
      <c r="F51" s="54">
        <v>19.043649318816119</v>
      </c>
      <c r="G51" s="54">
        <v>298.31429541981345</v>
      </c>
      <c r="H51" s="54">
        <v>6.8455973266212737</v>
      </c>
      <c r="I51" s="93">
        <v>297.54033875061833</v>
      </c>
      <c r="J51" s="54">
        <v>6.0526547189291636E-4</v>
      </c>
      <c r="K51" s="55"/>
    </row>
    <row r="52" spans="1:11">
      <c r="A52" s="51">
        <v>2.5985598840302354E-2</v>
      </c>
      <c r="B52" s="51">
        <v>9.2118779997917098E-3</v>
      </c>
      <c r="C52" s="51">
        <v>779.26955021983986</v>
      </c>
      <c r="D52" s="51">
        <v>756.82503690489182</v>
      </c>
      <c r="E52" s="50">
        <v>49</v>
      </c>
      <c r="F52" s="54">
        <v>18.92456023104749</v>
      </c>
      <c r="G52" s="54">
        <v>298.31672291407102</v>
      </c>
      <c r="H52" s="54">
        <v>6.9630840001692844</v>
      </c>
      <c r="I52" s="93">
        <v>297.54672705075313</v>
      </c>
      <c r="J52" s="54">
        <v>6.1988116780773632E-4</v>
      </c>
      <c r="K52" s="55"/>
    </row>
    <row r="53" spans="1:11">
      <c r="A53" s="51">
        <v>2.5825598840302354E-2</v>
      </c>
      <c r="B53" s="51">
        <v>9.3718779997917102E-3</v>
      </c>
      <c r="C53" s="51">
        <v>779.33951005504059</v>
      </c>
      <c r="D53" s="51">
        <v>757.01341122789881</v>
      </c>
      <c r="E53" s="50">
        <v>50</v>
      </c>
      <c r="F53" s="54">
        <v>18.805485083467044</v>
      </c>
      <c r="G53" s="54">
        <v>298.31915323427614</v>
      </c>
      <c r="H53" s="54">
        <v>7.0805881504869461</v>
      </c>
      <c r="I53" s="93">
        <v>297.55297944088119</v>
      </c>
      <c r="J53" s="54">
        <v>6.3464180794627924E-4</v>
      </c>
      <c r="K53" s="55"/>
    </row>
    <row r="54" spans="1:11">
      <c r="A54" s="51">
        <v>2.5665598840302353E-2</v>
      </c>
      <c r="B54" s="51">
        <v>9.5318779997917106E-3</v>
      </c>
      <c r="C54" s="51">
        <v>779.40953734267077</v>
      </c>
      <c r="D54" s="51">
        <v>757.19769830891755</v>
      </c>
      <c r="E54" s="50">
        <v>51</v>
      </c>
      <c r="F54" s="54">
        <v>18.686423903162176</v>
      </c>
      <c r="G54" s="54">
        <v>298.32158685691195</v>
      </c>
      <c r="H54" s="54">
        <v>7.1981097497434243</v>
      </c>
      <c r="I54" s="93">
        <v>297.55910137352311</v>
      </c>
      <c r="J54" s="54">
        <v>6.4955178227350222E-4</v>
      </c>
      <c r="K54" s="55"/>
    </row>
    <row r="55" spans="1:11">
      <c r="A55" s="51">
        <v>2.5505598840302353E-2</v>
      </c>
      <c r="B55" s="51">
        <v>9.691877999791711E-3</v>
      </c>
      <c r="C55" s="51">
        <v>779.47964604808726</v>
      </c>
      <c r="D55" s="51">
        <v>757.37806464341111</v>
      </c>
      <c r="E55" s="50">
        <v>52</v>
      </c>
      <c r="F55" s="54">
        <v>18.567376716031117</v>
      </c>
      <c r="G55" s="54">
        <v>298.32402425169795</v>
      </c>
      <c r="H55" s="54">
        <v>7.3156487713806744</v>
      </c>
      <c r="I55" s="93">
        <v>297.56509800476658</v>
      </c>
      <c r="J55" s="54">
        <v>6.6461570696056856E-4</v>
      </c>
      <c r="K55" s="55"/>
    </row>
    <row r="56" spans="1:11">
      <c r="A56" s="51">
        <v>2.5345598840302352E-2</v>
      </c>
      <c r="B56" s="51">
        <v>9.8518779997917114E-3</v>
      </c>
      <c r="C56" s="51">
        <v>779.54984991830634</v>
      </c>
      <c r="D56" s="51">
        <v>757.55466752574853</v>
      </c>
      <c r="E56" s="50">
        <v>53</v>
      </c>
      <c r="F56" s="54">
        <v>18.448343546843883</v>
      </c>
      <c r="G56" s="54">
        <v>298.32646588234735</v>
      </c>
      <c r="H56" s="54">
        <v>7.4332051900462526</v>
      </c>
      <c r="I56" s="93">
        <v>297.57097421487123</v>
      </c>
      <c r="J56" s="54">
        <v>6.7983844105231012E-4</v>
      </c>
      <c r="K56" s="55"/>
    </row>
    <row r="57" spans="1:11">
      <c r="A57" s="51">
        <v>2.5185598840302352E-2</v>
      </c>
      <c r="B57" s="51">
        <v>1.0011877999791712E-2</v>
      </c>
      <c r="C57" s="51">
        <v>779.62016250513523</v>
      </c>
      <c r="D57" s="51">
        <v>757.72765569877231</v>
      </c>
      <c r="E57" s="50">
        <v>54</v>
      </c>
      <c r="F57" s="54">
        <v>18.329324419299041</v>
      </c>
      <c r="G57" s="51">
        <v>298.32891220728533</v>
      </c>
      <c r="H57" s="54">
        <v>7.5507789815309874</v>
      </c>
      <c r="I57" s="92">
        <v>297.57673462715155</v>
      </c>
      <c r="J57" s="54">
        <v>6.9522510474746813E-4</v>
      </c>
      <c r="K57" s="55"/>
    </row>
    <row r="58" spans="1:11">
      <c r="A58" s="51">
        <v>2.5025598840302352E-2</v>
      </c>
      <c r="B58" s="51">
        <v>1.0171877999791712E-2</v>
      </c>
      <c r="C58" s="51">
        <v>779.69059718703284</v>
      </c>
      <c r="D58" s="51">
        <v>757.8971699482189</v>
      </c>
      <c r="E58" s="50">
        <v>55</v>
      </c>
      <c r="F58" s="54">
        <v>18.210319356076482</v>
      </c>
      <c r="G58" s="51">
        <v>298.33136368033109</v>
      </c>
      <c r="H58" s="54">
        <v>7.6683701227110799</v>
      </c>
      <c r="I58" s="92">
        <v>297.58238362530494</v>
      </c>
      <c r="J58" s="54">
        <v>7.1078109948666214E-4</v>
      </c>
      <c r="K58" s="55"/>
    </row>
    <row r="59" spans="1:11">
      <c r="A59" s="51">
        <v>2.4865598840302351E-2</v>
      </c>
      <c r="B59" s="51">
        <v>1.0331877999791713E-2</v>
      </c>
      <c r="C59" s="51">
        <v>779.76116718982348</v>
      </c>
      <c r="D59" s="51">
        <v>758.06334364744987</v>
      </c>
      <c r="E59" s="50">
        <v>56</v>
      </c>
      <c r="F59" s="54">
        <v>18.091328378886622</v>
      </c>
      <c r="G59" s="51">
        <v>298.33382075134784</v>
      </c>
      <c r="H59" s="54">
        <v>7.785978591494267</v>
      </c>
      <c r="I59" s="92">
        <v>297.58792536933464</v>
      </c>
      <c r="J59" s="54">
        <v>7.2651213007151141E-4</v>
      </c>
      <c r="K59" s="55"/>
    </row>
    <row r="60" spans="1:11">
      <c r="A60" s="51">
        <v>2.4705598840302351E-2</v>
      </c>
      <c r="B60" s="51">
        <v>1.0491877999791713E-2</v>
      </c>
      <c r="C60" s="51">
        <v>779.83188560637882</v>
      </c>
      <c r="D60" s="51">
        <v>758.22630325733496</v>
      </c>
      <c r="E60" s="50">
        <v>57</v>
      </c>
      <c r="F60" s="54">
        <v>17.972351508516223</v>
      </c>
      <c r="G60" s="51">
        <v>298.33628386686371</v>
      </c>
      <c r="H60" s="54">
        <v>7.9036043667697253</v>
      </c>
      <c r="I60" s="92">
        <v>297.59336381020006</v>
      </c>
      <c r="J60" s="54">
        <v>7.4242422907171797E-4</v>
      </c>
      <c r="K60" s="55"/>
    </row>
    <row r="61" spans="1:11">
      <c r="A61" s="51">
        <v>2.454559884030235E-2</v>
      </c>
      <c r="B61" s="51">
        <v>1.0651877999791714E-2</v>
      </c>
      <c r="C61" s="51">
        <v>779.90276541536946</v>
      </c>
      <c r="D61" s="51">
        <v>758.38616878559537</v>
      </c>
      <c r="E61" s="50">
        <v>58</v>
      </c>
      <c r="F61" s="54">
        <v>17.853388764871198</v>
      </c>
      <c r="G61" s="51">
        <v>298.33875347066686</v>
      </c>
      <c r="H61" s="54">
        <v>8.0212474283614092</v>
      </c>
      <c r="I61" s="92">
        <v>297.59870270331379</v>
      </c>
      <c r="J61" s="54">
        <v>7.5852378381619477E-4</v>
      </c>
      <c r="K61" s="55"/>
    </row>
    <row r="62" spans="1:11">
      <c r="A62" s="51">
        <v>2.438559884030235E-2</v>
      </c>
      <c r="B62" s="51">
        <v>1.0811877999791714E-2</v>
      </c>
      <c r="C62" s="51">
        <v>779.97381949918088</v>
      </c>
      <c r="D62" s="51">
        <v>758.54305420944115</v>
      </c>
      <c r="E62" s="50">
        <v>59</v>
      </c>
      <c r="F62" s="54">
        <v>17.734440167016579</v>
      </c>
      <c r="G62" s="51">
        <v>298.34123000437711</v>
      </c>
      <c r="H62" s="54">
        <v>8.1389077569845245</v>
      </c>
      <c r="I62" s="92">
        <v>297.60394562099049</v>
      </c>
      <c r="J62" s="54">
        <v>7.7481756631069833E-4</v>
      </c>
      <c r="K62" s="55"/>
    </row>
    <row r="63" spans="1:11">
      <c r="A63" s="51">
        <v>2.422559884030235E-2</v>
      </c>
      <c r="B63" s="51">
        <v>1.0971877999791714E-2</v>
      </c>
      <c r="C63" s="51">
        <v>780.0450606610799</v>
      </c>
      <c r="D63" s="51">
        <v>758.69706786492782</v>
      </c>
      <c r="E63" s="50">
        <v>60</v>
      </c>
      <c r="F63" s="54">
        <v>17.615505733213823</v>
      </c>
      <c r="G63" s="51">
        <v>298.34371390799697</v>
      </c>
      <c r="H63" s="54">
        <v>8.2565853342049618</v>
      </c>
      <c r="I63" s="92">
        <v>297.60909596394362</v>
      </c>
      <c r="J63" s="54">
        <v>7.9131276647938643E-4</v>
      </c>
      <c r="K63" s="55"/>
    </row>
    <row r="64" spans="1:11">
      <c r="A64" s="51">
        <v>2.4065598840302349E-2</v>
      </c>
      <c r="B64" s="51">
        <v>1.1131877999791715E-2</v>
      </c>
      <c r="C64" s="51">
        <v>780.11650164170965</v>
      </c>
      <c r="D64" s="51">
        <v>758.84831280609023</v>
      </c>
      <c r="E64" s="50">
        <v>61</v>
      </c>
      <c r="F64" s="54">
        <v>17.496585480955794</v>
      </c>
      <c r="G64" s="51">
        <v>298.34620562044421</v>
      </c>
      <c r="H64" s="54">
        <v>8.3742801424013802</v>
      </c>
      <c r="I64" s="92">
        <v>297.61415697191444</v>
      </c>
      <c r="J64" s="54">
        <v>8.0801702919311891E-4</v>
      </c>
      <c r="K64" s="55"/>
    </row>
    <row r="65" spans="1:11">
      <c r="A65" s="51">
        <v>2.3905598840302349E-2</v>
      </c>
      <c r="B65" s="51">
        <v>1.1291877999791715E-2</v>
      </c>
      <c r="C65" s="51">
        <v>780.18815513498612</v>
      </c>
      <c r="D65" s="51">
        <v>758.99688713659577</v>
      </c>
      <c r="E65" s="50">
        <v>62</v>
      </c>
      <c r="F65" s="54">
        <v>17.3776794269994</v>
      </c>
      <c r="G65" s="51">
        <v>298.3487055800681</v>
      </c>
      <c r="H65" s="54">
        <v>8.4919921647298047</v>
      </c>
      <c r="I65" s="92">
        <v>297.61913173351019</v>
      </c>
      <c r="J65" s="54">
        <v>8.2493849562546048E-4</v>
      </c>
      <c r="K65" s="55"/>
    </row>
    <row r="66" spans="1:11">
      <c r="A66" s="51">
        <v>2.3745598840302348E-2</v>
      </c>
      <c r="B66" s="51">
        <v>1.1451877999791716E-2</v>
      </c>
      <c r="C66" s="51">
        <v>780.26003380346299</v>
      </c>
      <c r="D66" s="51">
        <v>759.14288431637169</v>
      </c>
      <c r="E66" s="50">
        <v>63</v>
      </c>
      <c r="F66" s="54">
        <v>17.258787587396242</v>
      </c>
      <c r="G66" s="51">
        <v>298.35121422515135</v>
      </c>
      <c r="H66" s="54">
        <v>8.6097213850905057</v>
      </c>
      <c r="I66" s="92">
        <v>297.62402319531998</v>
      </c>
      <c r="J66" s="54">
        <v>8.4208584957110911E-4</v>
      </c>
      <c r="K66" s="55"/>
    </row>
    <row r="67" spans="1:11">
      <c r="A67" s="51">
        <v>2.3585598840302348E-2</v>
      </c>
      <c r="B67" s="51">
        <v>1.1611877999791716E-2</v>
      </c>
      <c r="C67" s="51">
        <v>780.33215029322639</v>
      </c>
      <c r="D67" s="51">
        <v>759.28639344541614</v>
      </c>
      <c r="E67" s="50">
        <v>64</v>
      </c>
      <c r="F67" s="54">
        <v>17.139909977521288</v>
      </c>
      <c r="G67" s="51">
        <v>298.35373199439977</v>
      </c>
      <c r="H67" s="54">
        <v>8.7274677880970408</v>
      </c>
      <c r="I67" s="92">
        <v>297.62883417037074</v>
      </c>
      <c r="J67" s="54">
        <v>8.5946836947451051E-4</v>
      </c>
      <c r="K67" s="55"/>
    </row>
    <row r="68" spans="1:11">
      <c r="A68" s="51">
        <v>2.3425598840302347E-2</v>
      </c>
      <c r="B68" s="51">
        <v>1.1771877999791716E-2</v>
      </c>
      <c r="C68" s="51">
        <v>780.40451724837681</v>
      </c>
      <c r="D68" s="51">
        <v>759.42749952677684</v>
      </c>
      <c r="E68" s="50">
        <v>65</v>
      </c>
      <c r="F68" s="54">
        <v>17.021046612099745</v>
      </c>
      <c r="G68" s="51">
        <v>298.35625932742084</v>
      </c>
      <c r="H68" s="54">
        <v>8.8452313590472595</v>
      </c>
      <c r="I68" s="92">
        <v>297.63356734597892</v>
      </c>
      <c r="J68" s="54">
        <v>8.770959870533369E-4</v>
      </c>
      <c r="K68" s="55"/>
    </row>
    <row r="69" spans="1:11">
      <c r="A69" s="51">
        <v>2.3265598840302347E-2</v>
      </c>
      <c r="B69" s="51">
        <v>1.1931877999791717E-2</v>
      </c>
      <c r="C69" s="51">
        <v>780.47714732515283</v>
      </c>
      <c r="D69" s="51">
        <v>759.56628371048737</v>
      </c>
      <c r="E69" s="50">
        <v>66</v>
      </c>
      <c r="F69" s="54">
        <v>16.902197505232326</v>
      </c>
      <c r="G69" s="51">
        <v>298.35879666519378</v>
      </c>
      <c r="H69" s="54">
        <v>8.9630120838961602</v>
      </c>
      <c r="I69" s="92">
        <v>297.63822529104874</v>
      </c>
      <c r="J69" s="54">
        <v>8.9497935356819052E-4</v>
      </c>
      <c r="K69" s="55"/>
    </row>
    <row r="70" spans="1:11">
      <c r="A70" s="51">
        <v>2.3105598840302347E-2</v>
      </c>
      <c r="B70" s="51">
        <v>1.2091877999791717E-2</v>
      </c>
      <c r="C70" s="51">
        <v>780.55005320574526</v>
      </c>
      <c r="D70" s="51">
        <v>759.70282352007428</v>
      </c>
      <c r="E70" s="50">
        <v>67</v>
      </c>
      <c r="F70" s="54">
        <v>16.78336267041886</v>
      </c>
      <c r="G70" s="51">
        <v>298.36134445053153</v>
      </c>
      <c r="H70" s="54">
        <v>9.0808099492304546</v>
      </c>
      <c r="I70" s="92">
        <v>297.64281046286237</v>
      </c>
      <c r="J70" s="54">
        <v>9.1312991499389981E-4</v>
      </c>
      <c r="K70" s="55"/>
    </row>
    <row r="71" spans="1:11">
      <c r="A71" s="51">
        <v>2.2945598840302346E-2</v>
      </c>
      <c r="B71" s="51">
        <v>1.2251877999791718E-2</v>
      </c>
      <c r="C71" s="51">
        <v>780.62324761184982</v>
      </c>
      <c r="D71" s="51">
        <v>759.83719306309445</v>
      </c>
      <c r="E71" s="50">
        <v>68</v>
      </c>
      <c r="F71" s="54">
        <v>16.664542120580546</v>
      </c>
      <c r="G71" s="51">
        <v>298.363903128537</v>
      </c>
      <c r="H71" s="54">
        <v>9.198624942244745</v>
      </c>
      <c r="I71" s="92">
        <v>297.64732521340386</v>
      </c>
      <c r="J71" s="54">
        <v>9.315599975988605E-4</v>
      </c>
      <c r="K71" s="55"/>
    </row>
    <row r="72" spans="1:11">
      <c r="A72" s="51">
        <v>2.2785598840302346E-2</v>
      </c>
      <c r="B72" s="51">
        <v>1.2411877999791718E-2</v>
      </c>
      <c r="C72" s="51">
        <v>780.69674331800275</v>
      </c>
      <c r="D72" s="51">
        <v>759.96946322702127</v>
      </c>
      <c r="E72" s="50">
        <v>69</v>
      </c>
      <c r="F72" s="54">
        <v>16.545735868080772</v>
      </c>
      <c r="G72" s="51">
        <v>298.36647314705465</v>
      </c>
      <c r="H72" s="54">
        <v>9.3164570507191744</v>
      </c>
      <c r="I72" s="92">
        <v>297.65177179525398</v>
      </c>
      <c r="J72" s="54">
        <v>9.5028290574975015E-4</v>
      </c>
      <c r="K72" s="55"/>
    </row>
    <row r="73" spans="1:11">
      <c r="A73" s="51">
        <v>2.2625598840302345E-2</v>
      </c>
      <c r="B73" s="51">
        <v>1.2571877999791719E-2</v>
      </c>
      <c r="C73" s="51">
        <v>780.7705531647407</v>
      </c>
      <c r="D73" s="51">
        <v>760.09970186167561</v>
      </c>
      <c r="E73" s="50">
        <v>70</v>
      </c>
      <c r="F73" s="54">
        <v>16.426943924744748</v>
      </c>
      <c r="G73" s="51">
        <v>298.36905495711841</v>
      </c>
      <c r="H73" s="54">
        <v>9.4343062629984988</v>
      </c>
      <c r="I73" s="92">
        <v>297.6561523670909</v>
      </c>
      <c r="J73" s="54">
        <v>9.6931303414627367E-4</v>
      </c>
      <c r="K73" s="55"/>
    </row>
    <row r="74" spans="1:11">
      <c r="A74" s="51">
        <v>2.2465598840302345E-2</v>
      </c>
      <c r="B74" s="51">
        <v>1.2731877999791719E-2</v>
      </c>
      <c r="C74" s="51">
        <v>780.84469007162602</v>
      </c>
      <c r="D74" s="51">
        <v>760.22797394928546</v>
      </c>
      <c r="E74" s="50">
        <v>71</v>
      </c>
      <c r="F74" s="54">
        <v>16.308166301877847</v>
      </c>
      <c r="G74" s="51">
        <v>298.37164901339787</v>
      </c>
      <c r="H74" s="54">
        <v>9.5521725679724145</v>
      </c>
      <c r="I74" s="92">
        <v>297.66046899882645</v>
      </c>
      <c r="J74" s="54">
        <v>9.8866599717641187E-4</v>
      </c>
      <c r="K74" s="55"/>
    </row>
    <row r="75" spans="1:11">
      <c r="A75" s="51">
        <v>2.2305598840302344E-2</v>
      </c>
      <c r="B75" s="51">
        <v>1.2891877999791719E-2</v>
      </c>
      <c r="C75" s="51">
        <v>780.91916705017513</v>
      </c>
      <c r="D75" s="51">
        <v>760.35434176315971</v>
      </c>
      <c r="E75" s="50">
        <v>72</v>
      </c>
      <c r="F75" s="54">
        <v>16.189403010282916</v>
      </c>
      <c r="G75" s="51">
        <v>298.37425577464342</v>
      </c>
      <c r="H75" s="54">
        <v>9.6700559550571707</v>
      </c>
      <c r="I75" s="92">
        <v>297.66472367640773</v>
      </c>
      <c r="J75" s="54">
        <v>1.0083587786963253E-3</v>
      </c>
      <c r="K75" s="55"/>
    </row>
    <row r="76" spans="1:11">
      <c r="A76" s="51">
        <v>2.2145598840302344E-2</v>
      </c>
      <c r="B76" s="51">
        <v>1.305187799979172E-2</v>
      </c>
      <c r="C76" s="51">
        <v>780.99399721672694</v>
      </c>
      <c r="D76" s="51">
        <v>760.47886501587118</v>
      </c>
      <c r="E76" s="50">
        <v>73</v>
      </c>
      <c r="F76" s="54">
        <v>16.0706540602765</v>
      </c>
      <c r="G76" s="51">
        <v>298.37687570413192</v>
      </c>
      <c r="H76" s="54">
        <v>9.7879564141782787</v>
      </c>
      <c r="I76" s="92">
        <v>297.66891830630868</v>
      </c>
      <c r="J76" s="54">
        <v>1.0284099063201406E-3</v>
      </c>
      <c r="K76" s="55"/>
    </row>
    <row r="77" spans="1:11">
      <c r="A77" s="51">
        <v>2.1985598840302344E-2</v>
      </c>
      <c r="B77" s="51">
        <v>1.321187799979172E-2</v>
      </c>
      <c r="C77" s="51">
        <v>781.06919380528689</v>
      </c>
      <c r="D77" s="51">
        <v>760.60160099776499</v>
      </c>
      <c r="E77" s="50">
        <v>74</v>
      </c>
      <c r="F77" s="54">
        <v>15.951919461704072</v>
      </c>
      <c r="G77" s="51">
        <v>298.37950927011377</v>
      </c>
      <c r="H77" s="54">
        <v>9.9058739357543164</v>
      </c>
      <c r="I77" s="92">
        <v>297.67305471973583</v>
      </c>
      <c r="J77" s="54">
        <v>1.0488396553070191E-3</v>
      </c>
      <c r="K77" s="55"/>
    </row>
    <row r="78" spans="1:11">
      <c r="A78" s="51">
        <v>2.1825598840302343E-2</v>
      </c>
      <c r="B78" s="51">
        <v>1.3371877999791721E-2</v>
      </c>
      <c r="C78" s="51">
        <v>781.14477018038144</v>
      </c>
      <c r="D78" s="51">
        <v>760.72260470653532</v>
      </c>
      <c r="E78" s="50">
        <v>75</v>
      </c>
      <c r="F78" s="54">
        <v>15.833199223954379</v>
      </c>
      <c r="G78" s="51">
        <v>298.38215694626263</v>
      </c>
      <c r="H78" s="54">
        <v>10.02380851068175</v>
      </c>
      <c r="I78" s="92">
        <v>297.67713467656915</v>
      </c>
      <c r="J78" s="54">
        <v>1.0696702884299041E-3</v>
      </c>
      <c r="K78" s="55"/>
    </row>
    <row r="79" spans="1:11">
      <c r="A79" s="51">
        <v>2.1665598840302343E-2</v>
      </c>
      <c r="B79" s="51">
        <v>1.3531877999791721E-2</v>
      </c>
      <c r="C79" s="51">
        <v>781.22073984995632</v>
      </c>
      <c r="D79" s="51">
        <v>760.84192896854904</v>
      </c>
      <c r="E79" s="50">
        <v>76</v>
      </c>
      <c r="F79" s="54">
        <v>15.714493355972838</v>
      </c>
      <c r="G79" s="51">
        <v>298.384819212129</v>
      </c>
      <c r="H79" s="54">
        <v>10.141760130320689</v>
      </c>
      <c r="I79" s="92">
        <v>297.68115986905821</v>
      </c>
      <c r="J79" s="54">
        <v>1.0909263399044666E-3</v>
      </c>
      <c r="K79" s="55"/>
    </row>
    <row r="80" spans="1:11">
      <c r="A80" s="51">
        <v>2.1505598840302342E-2</v>
      </c>
      <c r="B80" s="51">
        <v>1.3691877999791722E-2</v>
      </c>
      <c r="C80" s="51">
        <v>781.29711647835211</v>
      </c>
      <c r="D80" s="51">
        <v>760.95962455253675</v>
      </c>
      <c r="E80" s="50">
        <v>77</v>
      </c>
      <c r="F80" s="54">
        <v>15.595801866274176</v>
      </c>
      <c r="G80" s="51">
        <v>298.38749655359879</v>
      </c>
      <c r="H80" s="54">
        <v>10.25972878648157</v>
      </c>
      <c r="I80" s="92">
        <v>297.68513192529127</v>
      </c>
      <c r="J80" s="54">
        <v>1.1126349536917201E-3</v>
      </c>
      <c r="K80" s="55"/>
    </row>
    <row r="81" spans="1:11">
      <c r="A81" s="51">
        <v>2.1345598840302342E-2</v>
      </c>
      <c r="B81" s="51">
        <v>1.3851877999791722E-2</v>
      </c>
      <c r="C81" s="51">
        <v>781.37391389938932</v>
      </c>
      <c r="D81" s="51">
        <v>761.07574027621706</v>
      </c>
      <c r="E81" s="50">
        <v>78</v>
      </c>
      <c r="F81" s="54">
        <v>15.477124762954256</v>
      </c>
      <c r="G81" s="51">
        <v>298.39018946335779</v>
      </c>
      <c r="H81" s="54">
        <v>10.377714471412679</v>
      </c>
      <c r="I81" s="92">
        <v>297.68905241245415</v>
      </c>
      <c r="J81" s="54">
        <v>1.1348262894679284E-3</v>
      </c>
      <c r="K81" s="55"/>
    </row>
    <row r="82" spans="1:11">
      <c r="A82" s="51">
        <v>2.1185598840302342E-2</v>
      </c>
      <c r="B82" s="51">
        <v>1.4011877999791722E-2</v>
      </c>
      <c r="C82" s="51">
        <v>781.45114612959537</v>
      </c>
      <c r="D82" s="51">
        <v>761.19032310637397</v>
      </c>
      <c r="E82" s="50">
        <v>79</v>
      </c>
      <c r="F82" s="54">
        <v>15.358462053701164</v>
      </c>
      <c r="G82" s="51">
        <v>298.39289844136346</v>
      </c>
      <c r="H82" s="54">
        <v>10.495717177788455</v>
      </c>
      <c r="I82" s="92">
        <v>297.69292283989336</v>
      </c>
      <c r="J82" s="54">
        <v>1.157534013575535E-3</v>
      </c>
      <c r="K82" s="55"/>
    </row>
    <row r="83" spans="1:11">
      <c r="A83" s="51">
        <v>2.1025598840302341E-2</v>
      </c>
      <c r="B83" s="51">
        <v>1.4171877999791723E-2</v>
      </c>
      <c r="C83" s="51">
        <v>781.52882738160554</v>
      </c>
      <c r="D83" s="51">
        <v>761.30341825286359</v>
      </c>
      <c r="E83" s="50">
        <v>80</v>
      </c>
      <c r="F83" s="54">
        <v>15.239813745805584</v>
      </c>
      <c r="G83" s="51">
        <v>298.39562399532485</v>
      </c>
      <c r="H83" s="54">
        <v>10.613736898698594</v>
      </c>
      <c r="I83" s="92">
        <v>297.69674466199808</v>
      </c>
      <c r="J83" s="54">
        <v>1.1807958977602781E-3</v>
      </c>
      <c r="K83" s="55"/>
    </row>
    <row r="84" spans="1:11">
      <c r="A84" s="51">
        <v>2.0865598840302341E-2</v>
      </c>
      <c r="B84" s="51">
        <v>1.4331877999791723E-2</v>
      </c>
      <c r="C84" s="51">
        <v>781.60697207777105</v>
      </c>
      <c r="D84" s="51">
        <v>761.41506925698627</v>
      </c>
      <c r="E84" s="50">
        <v>81</v>
      </c>
      <c r="F84" s="54">
        <v>15.121179846170543</v>
      </c>
      <c r="G84" s="51">
        <v>298.3983666411919</v>
      </c>
      <c r="H84" s="54">
        <v>10.731773627637857</v>
      </c>
      <c r="I84" s="92">
        <v>297.70051928091374</v>
      </c>
      <c r="J84" s="54">
        <v>1.2046545561041138E-3</v>
      </c>
      <c r="K84" s="55"/>
    </row>
    <row r="85" spans="1:11">
      <c r="A85" s="51">
        <v>2.070559884030234E-2</v>
      </c>
      <c r="B85" s="51">
        <v>1.4491877999791724E-2</v>
      </c>
      <c r="C85" s="51">
        <v>781.68559486400466</v>
      </c>
      <c r="D85" s="51">
        <v>761.52531807462492</v>
      </c>
      <c r="E85" s="50">
        <v>82</v>
      </c>
      <c r="F85" s="54">
        <v>15.002560361320468</v>
      </c>
      <c r="G85" s="51">
        <v>298.40112690365561</v>
      </c>
      <c r="H85" s="54">
        <v>10.849827358496565</v>
      </c>
      <c r="I85" s="92">
        <v>297.70424804909817</v>
      </c>
      <c r="J85" s="54">
        <v>1.2291583612524764E-3</v>
      </c>
      <c r="K85" s="55"/>
    </row>
    <row r="86" spans="1:11">
      <c r="A86" s="51">
        <v>2.054559884030234E-2</v>
      </c>
      <c r="B86" s="51">
        <v>1.4651877999791724E-2</v>
      </c>
      <c r="C86" s="51">
        <v>781.76471062389896</v>
      </c>
      <c r="D86" s="51">
        <v>761.63420515451935</v>
      </c>
      <c r="E86" s="50">
        <v>83</v>
      </c>
      <c r="F86" s="54">
        <v>14.883955297409672</v>
      </c>
      <c r="G86" s="51">
        <v>298.40390531665946</v>
      </c>
      <c r="H86" s="54">
        <v>10.967898085551749</v>
      </c>
      <c r="I86" s="92">
        <v>297.7079322717322</v>
      </c>
      <c r="J86" s="54">
        <v>1.2543625963068947E-3</v>
      </c>
      <c r="K86" s="55"/>
    </row>
    <row r="87" spans="1:11">
      <c r="A87" s="51">
        <v>2.0385598840302339E-2</v>
      </c>
      <c r="B87" s="51">
        <v>1.4811877999791724E-2</v>
      </c>
      <c r="C87" s="51">
        <v>781.84433449314838</v>
      </c>
      <c r="D87" s="51">
        <v>761.74176951201491</v>
      </c>
      <c r="E87" s="50">
        <v>84</v>
      </c>
      <c r="F87" s="54">
        <v>14.76536466023027</v>
      </c>
      <c r="G87" s="51">
        <v>298.40670242392429</v>
      </c>
      <c r="H87" s="54">
        <v>11.085985803458936</v>
      </c>
      <c r="I87" s="92">
        <v>297.71157320899408</v>
      </c>
      <c r="J87" s="54">
        <v>1.2803309209731308E-3</v>
      </c>
      <c r="K87" s="55"/>
    </row>
    <row r="88" spans="1:11">
      <c r="A88" s="51">
        <v>2.0225598840302339E-2</v>
      </c>
      <c r="B88" s="51">
        <v>1.4971877999791725E-2</v>
      </c>
      <c r="C88" s="51">
        <v>781.92448187431</v>
      </c>
      <c r="D88" s="51">
        <v>761.84804879859871</v>
      </c>
      <c r="E88" s="50">
        <v>85</v>
      </c>
      <c r="F88" s="54">
        <v>14.646788455219514</v>
      </c>
      <c r="G88" s="51">
        <v>298.40951877948703</v>
      </c>
      <c r="H88" s="54">
        <v>11.204090507244523</v>
      </c>
      <c r="I88" s="92">
        <v>297.71517207820705</v>
      </c>
      <c r="J88" s="54">
        <v>1.3071372635336039E-3</v>
      </c>
      <c r="K88" s="55"/>
    </row>
    <row r="89" spans="1:11">
      <c r="A89" s="51">
        <v>2.0065598840302339E-2</v>
      </c>
      <c r="B89" s="51">
        <v>1.5131877999791725E-2</v>
      </c>
      <c r="C89" s="51">
        <v>782.00516845193783</v>
      </c>
      <c r="D89" s="51">
        <v>761.95307936751112</v>
      </c>
      <c r="E89" s="50">
        <v>86</v>
      </c>
      <c r="F89" s="54">
        <v>14.528226687466612</v>
      </c>
      <c r="G89" s="51">
        <v>298.41235494825474</v>
      </c>
      <c r="H89" s="54">
        <v>11.322212192298725</v>
      </c>
      <c r="I89" s="92">
        <v>297.71873005586843</v>
      </c>
      <c r="J89" s="54">
        <v>1.334868300264582E-3</v>
      </c>
      <c r="K89" s="55"/>
    </row>
    <row r="90" spans="1:11">
      <c r="A90" s="51">
        <v>1.9905598840302338E-2</v>
      </c>
      <c r="B90" s="51">
        <v>1.5291877999791726E-2</v>
      </c>
      <c r="C90" s="51">
        <v>782.08641020812502</v>
      </c>
      <c r="D90" s="51">
        <v>762.05689633569943</v>
      </c>
      <c r="E90" s="50">
        <v>87</v>
      </c>
      <c r="F90" s="54">
        <v>14.409679361719038</v>
      </c>
      <c r="G90" s="51">
        <v>298.41521150657582</v>
      </c>
      <c r="H90" s="54">
        <v>11.440350854369076</v>
      </c>
      <c r="I90" s="92">
        <v>297.72224827956893</v>
      </c>
      <c r="J90" s="54">
        <v>1.3636267618059869E-3</v>
      </c>
      <c r="K90" s="55"/>
    </row>
    <row r="91" spans="1:11">
      <c r="A91" s="51">
        <v>1.9745598840302338E-2</v>
      </c>
      <c r="B91" s="51">
        <v>1.5451877999791726E-2</v>
      </c>
      <c r="C91" s="51">
        <v>782.16822343849185</v>
      </c>
      <c r="D91" s="51">
        <v>762.15953364235884</v>
      </c>
      <c r="E91" s="50">
        <v>88</v>
      </c>
      <c r="F91" s="54">
        <v>14.291146482388367</v>
      </c>
      <c r="G91" s="51">
        <v>298.41808904282908</v>
      </c>
      <c r="H91" s="54">
        <v>11.558506489554459</v>
      </c>
      <c r="I91" s="92">
        <v>297.72572784980792</v>
      </c>
      <c r="J91" s="54">
        <v>1.3935359306693077E-3</v>
      </c>
      <c r="K91" s="55"/>
    </row>
    <row r="92" spans="1:11">
      <c r="A92" s="51">
        <v>1.9585598840302337E-2</v>
      </c>
      <c r="B92" s="51">
        <v>1.5611877999791727E-2</v>
      </c>
      <c r="C92" s="51">
        <v>782.25062476865673</v>
      </c>
      <c r="D92" s="51">
        <v>762.26102410428814</v>
      </c>
      <c r="E92" s="50">
        <v>89</v>
      </c>
      <c r="F92" s="54">
        <v>14.172628053555615</v>
      </c>
      <c r="G92" s="51">
        <v>298.42098815803217</v>
      </c>
      <c r="H92" s="54">
        <v>11.676679094299637</v>
      </c>
      <c r="I92" s="92">
        <v>297.72916983171331</v>
      </c>
      <c r="J92" s="54">
        <v>1.4247459001784999E-3</v>
      </c>
      <c r="K92" s="55"/>
    </row>
    <row r="93" spans="1:11">
      <c r="A93" s="51">
        <v>1.9425598840302337E-2</v>
      </c>
      <c r="B93" s="51">
        <v>1.5771877999791725E-2</v>
      </c>
      <c r="C93" s="51">
        <v>782.33363117122985</v>
      </c>
      <c r="D93" s="51">
        <v>762.36139946827041</v>
      </c>
      <c r="E93" s="50">
        <v>90</v>
      </c>
      <c r="F93" s="54">
        <v>14.054124078976139</v>
      </c>
      <c r="G93" s="51">
        <v>298.42390946647163</v>
      </c>
      <c r="H93" s="54">
        <v>11.79486866539029</v>
      </c>
      <c r="I93" s="92">
        <v>297.73257525667032</v>
      </c>
      <c r="J93" s="54">
        <v>1.4574425187321568E-3</v>
      </c>
      <c r="K93" s="55"/>
    </row>
    <row r="94" spans="1:11">
      <c r="A94" s="51">
        <v>1.9265598840302336E-2</v>
      </c>
      <c r="B94" s="51">
        <v>1.5931877999791726E-2</v>
      </c>
      <c r="C94" s="51">
        <v>782.41725998336983</v>
      </c>
      <c r="D94" s="51">
        <v>762.46069046067396</v>
      </c>
      <c r="E94" s="50">
        <v>91</v>
      </c>
      <c r="F94" s="54">
        <v>13.935634562084084</v>
      </c>
      <c r="G94" s="51">
        <v>298.42685359635459</v>
      </c>
      <c r="H94" s="54">
        <v>11.913075199948512</v>
      </c>
      <c r="I94" s="92">
        <v>297.735945123867</v>
      </c>
      <c r="J94" s="54">
        <v>1.4918605766325848E-3</v>
      </c>
      <c r="K94" s="55"/>
    </row>
    <row r="95" spans="1:11">
      <c r="A95" s="51">
        <v>1.9105598840302336E-2</v>
      </c>
      <c r="B95" s="51">
        <v>1.6091877999791726E-2</v>
      </c>
      <c r="C95" s="51">
        <v>782.50152892494691</v>
      </c>
      <c r="D95" s="51">
        <v>762.55892683445404</v>
      </c>
      <c r="E95" s="50">
        <v>92</v>
      </c>
      <c r="F95" s="54">
        <v>13.817159505996427</v>
      </c>
      <c r="G95" s="51">
        <v>298.4298211904856</v>
      </c>
      <c r="H95" s="54">
        <v>12.03129869542879</v>
      </c>
      <c r="I95" s="92">
        <v>297.73928040175991</v>
      </c>
      <c r="J95" s="54">
        <v>1.5283039864555854E-3</v>
      </c>
      <c r="K95" s="55"/>
    </row>
    <row r="96" spans="1:11">
      <c r="A96" s="51">
        <v>1.8945598840302336E-2</v>
      </c>
      <c r="B96" s="51">
        <v>1.6251877999791726E-2</v>
      </c>
      <c r="C96" s="51">
        <v>782.58645611735653</v>
      </c>
      <c r="D96" s="51">
        <v>762.65613741372226</v>
      </c>
      <c r="E96" s="50">
        <v>93</v>
      </c>
      <c r="F96" s="54">
        <v>13.698698913516587</v>
      </c>
      <c r="G96" s="51">
        <v>298.43281290696865</v>
      </c>
      <c r="H96" s="54">
        <v>12.149539149614409</v>
      </c>
      <c r="I96" s="92">
        <v>297.74258202946669</v>
      </c>
      <c r="J96" s="54">
        <v>1.5671780995459613E-3</v>
      </c>
      <c r="K96" s="55"/>
    </row>
    <row r="97" spans="1:11">
      <c r="A97" s="51">
        <v>1.8785598840302335E-2</v>
      </c>
      <c r="B97" s="51">
        <v>1.6411877999791727E-2</v>
      </c>
      <c r="C97" s="51">
        <v>782.67206010303028</v>
      </c>
      <c r="D97" s="51">
        <v>762.75235013604083</v>
      </c>
      <c r="E97" s="50">
        <v>94</v>
      </c>
      <c r="F97" s="54">
        <v>13.580252787137614</v>
      </c>
      <c r="G97" s="51">
        <v>298.43582941993714</v>
      </c>
      <c r="H97" s="54">
        <v>12.267796560614338</v>
      </c>
      <c r="I97" s="92">
        <v>297.74585091808882</v>
      </c>
      <c r="J97" s="54">
        <v>1.6090444649744043E-3</v>
      </c>
      <c r="K97" s="55"/>
    </row>
    <row r="98" spans="1:11">
      <c r="A98" s="51">
        <v>1.8625598840302335E-2</v>
      </c>
      <c r="B98" s="51">
        <v>1.6571877999791727E-2</v>
      </c>
      <c r="C98" s="51">
        <v>782.75835986569382</v>
      </c>
      <c r="D98" s="51">
        <v>762.84759209258505</v>
      </c>
      <c r="E98" s="50">
        <v>95</v>
      </c>
      <c r="F98" s="54">
        <v>13.461821129045028</v>
      </c>
      <c r="G98" s="51">
        <v>298.43887142031343</v>
      </c>
      <c r="H98" s="54">
        <v>12.386070926860473</v>
      </c>
      <c r="I98" s="92">
        <v>297.7490879519699</v>
      </c>
      <c r="J98" s="54">
        <v>1.6547205862018251E-3</v>
      </c>
      <c r="K98" s="55"/>
    </row>
    <row r="99" spans="1:11">
      <c r="A99" s="51">
        <v>1.8465598840302334E-2</v>
      </c>
      <c r="B99" s="51">
        <v>1.6731877999791728E-2</v>
      </c>
      <c r="C99" s="51">
        <v>782.84537485142278</v>
      </c>
      <c r="D99" s="51">
        <v>762.9418895663099</v>
      </c>
      <c r="E99" s="50">
        <v>96</v>
      </c>
      <c r="F99" s="54">
        <v>13.343403941119222</v>
      </c>
      <c r="G99" s="51">
        <v>298.4419396166</v>
      </c>
      <c r="H99" s="54">
        <v>12.50436224710538</v>
      </c>
      <c r="I99" s="92">
        <v>297.75229398989302</v>
      </c>
      <c r="J99" s="54">
        <v>1.70548007577076E-3</v>
      </c>
      <c r="K99" s="55"/>
    </row>
    <row r="100" spans="1:11">
      <c r="A100" s="51">
        <v>1.8305598840302334E-2</v>
      </c>
      <c r="B100" s="51">
        <v>1.6891877999791728E-2</v>
      </c>
      <c r="C100" s="51">
        <v>782.93312499055139</v>
      </c>
      <c r="D100" s="51">
        <v>763.0352680682455</v>
      </c>
      <c r="E100" s="50">
        <v>97</v>
      </c>
      <c r="F100" s="54">
        <v>13.225001224937522</v>
      </c>
      <c r="G100" s="51">
        <v>298.4450347357041</v>
      </c>
      <c r="H100" s="54">
        <v>12.622670520420415</v>
      </c>
      <c r="I100" s="92">
        <v>297.75546986622129</v>
      </c>
      <c r="J100" s="54">
        <v>1.7635128020360741E-3</v>
      </c>
      <c r="K100" s="55"/>
    </row>
    <row r="101" spans="1:11">
      <c r="A101" s="51">
        <v>1.8145598840302334E-2</v>
      </c>
      <c r="B101" s="51">
        <v>1.7051877999791729E-2</v>
      </c>
      <c r="C101" s="51">
        <v>783.02163072049223</v>
      </c>
      <c r="D101" s="51">
        <v>763.12775237203869</v>
      </c>
      <c r="E101" s="50">
        <v>98</v>
      </c>
      <c r="F101" s="54">
        <v>13.106612981775847</v>
      </c>
      <c r="G101" s="51">
        <v>298.4481575237985</v>
      </c>
      <c r="H101" s="54">
        <v>12.74099574619424</v>
      </c>
      <c r="I101" s="92">
        <v>297.75861639198445</v>
      </c>
      <c r="J101" s="54">
        <v>1.8332289389993821E-3</v>
      </c>
      <c r="K101" s="55"/>
    </row>
    <row r="102" spans="1:11">
      <c r="A102" s="51">
        <v>1.7985598840302333E-2</v>
      </c>
      <c r="B102" s="51">
        <v>1.7211877999791729E-2</v>
      </c>
      <c r="C102" s="51">
        <v>783.11091300952694</v>
      </c>
      <c r="D102" s="51">
        <v>763.2193665468501</v>
      </c>
      <c r="E102" s="50">
        <v>99</v>
      </c>
      <c r="F102" s="54">
        <v>12.988239212609995</v>
      </c>
      <c r="G102" s="51">
        <v>298.45130874722031</v>
      </c>
      <c r="H102" s="54">
        <v>12.85933792413176</v>
      </c>
      <c r="I102" s="92">
        <v>297.76173435591568</v>
      </c>
      <c r="J102" s="54">
        <v>1.9266540882300362E-3</v>
      </c>
      <c r="K102" s="55"/>
    </row>
    <row r="103" spans="1:11">
      <c r="A103" s="51">
        <v>1.7825598840302333E-2</v>
      </c>
      <c r="B103" s="51">
        <v>1.7371877999791729E-2</v>
      </c>
      <c r="C103" s="51">
        <v>783.20099338163322</v>
      </c>
      <c r="D103" s="51">
        <v>763.31013398870846</v>
      </c>
      <c r="E103" s="50">
        <v>100</v>
      </c>
      <c r="F103" s="54">
        <v>12.869879918116604</v>
      </c>
      <c r="G103" s="51">
        <v>298.45448919341118</v>
      </c>
      <c r="H103" s="54">
        <v>12.97769705425347</v>
      </c>
      <c r="I103" s="92">
        <v>297.76482452544144</v>
      </c>
      <c r="J103" s="54">
        <v>2.1333770597291865E-3</v>
      </c>
      <c r="K103" s="55"/>
    </row>
    <row r="104" spans="1:11">
      <c r="A104" s="51">
        <v>1.7665598840302332E-2</v>
      </c>
      <c r="B104" s="51">
        <v>1.753187799979173E-2</v>
      </c>
      <c r="C104" s="51">
        <v>783.29189394241666</v>
      </c>
      <c r="D104" s="51">
        <v>763.40007745041737</v>
      </c>
      <c r="E104" s="50">
        <v>101</v>
      </c>
      <c r="F104" s="54">
        <v>13.117273841589279</v>
      </c>
      <c r="G104" s="51">
        <v>298.72899277106342</v>
      </c>
      <c r="H104" s="54">
        <v>12.925641832320952</v>
      </c>
      <c r="I104" s="92">
        <v>296.89914365332879</v>
      </c>
      <c r="J104" s="54">
        <v>2.0129110979088078E-3</v>
      </c>
      <c r="K104" s="55"/>
    </row>
    <row r="105" spans="1:11">
      <c r="A105" s="51">
        <v>1.7505598840302332E-2</v>
      </c>
      <c r="B105" s="51">
        <v>1.769187799979173E-2</v>
      </c>
      <c r="C105" s="51">
        <v>783.38363740622049</v>
      </c>
      <c r="D105" s="51">
        <v>763.48921907010458</v>
      </c>
      <c r="E105" s="50">
        <v>102</v>
      </c>
      <c r="F105" s="54">
        <v>13.001370541549914</v>
      </c>
      <c r="G105" s="51">
        <v>298.73727110325558</v>
      </c>
      <c r="H105" s="54">
        <v>13.041525021823251</v>
      </c>
      <c r="I105" s="92">
        <v>296.90719875442619</v>
      </c>
      <c r="J105" s="51">
        <v>2.1666131550918282E-3</v>
      </c>
      <c r="K105" s="55"/>
    </row>
    <row r="106" spans="1:11">
      <c r="A106" s="51">
        <v>1.7345598840302331E-2</v>
      </c>
      <c r="B106" s="51">
        <v>1.7851877999791731E-2</v>
      </c>
      <c r="C106" s="51">
        <v>871.72399823412115</v>
      </c>
      <c r="D106" s="51">
        <v>819.08741076478736</v>
      </c>
      <c r="E106" s="50">
        <v>103</v>
      </c>
      <c r="F106" s="54"/>
      <c r="G106" s="51"/>
      <c r="H106" s="54"/>
      <c r="I106" s="92"/>
      <c r="J106" s="50"/>
      <c r="K106" s="55"/>
    </row>
    <row r="107" spans="1:11">
      <c r="A107" s="51">
        <v>1.7185598840302331E-2</v>
      </c>
      <c r="B107" s="51">
        <v>1.8011877999791731E-2</v>
      </c>
      <c r="C107" s="51">
        <v>871.9621236009375</v>
      </c>
      <c r="D107" s="51">
        <v>819.31912512092617</v>
      </c>
      <c r="E107" s="50">
        <v>104</v>
      </c>
      <c r="F107" s="54"/>
      <c r="G107" s="51"/>
      <c r="H107" s="54"/>
      <c r="I107" s="92"/>
      <c r="J107" s="50"/>
      <c r="K107" s="55"/>
    </row>
    <row r="108" spans="1:11">
      <c r="A108" s="51">
        <v>1.7025598840302331E-2</v>
      </c>
      <c r="B108" s="51">
        <v>1.8171877999791732E-2</v>
      </c>
      <c r="C108" s="51"/>
      <c r="D108" s="51"/>
      <c r="E108" s="50">
        <v>105</v>
      </c>
      <c r="F108" s="54"/>
      <c r="G108" s="51"/>
      <c r="H108" s="54"/>
      <c r="I108" s="92"/>
      <c r="J108" s="50"/>
      <c r="K108" s="55"/>
    </row>
    <row r="109" spans="1:11">
      <c r="A109" s="51">
        <v>1.686559884030233E-2</v>
      </c>
      <c r="B109" s="51">
        <v>1.8331877999791732E-2</v>
      </c>
      <c r="C109" s="51"/>
      <c r="D109" s="51"/>
      <c r="E109" s="50">
        <v>106</v>
      </c>
      <c r="F109" s="54"/>
      <c r="G109" s="51"/>
      <c r="H109" s="54"/>
      <c r="I109" s="92"/>
      <c r="J109" s="50"/>
      <c r="K109" s="55"/>
    </row>
    <row r="110" spans="1:11">
      <c r="A110" s="51">
        <v>1.670559884030233E-2</v>
      </c>
      <c r="B110" s="51">
        <v>1.8491877999791732E-2</v>
      </c>
      <c r="C110" s="51"/>
      <c r="D110" s="51"/>
      <c r="E110" s="50">
        <v>107</v>
      </c>
      <c r="F110" s="54"/>
      <c r="G110" s="51"/>
      <c r="H110" s="54"/>
      <c r="I110" s="92"/>
      <c r="J110" s="50"/>
      <c r="K110" s="55"/>
    </row>
    <row r="111" spans="1:11">
      <c r="A111" s="51">
        <v>1.6545598840302329E-2</v>
      </c>
      <c r="B111" s="51">
        <v>1.8651877999791733E-2</v>
      </c>
      <c r="C111" s="51"/>
      <c r="D111" s="51"/>
      <c r="E111" s="50">
        <v>108</v>
      </c>
      <c r="F111" s="77"/>
      <c r="G111" s="50"/>
      <c r="H111" s="77"/>
      <c r="I111" s="50"/>
      <c r="J111" s="50"/>
      <c r="K111" s="55"/>
    </row>
    <row r="112" spans="1:11">
      <c r="A112" s="51">
        <v>1.6385598840302329E-2</v>
      </c>
      <c r="B112" s="51">
        <v>1.8811877999791733E-2</v>
      </c>
      <c r="C112" s="51"/>
      <c r="D112" s="51"/>
      <c r="E112" s="50">
        <v>109</v>
      </c>
      <c r="F112" s="77"/>
      <c r="G112" s="50"/>
      <c r="H112" s="77"/>
      <c r="I112" s="50"/>
      <c r="J112" s="50"/>
      <c r="K112" s="55"/>
    </row>
    <row r="113" spans="1:11">
      <c r="A113" s="50" t="s">
        <v>48</v>
      </c>
      <c r="B113" s="82">
        <v>1.769187799979173E-2</v>
      </c>
      <c r="C113" s="50"/>
      <c r="D113" s="50"/>
      <c r="E113" s="50"/>
      <c r="F113" s="50"/>
      <c r="G113" s="50"/>
      <c r="H113" s="50"/>
      <c r="I113" s="50"/>
      <c r="J113" s="50"/>
      <c r="K113" s="55"/>
    </row>
    <row r="114" spans="1:11">
      <c r="A114" s="61" t="s">
        <v>49</v>
      </c>
      <c r="B114" s="50">
        <v>1921.7858047856903</v>
      </c>
      <c r="C114" s="50"/>
      <c r="D114" s="50"/>
      <c r="E114" s="50"/>
      <c r="F114" s="50"/>
      <c r="G114" s="50"/>
      <c r="H114" s="50"/>
      <c r="I114" s="50"/>
      <c r="J114" s="50"/>
      <c r="K114" s="55"/>
    </row>
    <row r="115" spans="1:11">
      <c r="A115" s="61" t="s">
        <v>50</v>
      </c>
      <c r="B115" s="50"/>
      <c r="C115" s="50"/>
      <c r="D115" s="50"/>
      <c r="E115" s="50"/>
      <c r="F115" s="50"/>
      <c r="G115" s="50"/>
      <c r="H115" s="50"/>
      <c r="I115" s="50"/>
      <c r="J115" s="50"/>
      <c r="K115" s="55"/>
    </row>
    <row r="116" spans="1:11">
      <c r="A116" s="75" t="s">
        <v>51</v>
      </c>
      <c r="B116" s="76">
        <v>722.00878193376616</v>
      </c>
      <c r="C116" s="50"/>
      <c r="D116" s="50"/>
      <c r="E116" s="50"/>
      <c r="F116" s="50"/>
      <c r="G116" s="85"/>
      <c r="H116" s="85"/>
      <c r="I116" s="50"/>
      <c r="J116" s="50"/>
      <c r="K116" s="55"/>
    </row>
    <row r="117" spans="1:11">
      <c r="A117" s="73" t="s">
        <v>27</v>
      </c>
      <c r="B117" s="74">
        <v>722.00878193376616</v>
      </c>
      <c r="C117" s="55"/>
      <c r="D117" s="55"/>
      <c r="E117" s="55"/>
      <c r="F117" s="50"/>
      <c r="G117" s="50"/>
      <c r="H117" s="50"/>
      <c r="I117" s="50"/>
      <c r="J117" s="50"/>
      <c r="K117" s="55"/>
    </row>
    <row r="118" spans="1:11">
      <c r="A118" s="70" t="s">
        <v>52</v>
      </c>
      <c r="B118" s="53"/>
      <c r="C118" s="55"/>
      <c r="D118" s="55"/>
      <c r="E118" s="55"/>
      <c r="F118" s="50"/>
      <c r="G118" s="50"/>
      <c r="H118" s="50"/>
      <c r="I118" s="50"/>
      <c r="J118" s="50"/>
      <c r="K118" s="55"/>
    </row>
    <row r="119" spans="1:11">
      <c r="A119" s="57" t="s">
        <v>53</v>
      </c>
      <c r="B119" s="56" t="s">
        <v>54</v>
      </c>
      <c r="C119" s="56">
        <v>297.76482452544144</v>
      </c>
      <c r="D119" s="56" t="s">
        <v>55</v>
      </c>
      <c r="E119" s="51">
        <v>273</v>
      </c>
      <c r="F119" s="50"/>
      <c r="G119" s="50"/>
      <c r="H119" s="50"/>
      <c r="I119" s="50"/>
      <c r="J119" s="50"/>
      <c r="K119" s="55"/>
    </row>
    <row r="120" spans="1:11">
      <c r="A120" s="56">
        <v>28.9</v>
      </c>
      <c r="B120" s="56">
        <v>-1.5709999999999999E-3</v>
      </c>
      <c r="C120" s="56">
        <v>8.0809999999999994E-6</v>
      </c>
      <c r="D120" s="62">
        <v>-2.8730000000000003E-9</v>
      </c>
      <c r="E120" s="50"/>
      <c r="F120" s="50"/>
      <c r="G120" s="50"/>
      <c r="H120" s="50"/>
      <c r="I120" s="50"/>
      <c r="J120" s="50"/>
      <c r="K120" s="55"/>
    </row>
    <row r="121" spans="1:11">
      <c r="A121" s="58" t="s">
        <v>56</v>
      </c>
      <c r="B121" s="50">
        <v>24.764824525441441</v>
      </c>
      <c r="C121" s="50"/>
      <c r="D121" s="50"/>
      <c r="E121" s="50"/>
      <c r="F121" s="50"/>
      <c r="G121" s="50"/>
      <c r="H121" s="50"/>
      <c r="I121" s="50"/>
      <c r="J121" s="50"/>
      <c r="K121" s="55"/>
    </row>
    <row r="122" spans="1:11">
      <c r="A122" s="69" t="s">
        <v>51</v>
      </c>
      <c r="B122" s="68">
        <v>715.2623260977067</v>
      </c>
      <c r="C122" s="50"/>
      <c r="D122" s="50"/>
      <c r="E122" s="50"/>
      <c r="F122" s="50"/>
      <c r="G122" s="50"/>
      <c r="H122" s="50"/>
      <c r="I122" s="50"/>
      <c r="J122" s="50"/>
      <c r="K122" s="55"/>
    </row>
    <row r="123" spans="1:11">
      <c r="A123" s="56" t="s">
        <v>57</v>
      </c>
      <c r="B123" s="59">
        <v>285.38241226272072</v>
      </c>
      <c r="C123" s="55"/>
      <c r="D123" s="55"/>
      <c r="E123" s="55"/>
      <c r="F123" s="50"/>
      <c r="G123" s="50"/>
      <c r="H123" s="50"/>
      <c r="I123" s="50"/>
      <c r="J123" s="50"/>
      <c r="K123" s="55"/>
    </row>
    <row r="124" spans="1:11">
      <c r="A124" s="56" t="s">
        <v>58</v>
      </c>
      <c r="B124" s="59"/>
      <c r="C124" s="55"/>
      <c r="D124" s="55"/>
      <c r="E124" s="55"/>
      <c r="F124" s="50"/>
      <c r="G124" s="50"/>
      <c r="H124" s="50"/>
      <c r="I124" s="50"/>
      <c r="J124" s="50"/>
      <c r="K124" s="55"/>
    </row>
    <row r="125" spans="1:11">
      <c r="A125" s="56">
        <v>17.472000000000001</v>
      </c>
      <c r="B125" s="56">
        <v>129.26</v>
      </c>
      <c r="C125" s="56">
        <v>269880</v>
      </c>
      <c r="D125" s="56">
        <v>8028200</v>
      </c>
      <c r="E125" s="56">
        <v>0</v>
      </c>
      <c r="F125" s="50"/>
      <c r="G125" s="50"/>
      <c r="H125" s="50"/>
      <c r="I125" s="50"/>
      <c r="J125" s="50"/>
      <c r="K125" s="55"/>
    </row>
    <row r="126" spans="1:11">
      <c r="A126" s="56" t="s">
        <v>58</v>
      </c>
      <c r="B126" s="56">
        <v>14.050751523694878</v>
      </c>
      <c r="C126" s="63"/>
      <c r="D126" s="60"/>
      <c r="E126" s="64"/>
      <c r="F126" s="50"/>
      <c r="G126" s="50"/>
      <c r="H126" s="50"/>
      <c r="I126" s="50"/>
      <c r="J126" s="50"/>
      <c r="K126" s="55"/>
    </row>
    <row r="127" spans="1:11">
      <c r="A127" s="56" t="s">
        <v>59</v>
      </c>
      <c r="B127" s="56"/>
      <c r="C127" s="65"/>
      <c r="D127" s="66"/>
      <c r="E127" s="67"/>
      <c r="F127" s="50"/>
      <c r="G127" s="50"/>
      <c r="H127" s="50"/>
      <c r="I127" s="50"/>
      <c r="J127" s="50"/>
      <c r="K127" s="55"/>
    </row>
    <row r="128" spans="1:11">
      <c r="A128" s="56">
        <v>129.26</v>
      </c>
      <c r="B128" s="56">
        <v>539760</v>
      </c>
      <c r="C128" s="56">
        <v>24084600</v>
      </c>
      <c r="D128" s="56">
        <v>0</v>
      </c>
      <c r="E128" s="67"/>
      <c r="F128" s="50"/>
      <c r="G128" s="50"/>
      <c r="H128" s="50"/>
      <c r="I128" s="50"/>
      <c r="J128" s="50"/>
      <c r="K128" s="55"/>
    </row>
    <row r="129" spans="1:11">
      <c r="A129" s="56" t="s">
        <v>59</v>
      </c>
      <c r="B129" s="56">
        <v>2.1179124078461606E-2</v>
      </c>
      <c r="C129" s="56"/>
      <c r="D129" s="56"/>
      <c r="E129" s="62"/>
      <c r="F129" s="50"/>
      <c r="G129" s="50"/>
      <c r="H129" s="50"/>
      <c r="I129" s="50"/>
      <c r="J129" s="50"/>
      <c r="K129" s="55"/>
    </row>
    <row r="130" spans="1:11">
      <c r="A130" s="71" t="s">
        <v>60</v>
      </c>
      <c r="B130" s="72">
        <v>48.227762502762538</v>
      </c>
      <c r="C130" s="50"/>
      <c r="D130" s="50"/>
      <c r="E130" s="50"/>
      <c r="F130" s="50"/>
      <c r="G130" s="50"/>
      <c r="H130" s="50"/>
      <c r="I130" s="50"/>
      <c r="J130" s="50"/>
      <c r="K130" s="55"/>
    </row>
    <row r="131" spans="1:11">
      <c r="A131" s="73" t="s">
        <v>27</v>
      </c>
      <c r="B131" s="74">
        <v>763.49008860046922</v>
      </c>
      <c r="C131" s="50"/>
      <c r="D131" s="50"/>
      <c r="E131" s="50"/>
      <c r="F131" s="50"/>
      <c r="G131" s="50"/>
      <c r="H131" s="50"/>
      <c r="I131" s="50"/>
      <c r="J131" s="50"/>
      <c r="K131" s="55"/>
    </row>
    <row r="132" spans="1:11">
      <c r="A132" s="56" t="s">
        <v>61</v>
      </c>
      <c r="B132" s="51">
        <v>12.97769705425347</v>
      </c>
      <c r="C132" s="50"/>
      <c r="D132" s="50"/>
      <c r="E132" s="50"/>
      <c r="F132" s="50"/>
      <c r="G132" s="50"/>
      <c r="H132" s="50"/>
      <c r="I132" s="50"/>
      <c r="J132" s="50"/>
      <c r="K132" s="55"/>
    </row>
    <row r="133" spans="1:11">
      <c r="A133" s="56" t="s">
        <v>55</v>
      </c>
      <c r="B133" s="56">
        <v>297.76482452544144</v>
      </c>
      <c r="C133" s="55"/>
      <c r="D133" s="55"/>
      <c r="E133" s="55"/>
      <c r="F133" s="50"/>
      <c r="G133" s="50"/>
      <c r="H133" s="50"/>
      <c r="I133" s="50"/>
      <c r="J133" s="50"/>
      <c r="K133" s="55"/>
    </row>
    <row r="134" spans="1:11">
      <c r="A134" s="57" t="s">
        <v>62</v>
      </c>
      <c r="B134" s="55"/>
      <c r="C134" s="55"/>
      <c r="D134" s="55"/>
      <c r="E134" s="55"/>
      <c r="F134" s="50"/>
      <c r="G134" s="50"/>
      <c r="H134" s="50"/>
      <c r="I134" s="50"/>
      <c r="J134" s="50"/>
      <c r="K134" s="55"/>
    </row>
    <row r="135" spans="1:11">
      <c r="A135" s="51">
        <v>17.472000000000001</v>
      </c>
      <c r="B135" s="51">
        <v>129.26</v>
      </c>
      <c r="C135" s="51">
        <v>269880</v>
      </c>
      <c r="D135" s="51">
        <v>8028200</v>
      </c>
      <c r="E135" s="51">
        <v>0</v>
      </c>
      <c r="F135" s="50"/>
      <c r="G135" s="50"/>
      <c r="H135" s="50"/>
      <c r="I135" s="50"/>
      <c r="J135" s="50"/>
      <c r="K135" s="55"/>
    </row>
    <row r="136" spans="1:11">
      <c r="A136" s="57" t="s">
        <v>62</v>
      </c>
      <c r="B136" s="53">
        <v>14.298131439034346</v>
      </c>
      <c r="C136" s="55"/>
      <c r="D136" s="55"/>
      <c r="E136" s="55"/>
      <c r="F136" s="50"/>
      <c r="G136" s="50"/>
      <c r="H136" s="50"/>
      <c r="I136" s="50"/>
      <c r="J136" s="50"/>
      <c r="K136" s="55"/>
    </row>
    <row r="137" spans="1:11">
      <c r="A137" s="56" t="s">
        <v>63</v>
      </c>
      <c r="B137" s="51">
        <v>763.49008860046922</v>
      </c>
      <c r="C137" s="50"/>
      <c r="D137" s="50"/>
      <c r="E137" s="50"/>
      <c r="F137" s="50"/>
      <c r="G137" s="50"/>
      <c r="H137" s="50"/>
      <c r="I137" s="50"/>
      <c r="J137" s="50"/>
      <c r="K137" s="55"/>
    </row>
    <row r="138" spans="1:11">
      <c r="A138" s="56" t="s">
        <v>64</v>
      </c>
      <c r="B138" s="51">
        <v>763.48921907010458</v>
      </c>
      <c r="C138" s="50"/>
      <c r="D138" s="50"/>
      <c r="E138" s="50"/>
      <c r="F138" s="50"/>
      <c r="G138" s="50"/>
      <c r="H138" s="50"/>
      <c r="I138" s="50"/>
      <c r="J138" s="50"/>
      <c r="K138" s="55"/>
    </row>
    <row r="139" spans="1:11">
      <c r="A139" s="51" t="s">
        <v>65</v>
      </c>
      <c r="B139" s="51">
        <v>8.6953036463910394E-4</v>
      </c>
      <c r="C139" s="50"/>
      <c r="D139" s="50"/>
      <c r="E139" s="50"/>
      <c r="F139" s="50"/>
      <c r="G139" s="50"/>
      <c r="H139" s="50"/>
      <c r="I139" s="50"/>
      <c r="J139" s="50"/>
      <c r="K139" s="55"/>
    </row>
    <row r="140" spans="1:11">
      <c r="A140" s="54" t="s">
        <v>66</v>
      </c>
      <c r="B140" s="51">
        <v>8.9141619687212126E-2</v>
      </c>
      <c r="C140" s="50"/>
      <c r="D140" s="50"/>
      <c r="E140" s="50"/>
      <c r="F140" s="50"/>
      <c r="G140" s="50"/>
      <c r="H140" s="50"/>
      <c r="I140" s="50"/>
      <c r="J140" s="50"/>
      <c r="K140" s="55"/>
    </row>
    <row r="141" spans="1:11">
      <c r="A141" s="54" t="s">
        <v>27</v>
      </c>
      <c r="B141" s="51" t="s">
        <v>67</v>
      </c>
      <c r="C141" s="50"/>
      <c r="D141" s="50"/>
      <c r="E141" s="50"/>
      <c r="F141" s="50"/>
      <c r="G141" s="50"/>
      <c r="H141" s="50"/>
      <c r="I141" s="50"/>
      <c r="J141" s="50"/>
      <c r="K141" s="55"/>
    </row>
    <row r="142" spans="1:11">
      <c r="A142" s="51">
        <v>783.29189394241666</v>
      </c>
      <c r="B142" s="51">
        <v>763.40007745041737</v>
      </c>
      <c r="C142" s="50"/>
      <c r="D142" s="50"/>
      <c r="E142" s="50"/>
      <c r="F142" s="50"/>
      <c r="G142" s="50"/>
      <c r="H142" s="50"/>
      <c r="I142" s="50"/>
      <c r="J142" s="50"/>
      <c r="K142" s="55"/>
    </row>
    <row r="143" spans="1:11">
      <c r="A143" s="54" t="s">
        <v>68</v>
      </c>
      <c r="B143" s="51" t="s">
        <v>69</v>
      </c>
      <c r="C143" s="50"/>
      <c r="D143" s="50"/>
      <c r="E143" s="50"/>
      <c r="F143" s="50"/>
      <c r="G143" s="50"/>
      <c r="H143" s="50"/>
      <c r="I143" s="50"/>
      <c r="J143" s="50"/>
      <c r="K143" s="55"/>
    </row>
    <row r="144" spans="1:11">
      <c r="A144" s="78">
        <v>1.7345598840302331E-2</v>
      </c>
      <c r="B144" s="78">
        <v>1.7851877999791731E-2</v>
      </c>
      <c r="C144" s="50"/>
      <c r="D144" s="50"/>
      <c r="E144" s="50"/>
      <c r="F144" s="50"/>
      <c r="G144" s="50"/>
      <c r="H144" s="50"/>
      <c r="I144" s="50"/>
      <c r="J144" s="50"/>
      <c r="K144" s="55"/>
    </row>
    <row r="145" spans="1:11">
      <c r="A145" s="54" t="s">
        <v>70</v>
      </c>
      <c r="B145" s="51">
        <v>3.1274999999999994E-7</v>
      </c>
      <c r="C145" s="53"/>
      <c r="D145" s="50"/>
      <c r="E145" s="50"/>
      <c r="F145" s="50"/>
      <c r="G145" s="50"/>
      <c r="H145" s="50"/>
      <c r="I145" s="50"/>
      <c r="J145" s="50"/>
      <c r="K145" s="55"/>
    </row>
    <row r="146" spans="1:11">
      <c r="A146" s="54" t="s">
        <v>71</v>
      </c>
      <c r="B146" s="51">
        <v>77.539358088364452</v>
      </c>
      <c r="C146" s="53"/>
      <c r="D146" s="50"/>
      <c r="E146" s="50"/>
      <c r="F146" s="50"/>
      <c r="G146" s="50"/>
      <c r="H146" s="50"/>
      <c r="I146" s="50"/>
      <c r="J146" s="50"/>
      <c r="K146" s="55"/>
    </row>
    <row r="147" spans="1:11">
      <c r="A147" s="54" t="s">
        <v>72</v>
      </c>
      <c r="B147" s="51"/>
      <c r="C147" s="51">
        <v>3.1332011416744372E-5</v>
      </c>
      <c r="D147" s="50"/>
      <c r="E147" s="50"/>
      <c r="F147" s="50"/>
      <c r="G147" s="50"/>
      <c r="H147" s="50"/>
      <c r="I147" s="50"/>
      <c r="J147" s="50"/>
      <c r="K147" s="55"/>
    </row>
    <row r="148" spans="1:11">
      <c r="A148" s="54" t="s">
        <v>73</v>
      </c>
      <c r="B148" s="51">
        <v>0.5</v>
      </c>
      <c r="C148" s="53"/>
      <c r="D148" s="50"/>
      <c r="E148" s="50"/>
      <c r="F148" s="50"/>
      <c r="G148" s="50"/>
      <c r="H148" s="50"/>
      <c r="I148" s="50"/>
      <c r="J148" s="50"/>
      <c r="K148" s="55"/>
    </row>
    <row r="149" spans="1:11">
      <c r="A149" s="54" t="s">
        <v>9</v>
      </c>
      <c r="B149" s="51">
        <v>0.5</v>
      </c>
      <c r="C149" s="53"/>
      <c r="D149" s="50"/>
      <c r="E149" s="50"/>
      <c r="F149" s="50"/>
      <c r="G149" s="50"/>
      <c r="H149" s="50"/>
      <c r="I149" s="50"/>
      <c r="J149" s="50"/>
      <c r="K149" s="55"/>
    </row>
    <row r="150" spans="1:11">
      <c r="A150" s="54" t="s">
        <v>47</v>
      </c>
      <c r="B150" s="51">
        <v>2.8013E-2</v>
      </c>
      <c r="C150" s="53"/>
      <c r="D150" s="50"/>
      <c r="E150" s="50"/>
      <c r="F150" s="50"/>
      <c r="G150" s="50"/>
      <c r="H150" s="50"/>
      <c r="I150" s="50"/>
      <c r="J150" s="50"/>
      <c r="K150" s="55"/>
    </row>
    <row r="151" spans="1:11">
      <c r="A151" s="54" t="s">
        <v>11</v>
      </c>
      <c r="B151" s="51">
        <v>2.0672297149915055E-4</v>
      </c>
      <c r="C151" s="50"/>
      <c r="D151" s="50"/>
      <c r="E151" s="50"/>
      <c r="F151" s="50"/>
      <c r="G151" s="50"/>
      <c r="H151" s="50"/>
      <c r="I151" s="50"/>
      <c r="J151" s="50"/>
      <c r="K151" s="55"/>
    </row>
    <row r="152" spans="1:11">
      <c r="A152" s="54" t="s">
        <v>74</v>
      </c>
      <c r="B152" s="51">
        <v>0.77398268242606738</v>
      </c>
      <c r="C152" s="50"/>
      <c r="D152" s="50"/>
      <c r="E152" s="50"/>
      <c r="F152" s="50"/>
      <c r="G152" s="50"/>
      <c r="H152" s="50"/>
      <c r="I152" s="50"/>
      <c r="J152" s="50"/>
      <c r="K152" s="55"/>
    </row>
    <row r="153" spans="1:11">
      <c r="A153" s="54" t="s">
        <v>4</v>
      </c>
      <c r="B153" s="51" t="s">
        <v>6</v>
      </c>
      <c r="C153" s="50"/>
      <c r="D153" s="50"/>
      <c r="E153" s="50"/>
      <c r="F153" s="50"/>
      <c r="G153" s="50"/>
      <c r="H153" s="50"/>
      <c r="I153" s="50"/>
      <c r="J153" s="50"/>
      <c r="K153" s="55"/>
    </row>
    <row r="154" spans="1:11">
      <c r="A154" s="51">
        <v>12.869879918116604</v>
      </c>
      <c r="B154" s="51">
        <v>12.809756397589048</v>
      </c>
      <c r="C154" s="50"/>
      <c r="D154" s="50"/>
      <c r="E154" s="50"/>
      <c r="F154" s="50"/>
      <c r="G154" s="50"/>
      <c r="H154" s="50"/>
      <c r="I154" s="50"/>
      <c r="J154" s="50"/>
      <c r="K154" s="55"/>
    </row>
    <row r="155" spans="1:11">
      <c r="A155" s="79" t="s">
        <v>46</v>
      </c>
      <c r="B155" s="78">
        <v>1.2509999999999998E-6</v>
      </c>
      <c r="C155" s="50"/>
      <c r="D155" s="50"/>
      <c r="E155" s="50"/>
      <c r="F155" s="50"/>
      <c r="G155" s="50"/>
      <c r="H155" s="50"/>
      <c r="I155" s="50"/>
      <c r="J155" s="50"/>
      <c r="K155" s="55"/>
    </row>
    <row r="156" spans="1:11">
      <c r="A156" s="54" t="s">
        <v>75</v>
      </c>
      <c r="B156" s="51">
        <v>25</v>
      </c>
      <c r="C156" s="51" t="s">
        <v>76</v>
      </c>
      <c r="D156" s="51">
        <v>34</v>
      </c>
      <c r="E156" s="51" t="s">
        <v>55</v>
      </c>
      <c r="F156" s="51">
        <v>298</v>
      </c>
      <c r="G156" s="50"/>
      <c r="H156" s="50"/>
      <c r="I156" s="50"/>
      <c r="J156" s="50"/>
      <c r="K156" s="55"/>
    </row>
    <row r="157" spans="1:11">
      <c r="A157" s="54" t="s">
        <v>77</v>
      </c>
      <c r="B157" s="51">
        <v>25</v>
      </c>
      <c r="C157" s="51" t="s">
        <v>78</v>
      </c>
      <c r="D157" s="51">
        <v>1005.1558927462306</v>
      </c>
      <c r="E157" s="50"/>
      <c r="F157" s="50"/>
      <c r="G157" s="50"/>
      <c r="H157" s="50"/>
      <c r="I157" s="50"/>
      <c r="J157" s="50"/>
      <c r="K157" s="55"/>
    </row>
    <row r="158" spans="1:11">
      <c r="A158" s="54" t="s">
        <v>79</v>
      </c>
      <c r="B158" s="51">
        <v>24.999364456261677</v>
      </c>
      <c r="C158" s="50" t="s">
        <v>80</v>
      </c>
      <c r="D158" s="50">
        <v>3.3825598840302375E-2</v>
      </c>
      <c r="E158" s="50"/>
      <c r="F158" s="50"/>
      <c r="G158" s="50"/>
      <c r="H158" s="50"/>
      <c r="I158" s="50"/>
      <c r="J158" s="50"/>
      <c r="K158" s="55"/>
    </row>
    <row r="159" spans="1:11">
      <c r="A159" s="54" t="s">
        <v>81</v>
      </c>
      <c r="B159" s="51">
        <v>-2.6118721518897381E-4</v>
      </c>
      <c r="C159" s="50"/>
      <c r="D159" s="50"/>
      <c r="E159" s="50"/>
      <c r="F159" s="50"/>
      <c r="G159" s="50"/>
      <c r="H159" s="50"/>
      <c r="I159" s="50"/>
      <c r="J159" s="50"/>
      <c r="K159" s="55"/>
    </row>
    <row r="160" spans="1:11">
      <c r="A160" s="56" t="s">
        <v>82</v>
      </c>
      <c r="B160" s="59"/>
      <c r="C160" s="55"/>
      <c r="D160" s="55"/>
      <c r="E160" s="55"/>
      <c r="F160" s="50"/>
      <c r="G160" s="50"/>
      <c r="H160" s="50"/>
      <c r="I160" s="50"/>
      <c r="J160" s="50"/>
      <c r="K160" s="55"/>
    </row>
    <row r="161" spans="1:11">
      <c r="A161" s="56">
        <v>17.472000000000001</v>
      </c>
      <c r="B161" s="56">
        <v>129.26</v>
      </c>
      <c r="C161" s="56">
        <v>269880</v>
      </c>
      <c r="D161" s="56">
        <v>8028200</v>
      </c>
      <c r="E161" s="56">
        <v>0</v>
      </c>
      <c r="F161" s="50"/>
      <c r="G161" s="50"/>
      <c r="H161" s="50"/>
      <c r="I161" s="50"/>
      <c r="J161" s="50"/>
      <c r="K161" s="55"/>
    </row>
    <row r="162" spans="1:11">
      <c r="A162" s="56" t="s">
        <v>82</v>
      </c>
      <c r="B162" s="56">
        <v>14.302557052119004</v>
      </c>
      <c r="C162" s="63"/>
      <c r="D162" s="60"/>
      <c r="E162" s="64"/>
      <c r="F162" s="50"/>
      <c r="G162" s="50"/>
      <c r="H162" s="50"/>
      <c r="I162" s="50"/>
      <c r="J162" s="50"/>
      <c r="K162" s="55"/>
    </row>
    <row r="163" spans="1:11">
      <c r="A163" s="56" t="s">
        <v>55</v>
      </c>
      <c r="B163" s="51">
        <v>298</v>
      </c>
      <c r="C163" s="50"/>
      <c r="D163" s="50"/>
      <c r="E163" s="50"/>
      <c r="F163" s="50"/>
      <c r="G163" s="50"/>
      <c r="H163" s="50"/>
      <c r="I163" s="50"/>
      <c r="J163" s="50"/>
      <c r="K163" s="55"/>
    </row>
    <row r="164" spans="1:11">
      <c r="A164" s="61" t="s">
        <v>83</v>
      </c>
      <c r="B164" s="50"/>
      <c r="C164" s="50"/>
      <c r="D164" s="50"/>
      <c r="E164" s="50"/>
      <c r="F164" s="50"/>
      <c r="G164" s="50"/>
      <c r="H164" s="50"/>
      <c r="I164" s="50"/>
      <c r="J164" s="50"/>
      <c r="K164" s="55"/>
    </row>
    <row r="165" spans="1:11">
      <c r="A165" s="54" t="s">
        <v>75</v>
      </c>
      <c r="B165" s="51">
        <v>1</v>
      </c>
      <c r="C165" s="51" t="s">
        <v>76</v>
      </c>
      <c r="D165" s="51">
        <v>34</v>
      </c>
      <c r="E165" s="51" t="s">
        <v>55</v>
      </c>
      <c r="F165" s="51">
        <v>298</v>
      </c>
      <c r="G165" s="50"/>
      <c r="H165" s="50"/>
      <c r="I165" s="50"/>
      <c r="J165" s="50"/>
      <c r="K165" s="55"/>
    </row>
    <row r="166" spans="1:11">
      <c r="A166" s="54" t="s">
        <v>77</v>
      </c>
      <c r="B166" s="51">
        <v>1</v>
      </c>
      <c r="C166" s="51" t="s">
        <v>78</v>
      </c>
      <c r="D166" s="51">
        <v>24783.544896238971</v>
      </c>
      <c r="E166" s="50"/>
      <c r="F166" s="50"/>
      <c r="G166" s="50"/>
      <c r="H166" s="50"/>
      <c r="I166" s="50"/>
      <c r="J166" s="50"/>
      <c r="K166" s="55"/>
    </row>
    <row r="167" spans="1:11">
      <c r="A167" s="54" t="s">
        <v>79</v>
      </c>
      <c r="B167" s="51">
        <v>1.000261187215189</v>
      </c>
      <c r="C167" s="50" t="s">
        <v>80</v>
      </c>
      <c r="D167" s="50">
        <v>1.3718779997916955E-3</v>
      </c>
      <c r="E167" s="50"/>
      <c r="F167" s="50"/>
      <c r="G167" s="50"/>
      <c r="H167" s="50"/>
      <c r="I167" s="50"/>
      <c r="J167" s="50"/>
      <c r="K167" s="55"/>
    </row>
    <row r="168" spans="1:11">
      <c r="A168" s="54" t="s">
        <v>81</v>
      </c>
      <c r="B168" s="51">
        <v>-2.6118721518897381E-4</v>
      </c>
      <c r="C168" s="50"/>
      <c r="D168" s="50"/>
      <c r="E168" s="50"/>
      <c r="F168" s="50"/>
      <c r="G168" s="50"/>
      <c r="H168" s="50"/>
      <c r="I168" s="50"/>
      <c r="J168" s="50"/>
      <c r="K168" s="55"/>
    </row>
    <row r="169" spans="1:11">
      <c r="A169" s="56" t="s">
        <v>82</v>
      </c>
      <c r="B169" s="59"/>
      <c r="C169" s="55"/>
      <c r="D169" s="55"/>
      <c r="E169" s="55"/>
      <c r="F169" s="50"/>
      <c r="G169" s="50"/>
      <c r="H169" s="50"/>
      <c r="I169" s="50"/>
      <c r="J169" s="50"/>
      <c r="K169" s="55"/>
    </row>
    <row r="170" spans="1:11">
      <c r="A170" s="56">
        <v>17.472000000000001</v>
      </c>
      <c r="B170" s="56">
        <v>129.26</v>
      </c>
      <c r="C170" s="56">
        <v>269880</v>
      </c>
      <c r="D170" s="56">
        <v>8028200</v>
      </c>
      <c r="E170" s="56">
        <v>0</v>
      </c>
      <c r="F170" s="50"/>
      <c r="G170" s="50"/>
      <c r="H170" s="50"/>
      <c r="I170" s="50"/>
      <c r="J170" s="50"/>
      <c r="K170" s="55"/>
    </row>
    <row r="171" spans="1:11">
      <c r="A171" s="56" t="s">
        <v>82</v>
      </c>
      <c r="B171" s="56">
        <v>14.302557052119004</v>
      </c>
      <c r="C171" s="63"/>
      <c r="D171" s="60"/>
      <c r="E171" s="64"/>
      <c r="F171" s="50"/>
      <c r="G171" s="50"/>
      <c r="H171" s="50"/>
      <c r="I171" s="50"/>
      <c r="J171" s="50"/>
      <c r="K171" s="55"/>
    </row>
    <row r="172" spans="1:11">
      <c r="A172" s="56" t="s">
        <v>55</v>
      </c>
      <c r="B172" s="51">
        <v>298</v>
      </c>
      <c r="C172" s="50"/>
      <c r="D172" s="50"/>
      <c r="E172" s="50"/>
      <c r="F172" s="50"/>
      <c r="G172" s="50"/>
      <c r="H172" s="50"/>
      <c r="I172" s="50"/>
      <c r="J172" s="50"/>
      <c r="K172" s="55"/>
    </row>
    <row r="173" spans="1:11">
      <c r="A173" s="80" t="s">
        <v>84</v>
      </c>
      <c r="B173" s="81"/>
      <c r="C173" s="50"/>
      <c r="D173" s="50"/>
      <c r="E173" s="50"/>
      <c r="F173" s="50"/>
      <c r="G173" s="50"/>
      <c r="H173" s="50"/>
      <c r="I173" s="50"/>
      <c r="J173" s="50"/>
      <c r="K173" s="55"/>
    </row>
    <row r="174" spans="1:11">
      <c r="A174" s="57" t="s">
        <v>53</v>
      </c>
      <c r="B174" s="55"/>
      <c r="C174" s="55"/>
      <c r="D174" s="55"/>
      <c r="E174" s="50"/>
      <c r="F174" s="50"/>
      <c r="G174" s="50"/>
      <c r="H174" s="50"/>
      <c r="I174" s="50"/>
      <c r="J174" s="50"/>
      <c r="K174" s="55"/>
    </row>
    <row r="175" spans="1:11">
      <c r="A175" s="56">
        <v>29.11</v>
      </c>
      <c r="B175" s="56">
        <v>-1.9610000000000001E-3</v>
      </c>
      <c r="C175" s="56">
        <v>4.0030000000000005E-6</v>
      </c>
      <c r="D175" s="56">
        <v>-8.7040000000000001E-10</v>
      </c>
      <c r="E175" s="50"/>
      <c r="F175" s="50"/>
      <c r="G175" s="50"/>
      <c r="H175" s="50"/>
      <c r="I175" s="50"/>
      <c r="J175" s="50"/>
      <c r="K175" s="55"/>
    </row>
    <row r="176" spans="1:11">
      <c r="A176" s="58" t="s">
        <v>56</v>
      </c>
      <c r="B176" s="50">
        <v>25</v>
      </c>
      <c r="C176" s="50"/>
      <c r="D176" s="50"/>
      <c r="E176" s="50"/>
      <c r="F176" s="50"/>
      <c r="G176" s="50"/>
      <c r="H176" s="50"/>
      <c r="I176" s="50"/>
      <c r="J176" s="50"/>
      <c r="K176" s="55"/>
    </row>
    <row r="177" spans="1:11">
      <c r="A177" s="69" t="s">
        <v>51</v>
      </c>
      <c r="B177" s="68">
        <v>727.15795145833329</v>
      </c>
      <c r="C177" s="50"/>
      <c r="D177" s="50"/>
      <c r="E177" s="50"/>
      <c r="F177" s="50"/>
      <c r="G177" s="50"/>
      <c r="H177" s="50"/>
      <c r="I177" s="50"/>
      <c r="J177" s="50"/>
      <c r="K177" s="55"/>
    </row>
    <row r="178" spans="1:11">
      <c r="A178" s="56" t="s">
        <v>57</v>
      </c>
      <c r="B178" s="59">
        <v>285.5</v>
      </c>
      <c r="C178" s="55"/>
      <c r="D178" s="55"/>
      <c r="E178" s="55"/>
      <c r="F178" s="50"/>
      <c r="G178" s="50"/>
      <c r="H178" s="50"/>
      <c r="I178" s="50"/>
      <c r="J178" s="50"/>
      <c r="K178" s="55"/>
    </row>
    <row r="179" spans="1:11">
      <c r="A179" s="56" t="s">
        <v>58</v>
      </c>
      <c r="B179" s="59"/>
      <c r="C179" s="55"/>
      <c r="D179" s="55"/>
      <c r="E179" s="55"/>
      <c r="F179" s="50"/>
      <c r="G179" s="50"/>
      <c r="H179" s="50"/>
      <c r="I179" s="50"/>
      <c r="J179" s="50"/>
      <c r="K179" s="55"/>
    </row>
    <row r="180" spans="1:11">
      <c r="A180" s="56">
        <v>17.472000000000001</v>
      </c>
      <c r="B180" s="56">
        <v>129.26</v>
      </c>
      <c r="C180" s="56">
        <v>269880</v>
      </c>
      <c r="D180" s="56">
        <v>8028200</v>
      </c>
      <c r="E180" s="56">
        <v>0</v>
      </c>
      <c r="F180" s="50"/>
      <c r="G180" s="50"/>
      <c r="H180" s="50"/>
      <c r="I180" s="50"/>
      <c r="J180" s="50"/>
      <c r="K180" s="55"/>
    </row>
    <row r="181" spans="1:11">
      <c r="A181" s="56" t="s">
        <v>58</v>
      </c>
      <c r="B181" s="56">
        <v>14.053240516896732</v>
      </c>
      <c r="C181" s="63"/>
      <c r="D181" s="60"/>
      <c r="E181" s="64"/>
      <c r="F181" s="50"/>
      <c r="G181" s="50"/>
      <c r="H181" s="50"/>
      <c r="I181" s="50"/>
      <c r="J181" s="50"/>
      <c r="K181" s="55"/>
    </row>
    <row r="182" spans="1:11">
      <c r="A182" s="56" t="s">
        <v>59</v>
      </c>
      <c r="B182" s="56"/>
      <c r="C182" s="65"/>
      <c r="D182" s="66"/>
      <c r="E182" s="67"/>
      <c r="F182" s="50"/>
      <c r="G182" s="50"/>
      <c r="H182" s="50"/>
      <c r="I182" s="50"/>
      <c r="J182" s="50"/>
      <c r="K182" s="55"/>
    </row>
    <row r="183" spans="1:11">
      <c r="A183" s="56">
        <v>129.26</v>
      </c>
      <c r="B183" s="56">
        <v>539760</v>
      </c>
      <c r="C183" s="56">
        <v>24084600</v>
      </c>
      <c r="D183" s="56">
        <v>0</v>
      </c>
      <c r="E183" s="67"/>
      <c r="F183" s="50"/>
      <c r="G183" s="50"/>
      <c r="H183" s="50"/>
      <c r="I183" s="50"/>
      <c r="J183" s="50"/>
      <c r="K183" s="55"/>
    </row>
    <row r="184" spans="1:11">
      <c r="A184" s="56" t="s">
        <v>59</v>
      </c>
      <c r="B184" s="56">
        <v>2.1155112768675176E-2</v>
      </c>
      <c r="C184" s="56"/>
      <c r="D184" s="56"/>
      <c r="E184" s="62"/>
      <c r="F184" s="50"/>
      <c r="G184" s="50"/>
      <c r="H184" s="50"/>
      <c r="I184" s="50"/>
      <c r="J184" s="50"/>
      <c r="K184" s="55"/>
    </row>
    <row r="185" spans="1:11">
      <c r="A185" s="71" t="s">
        <v>60</v>
      </c>
      <c r="B185" s="72">
        <v>48.223260509648391</v>
      </c>
      <c r="C185" s="50"/>
      <c r="D185" s="50"/>
      <c r="E185" s="50"/>
      <c r="F185" s="50"/>
      <c r="G185" s="50"/>
      <c r="H185" s="50"/>
      <c r="I185" s="50"/>
      <c r="J185" s="50"/>
      <c r="K185" s="55"/>
    </row>
    <row r="186" spans="1:11">
      <c r="A186" s="73" t="s">
        <v>27</v>
      </c>
      <c r="B186" s="74">
        <v>775.3812119679817</v>
      </c>
      <c r="C186" s="50"/>
      <c r="D186" s="50"/>
      <c r="E186" s="50"/>
      <c r="F186" s="50"/>
      <c r="G186" s="50"/>
      <c r="H186" s="50"/>
      <c r="I186" s="50"/>
      <c r="J186" s="50"/>
      <c r="K186" s="55"/>
    </row>
    <row r="187" spans="1:11">
      <c r="A187" s="83" t="s">
        <v>85</v>
      </c>
      <c r="B187" s="84"/>
      <c r="C187" s="50"/>
      <c r="D187" s="50"/>
      <c r="E187" s="50"/>
      <c r="F187" s="50"/>
      <c r="G187" s="50"/>
      <c r="H187" s="50"/>
      <c r="I187" s="50"/>
      <c r="J187" s="50"/>
      <c r="K187" s="55"/>
    </row>
    <row r="188" spans="1:11">
      <c r="A188" s="57" t="s">
        <v>53</v>
      </c>
      <c r="B188" s="55"/>
      <c r="C188" s="55"/>
      <c r="D188" s="55"/>
      <c r="E188" s="50"/>
      <c r="F188" s="50"/>
      <c r="G188" s="50"/>
      <c r="H188" s="50"/>
      <c r="I188" s="50"/>
      <c r="J188" s="50"/>
      <c r="K188" s="55"/>
    </row>
    <row r="189" spans="1:11">
      <c r="A189" s="56">
        <v>29.11</v>
      </c>
      <c r="B189" s="56">
        <v>-1.9610000000000001E-3</v>
      </c>
      <c r="C189" s="56">
        <v>4.0030000000000005E-6</v>
      </c>
      <c r="D189" s="56">
        <v>-8.7040000000000001E-10</v>
      </c>
      <c r="E189" s="50"/>
      <c r="F189" s="50"/>
      <c r="G189" s="50"/>
      <c r="H189" s="50"/>
      <c r="I189" s="50"/>
      <c r="J189" s="50"/>
      <c r="K189" s="55"/>
    </row>
    <row r="190" spans="1:11">
      <c r="A190" s="58" t="s">
        <v>56</v>
      </c>
      <c r="B190" s="50">
        <v>25</v>
      </c>
      <c r="C190" s="50"/>
      <c r="D190" s="50"/>
      <c r="E190" s="50"/>
      <c r="F190" s="50"/>
      <c r="G190" s="50"/>
      <c r="H190" s="50"/>
      <c r="I190" s="50"/>
      <c r="J190" s="50"/>
      <c r="K190" s="55"/>
    </row>
    <row r="191" spans="1:11">
      <c r="A191" s="69" t="s">
        <v>51</v>
      </c>
      <c r="B191" s="68">
        <v>727.15795145833329</v>
      </c>
      <c r="C191" s="50"/>
      <c r="D191" s="50"/>
      <c r="E191" s="50"/>
      <c r="F191" s="50"/>
      <c r="G191" s="50"/>
      <c r="H191" s="50"/>
      <c r="I191" s="50"/>
      <c r="J191" s="50"/>
      <c r="K191" s="55"/>
    </row>
    <row r="192" spans="1:11">
      <c r="A192" s="89" t="s">
        <v>48</v>
      </c>
      <c r="B192" s="90"/>
      <c r="C192" s="55"/>
      <c r="D192" s="55"/>
      <c r="E192" s="50"/>
      <c r="F192" s="50"/>
      <c r="G192" s="50"/>
      <c r="H192" s="50"/>
      <c r="I192" s="50"/>
      <c r="J192" s="50"/>
      <c r="K192" s="55"/>
    </row>
    <row r="193" spans="1:11">
      <c r="A193" s="51" t="s">
        <v>86</v>
      </c>
      <c r="B193" s="51"/>
      <c r="C193" s="50"/>
      <c r="D193" s="50"/>
      <c r="E193" s="50"/>
      <c r="F193" s="50"/>
      <c r="G193" s="50"/>
      <c r="H193" s="50"/>
      <c r="I193" s="50"/>
      <c r="J193" s="50"/>
      <c r="K193" s="5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oxygen</vt:lpstr>
      <vt:lpstr>hydrogen</vt:lpstr>
      <vt:lpstr>hydrogen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2012-08-15T04:38:18Z</dcterms:created>
  <dcterms:modified xsi:type="dcterms:W3CDTF">2012-08-21T17:41:07Z</dcterms:modified>
</cp:coreProperties>
</file>