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Excel Expert Back up\"/>
    </mc:Choice>
  </mc:AlternateContent>
  <bookViews>
    <workbookView xWindow="0" yWindow="0" windowWidth="18136" windowHeight="7730"/>
  </bookViews>
  <sheets>
    <sheet name="AVR_COST" sheetId="1" r:id="rId1"/>
  </sheets>
  <definedNames>
    <definedName name="Credit">AVR_COST!$K$7:$K$16</definedName>
    <definedName name="Debit">AVR_COST!$J$7:$J$16</definedName>
    <definedName name="IN">AVR_COST!$F$7:$F$16</definedName>
    <definedName name="OUT">AVR_COST!$G$7:$G$16</definedName>
    <definedName name="Unit_Cost">AVR_COST!$I$7:$I$16</definedName>
    <definedName name="Unit_Price">AVR_COST!$E$7:$E$16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J16" i="1"/>
  <c r="K15" i="1"/>
  <c r="J15" i="1"/>
  <c r="K14" i="1"/>
  <c r="L14" i="1" s="1"/>
  <c r="J14" i="1"/>
  <c r="K13" i="1"/>
  <c r="L13" i="1" s="1"/>
  <c r="J13" i="1"/>
  <c r="K12" i="1"/>
  <c r="J12" i="1"/>
  <c r="K11" i="1"/>
  <c r="J11" i="1"/>
  <c r="K10" i="1"/>
  <c r="L10" i="1" s="1"/>
  <c r="J10" i="1"/>
  <c r="A10" i="1"/>
  <c r="A11" i="1" s="1"/>
  <c r="A12" i="1" s="1"/>
  <c r="A13" i="1" s="1"/>
  <c r="A14" i="1" s="1"/>
  <c r="A15" i="1" s="1"/>
  <c r="A16" i="1" s="1"/>
  <c r="K9" i="1"/>
  <c r="L9" i="1" s="1"/>
  <c r="J9" i="1"/>
  <c r="H9" i="1"/>
  <c r="H10" i="1" s="1"/>
  <c r="H11" i="1" s="1"/>
  <c r="H12" i="1" s="1"/>
  <c r="H13" i="1" s="1"/>
  <c r="H14" i="1" s="1"/>
  <c r="H15" i="1" s="1"/>
  <c r="H16" i="1" s="1"/>
  <c r="A9" i="1"/>
  <c r="K8" i="1"/>
  <c r="J8" i="1"/>
  <c r="H8" i="1"/>
  <c r="A8" i="1"/>
  <c r="K7" i="1"/>
  <c r="J7" i="1"/>
  <c r="H7" i="1"/>
  <c r="L12" i="1" l="1"/>
  <c r="L15" i="1"/>
  <c r="L11" i="1"/>
  <c r="L16" i="1"/>
  <c r="L7" i="1"/>
  <c r="L8" i="1"/>
</calcChain>
</file>

<file path=xl/sharedStrings.xml><?xml version="1.0" encoding="utf-8"?>
<sst xmlns="http://schemas.openxmlformats.org/spreadsheetml/2006/main" count="31" uniqueCount="22">
  <si>
    <t>No</t>
  </si>
  <si>
    <t>Date</t>
  </si>
  <si>
    <t>Doc</t>
  </si>
  <si>
    <t>Description</t>
  </si>
  <si>
    <t>Unit Price</t>
  </si>
  <si>
    <t>IN</t>
  </si>
  <si>
    <t>OUT</t>
  </si>
  <si>
    <t>Balance</t>
  </si>
  <si>
    <t>Debit</t>
  </si>
  <si>
    <t>Credit</t>
  </si>
  <si>
    <t>V001</t>
  </si>
  <si>
    <t>Begin Balance</t>
  </si>
  <si>
    <t>V002</t>
  </si>
  <si>
    <t>V003</t>
  </si>
  <si>
    <t>CR001</t>
  </si>
  <si>
    <t>CR002</t>
  </si>
  <si>
    <t>V004</t>
  </si>
  <si>
    <t>IN-OUT</t>
  </si>
  <si>
    <t>CR003</t>
  </si>
  <si>
    <t>CR004</t>
  </si>
  <si>
    <t>V005</t>
  </si>
  <si>
    <t>CR005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</si>
</sst>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VR_COST"/>
  <dimension ref="A6:L16"/>
  <sheetViews>
    <sheetView tabSelected="1" workbookViewId="0">
      <selection activeCell="E3" sqref="E3"/>
    </sheetView>
  </sheetViews>
  <sheetFormatPr defaultRowHeight="13.6" x14ac:dyDescent="0.2"/>
  <sheetData>
    <row r="6" spans="1:12" x14ac:dyDescent="0.2">
      <c r="A6" t="s">
        <v>0</v>
      </c>
      <c r="B6" t="s">
        <v>1</v>
      </c>
      <c r="C6" t="s">
        <v>2</v>
      </c>
      <c r="D6" t="s">
        <v>3</v>
      </c>
      <c r="E6" t="s">
        <v>4</v>
      </c>
      <c r="F6" t="s">
        <v>5</v>
      </c>
      <c r="G6" t="s">
        <v>6</v>
      </c>
      <c r="H6" t="s">
        <v>7</v>
      </c>
      <c r="J6" t="s">
        <v>8</v>
      </c>
      <c r="K6" t="s">
        <v>9</v>
      </c>
      <c r="L6" t="s">
        <v>7</v>
      </c>
    </row>
    <row r="7" spans="1:12" x14ac:dyDescent="0.2">
      <c r="A7">
        <v>1</v>
      </c>
      <c r="C7" t="s">
        <v>10</v>
      </c>
      <c r="D7" t="s">
        <v>11</v>
      </c>
      <c r="E7">
        <v>10</v>
      </c>
      <c r="F7">
        <v>100</v>
      </c>
      <c r="H7">
        <f>F7</f>
        <v>100</v>
      </c>
      <c r="J7">
        <f>Unit_Price*IN</f>
        <v>1000</v>
      </c>
      <c r="K7">
        <f>Unit_Cost*OUT</f>
        <v>0</v>
      </c>
      <c r="L7">
        <f>Debit-Credit</f>
        <v>1000</v>
      </c>
    </row>
    <row r="8" spans="1:12" x14ac:dyDescent="0.2">
      <c r="A8">
        <f>A7+1</f>
        <v>2</v>
      </c>
      <c r="C8" t="s">
        <v>12</v>
      </c>
      <c r="D8" t="s">
        <v>5</v>
      </c>
      <c r="E8">
        <v>20</v>
      </c>
      <c r="F8">
        <v>300</v>
      </c>
      <c r="H8">
        <f>H7+F8-G8</f>
        <v>400</v>
      </c>
      <c r="J8">
        <f>Unit_Price*IN</f>
        <v>6000</v>
      </c>
      <c r="K8">
        <f>Unit_Cost*OUT</f>
        <v>0</v>
      </c>
      <c r="L8">
        <f>Debit-Credit</f>
        <v>6000</v>
      </c>
    </row>
    <row r="9" spans="1:12" x14ac:dyDescent="0.2">
      <c r="A9">
        <f t="shared" ref="A9:A16" si="0">A8+1</f>
        <v>3</v>
      </c>
      <c r="C9" t="s">
        <v>13</v>
      </c>
      <c r="D9" t="s">
        <v>5</v>
      </c>
      <c r="E9">
        <v>25</v>
      </c>
      <c r="F9">
        <v>170</v>
      </c>
      <c r="H9">
        <f>H8+F9-G9</f>
        <v>570</v>
      </c>
      <c r="J9">
        <f>Unit_Price*IN</f>
        <v>4250</v>
      </c>
      <c r="K9">
        <f>Unit_Cost*OUT</f>
        <v>0</v>
      </c>
      <c r="L9">
        <f>Debit-Credit</f>
        <v>4250</v>
      </c>
    </row>
    <row r="10" spans="1:12" x14ac:dyDescent="0.2">
      <c r="A10">
        <f t="shared" si="0"/>
        <v>4</v>
      </c>
      <c r="C10" t="s">
        <v>14</v>
      </c>
      <c r="D10" t="s">
        <v>6</v>
      </c>
      <c r="G10">
        <v>100</v>
      </c>
      <c r="H10">
        <f t="shared" ref="H10:H16" si="1">H9+F10-G10</f>
        <v>470</v>
      </c>
      <c r="I10">
        <v>0</v>
      </c>
      <c r="J10">
        <f>Unit_Price*IN</f>
        <v>0</v>
      </c>
      <c r="K10">
        <f>Unit_Cost*OUT</f>
        <v>0</v>
      </c>
      <c r="L10">
        <f>Debit-Credit</f>
        <v>0</v>
      </c>
    </row>
    <row r="11" spans="1:12" x14ac:dyDescent="0.2">
      <c r="A11">
        <f t="shared" si="0"/>
        <v>5</v>
      </c>
      <c r="C11" t="s">
        <v>15</v>
      </c>
      <c r="D11" t="s">
        <v>6</v>
      </c>
      <c r="G11">
        <v>310</v>
      </c>
      <c r="H11">
        <f t="shared" si="1"/>
        <v>160</v>
      </c>
      <c r="I11">
        <v>0</v>
      </c>
      <c r="J11">
        <f>Unit_Price*IN</f>
        <v>0</v>
      </c>
      <c r="K11">
        <f>Unit_Cost*OUT</f>
        <v>0</v>
      </c>
      <c r="L11">
        <f>Debit-Credit</f>
        <v>0</v>
      </c>
    </row>
    <row r="12" spans="1:12" x14ac:dyDescent="0.2">
      <c r="A12">
        <f t="shared" si="0"/>
        <v>6</v>
      </c>
      <c r="C12" t="s">
        <v>16</v>
      </c>
      <c r="D12" t="s">
        <v>17</v>
      </c>
      <c r="E12">
        <v>30</v>
      </c>
      <c r="F12">
        <v>500</v>
      </c>
      <c r="G12">
        <v>180</v>
      </c>
      <c r="H12">
        <f t="shared" si="1"/>
        <v>480</v>
      </c>
      <c r="J12">
        <f>Unit_Price*IN</f>
        <v>15000</v>
      </c>
      <c r="K12">
        <f>Unit_Cost*OUT</f>
        <v>0</v>
      </c>
      <c r="L12">
        <f>Debit-Credit</f>
        <v>15000</v>
      </c>
    </row>
    <row r="13" spans="1:12" x14ac:dyDescent="0.2">
      <c r="A13">
        <f t="shared" si="0"/>
        <v>7</v>
      </c>
      <c r="C13" t="s">
        <v>18</v>
      </c>
      <c r="D13" t="s">
        <v>6</v>
      </c>
      <c r="G13">
        <v>450</v>
      </c>
      <c r="H13">
        <f t="shared" si="1"/>
        <v>30</v>
      </c>
      <c r="I13">
        <v>0</v>
      </c>
      <c r="J13">
        <f>Unit_Price*IN</f>
        <v>0</v>
      </c>
      <c r="K13">
        <f>Unit_Cost*OUT</f>
        <v>0</v>
      </c>
      <c r="L13">
        <f>Debit-Credit</f>
        <v>0</v>
      </c>
    </row>
    <row r="14" spans="1:12" x14ac:dyDescent="0.2">
      <c r="A14">
        <f t="shared" si="0"/>
        <v>8</v>
      </c>
      <c r="C14" t="s">
        <v>19</v>
      </c>
      <c r="D14" t="s">
        <v>6</v>
      </c>
      <c r="G14">
        <v>30</v>
      </c>
      <c r="H14">
        <f t="shared" si="1"/>
        <v>0</v>
      </c>
      <c r="I14">
        <v>0</v>
      </c>
      <c r="J14">
        <f>Unit_Price*IN</f>
        <v>0</v>
      </c>
      <c r="K14">
        <f>Unit_Cost*OUT</f>
        <v>0</v>
      </c>
      <c r="L14">
        <f>Debit-Credit</f>
        <v>0</v>
      </c>
    </row>
    <row r="15" spans="1:12" x14ac:dyDescent="0.2">
      <c r="A15">
        <f t="shared" si="0"/>
        <v>9</v>
      </c>
      <c r="C15" t="s">
        <v>20</v>
      </c>
      <c r="D15" t="s">
        <v>5</v>
      </c>
      <c r="E15">
        <v>25</v>
      </c>
      <c r="F15">
        <v>320</v>
      </c>
      <c r="H15">
        <f t="shared" si="1"/>
        <v>320</v>
      </c>
      <c r="J15">
        <f>Unit_Price*IN</f>
        <v>8000</v>
      </c>
      <c r="K15">
        <f>Unit_Cost*OUT</f>
        <v>0</v>
      </c>
      <c r="L15">
        <f>Debit-Credit</f>
        <v>8000</v>
      </c>
    </row>
    <row r="16" spans="1:12" x14ac:dyDescent="0.2">
      <c r="A16">
        <f t="shared" si="0"/>
        <v>10</v>
      </c>
      <c r="C16" t="s">
        <v>21</v>
      </c>
      <c r="D16" t="s">
        <v>6</v>
      </c>
      <c r="G16">
        <v>50</v>
      </c>
      <c r="H16">
        <f t="shared" si="1"/>
        <v>270</v>
      </c>
      <c r="I16">
        <v>0</v>
      </c>
      <c r="J16">
        <f>Unit_Price*IN</f>
        <v>0</v>
      </c>
      <c r="K16">
        <f>Unit_Cost*OUT</f>
        <v>0</v>
      </c>
      <c r="L16">
        <f>Debit-Credit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AVR_COST</vt:lpstr>
      <vt:lpstr>Credit</vt:lpstr>
      <vt:lpstr>Debit</vt:lpstr>
      <vt:lpstr>IN</vt:lpstr>
      <vt:lpstr>OUT</vt:lpstr>
      <vt:lpstr>Unit_Cost</vt:lpstr>
      <vt:lpstr>Unit_Price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OS</cp:lastModifiedBy>
  <dcterms:created xsi:type="dcterms:W3CDTF">2016-02-12T13:45:15Z</dcterms:created>
  <dcterms:modified xsi:type="dcterms:W3CDTF">2016-02-12T13:52:39Z</dcterms:modified>
</cp:coreProperties>
</file>