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120" yWindow="90" windowWidth="19125" windowHeight="9540"/>
  </bookViews>
  <sheets>
    <sheet name="22" sheetId="1" r:id="rId1"/>
    <sheet name="Cutting" sheetId="2" r:id="rId2"/>
    <sheet name="Drill" sheetId="3" r:id="rId3"/>
    <sheet name="Rework" sheetId="4" r:id="rId4"/>
    <sheet name="cutting2" sheetId="5" r:id="rId5"/>
    <sheet name="Drill2" sheetId="6" r:id="rId6"/>
    <sheet name="Rework2" sheetId="7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D1">#REF!</definedName>
    <definedName name="____D2">#REF!</definedName>
    <definedName name="____D3">#REF!</definedName>
    <definedName name="____Ok1">[2]Cal_help!$B$7</definedName>
    <definedName name="___D1">#REF!</definedName>
    <definedName name="___D2">#REF!</definedName>
    <definedName name="___D3">#REF!</definedName>
    <definedName name="___Ok1">[2]Cal_help!$B$7</definedName>
    <definedName name="__123Graph_D" hidden="1">'[3]SUM-AIR-Submit'!#REF!</definedName>
    <definedName name="__D1">#REF!</definedName>
    <definedName name="__D2">#REF!</definedName>
    <definedName name="__D3">#REF!</definedName>
    <definedName name="__Ok1">[2]Cal_help!$B$7</definedName>
    <definedName name="_D1">#REF!</definedName>
    <definedName name="_D2">#REF!</definedName>
    <definedName name="_D3">#REF!</definedName>
    <definedName name="_Fill" hidden="1">#REF!</definedName>
    <definedName name="_xlnm._FilterDatabase" localSheetId="0" hidden="1">'22'!$A$3:$Q$7804</definedName>
    <definedName name="_xlnm._FilterDatabase" localSheetId="1" hidden="1">Cutting!$A$2:$R$4</definedName>
    <definedName name="_xlnm._FilterDatabase" localSheetId="2" hidden="1">Drill!$A$2:$R$2</definedName>
    <definedName name="_Key1" hidden="1">#REF!</definedName>
    <definedName name="_Key2" hidden="1">#REF!</definedName>
    <definedName name="_Ok1">[2]Cal_help!$B$7</definedName>
    <definedName name="_Order1" hidden="1">255</definedName>
    <definedName name="_Order2" hidden="1">255</definedName>
    <definedName name="_Sort" hidden="1">#REF!</definedName>
    <definedName name="AccessDatabase" hidden="1">"C:\My Documents\tippaporn\MAT PRICE.mdb"</definedName>
    <definedName name="Bin_Start">[2]Cal_help!$B$18</definedName>
    <definedName name="Bin_Width">[2]Cal_help!$B$19</definedName>
    <definedName name="Calculation_Automatic">[2]!Calculation_Automatic</definedName>
    <definedName name="Calculation_Hold">[2]!Calculation_Hold</definedName>
    <definedName name="Clear_AllData">[2]!Clear_AllData</definedName>
    <definedName name="Clear_Content">[2]!Clear_Content</definedName>
    <definedName name="Clear_Data">[2]!Clear_Data</definedName>
    <definedName name="Clear_Spec">[2]!Clear_Spec</definedName>
    <definedName name="Condition2">[4]YIELD!#REF!</definedName>
    <definedName name="Condition3">[4]YIELD!#REF!</definedName>
    <definedName name="_xlnm.Criteria">'[5]raw data'!#REF!</definedName>
    <definedName name="data">[4]YIELD!$B$58:$B$1557,[4]YIELD!$C$58:$C$1557</definedName>
    <definedName name="Data_Input">[2]!Data_Input</definedName>
    <definedName name="Data_Paste">[2]!Data_Paste</definedName>
    <definedName name="_xlnm.Database">'[5]raw data'!#REF!</definedName>
    <definedName name="_xlnm.Extract">'[5]raw data'!#REF!</definedName>
    <definedName name="frm">#REF!</definedName>
    <definedName name="Home">[2]!Home</definedName>
    <definedName name="m_4">OFFSET([6]CT_ACTUAL!$L$5,0,0,1,COUNTA([6]CT_ACTUAL!$5:$5)-1)</definedName>
    <definedName name="Month">OFFSET([6]CT_ACTUAL!$L$5,0,0,1,COUNTA([6]CT_ACTUAL!$5:$5)-1)</definedName>
    <definedName name="month_start">#REF!</definedName>
    <definedName name="pn">#REF!</definedName>
    <definedName name="QTY">#REF!</definedName>
    <definedName name="Sheet_Protect">[2]!Sheet_Protect</definedName>
    <definedName name="Sheet_Unprotect">[2]!Sheet_Unprotect</definedName>
    <definedName name="SM">'[7]S-AMT'!$A$1:$G$65536</definedName>
    <definedName name="t_18">#REF!</definedName>
    <definedName name="t_21">#REF!</definedName>
    <definedName name="t_24">#REF!</definedName>
    <definedName name="t_27">#REF!</definedName>
    <definedName name="t_28">#REF!</definedName>
    <definedName name="t_31">#REF!</definedName>
    <definedName name="t_34">#REF!</definedName>
    <definedName name="t_37">#REF!</definedName>
    <definedName name="t_38">#REF!</definedName>
    <definedName name="t_39">#REF!</definedName>
    <definedName name="t_42">#REF!</definedName>
    <definedName name="t_45">#REF!</definedName>
    <definedName name="t_46">#REF!</definedName>
    <definedName name="t_47">#REF!</definedName>
    <definedName name="t_5">#REF!</definedName>
    <definedName name="t_50">#REF!</definedName>
    <definedName name="t_51">#REF!</definedName>
    <definedName name="t_52">#REF!</definedName>
    <definedName name="t_55">#REF!</definedName>
    <definedName name="t_56">#REF!</definedName>
    <definedName name="t_57">#REF!</definedName>
    <definedName name="t_6">#REF!</definedName>
    <definedName name="t_60">#REF!</definedName>
    <definedName name="t_61">#REF!</definedName>
    <definedName name="t_62">#REF!</definedName>
    <definedName name="t_65">#REF!</definedName>
    <definedName name="t_66">#REF!</definedName>
    <definedName name="t_67">#REF!</definedName>
    <definedName name="ไ122">#REF!</definedName>
    <definedName name="ฟ1">#REF!</definedName>
  </definedNames>
  <calcPr calcId="124519" iterate="1"/>
</workbook>
</file>

<file path=xl/calcChain.xml><?xml version="1.0" encoding="utf-8"?>
<calcChain xmlns="http://schemas.openxmlformats.org/spreadsheetml/2006/main">
  <c r="O7803" i="1"/>
  <c r="O7802"/>
  <c r="O7801"/>
  <c r="O7800"/>
  <c r="O7799"/>
  <c r="O7798"/>
  <c r="O7797"/>
  <c r="O7796"/>
  <c r="O7795"/>
  <c r="O7794"/>
  <c r="O7793"/>
  <c r="O7792"/>
  <c r="O7791"/>
  <c r="O7790"/>
  <c r="O7789"/>
  <c r="O7788"/>
  <c r="O7787"/>
  <c r="O7786"/>
  <c r="O7785"/>
  <c r="O7784"/>
  <c r="O7783"/>
  <c r="O7782"/>
  <c r="O7781"/>
  <c r="O7780"/>
  <c r="O7779"/>
  <c r="O7778"/>
  <c r="O7777"/>
  <c r="O7776"/>
  <c r="O7775"/>
  <c r="O7774"/>
  <c r="O7773"/>
  <c r="O7772"/>
  <c r="O7771"/>
  <c r="O7770"/>
  <c r="O7769"/>
  <c r="O7768"/>
  <c r="O7767"/>
  <c r="O7766"/>
  <c r="O7765"/>
  <c r="O7764"/>
  <c r="O7763"/>
  <c r="O7762"/>
  <c r="O7761"/>
  <c r="O7760"/>
  <c r="O7759"/>
  <c r="O7758"/>
  <c r="O7757"/>
  <c r="O7756"/>
  <c r="O7755"/>
  <c r="O7754"/>
  <c r="O7753"/>
  <c r="O7752"/>
  <c r="O7751"/>
  <c r="O7750"/>
  <c r="O7749"/>
  <c r="O7748"/>
  <c r="O7747"/>
  <c r="O7746"/>
  <c r="O7745"/>
  <c r="O7744"/>
  <c r="O7743"/>
  <c r="O7742"/>
  <c r="O7741"/>
  <c r="O7740"/>
  <c r="O7739"/>
  <c r="O7738"/>
  <c r="O7737"/>
  <c r="O7736"/>
  <c r="O7735"/>
  <c r="O7734"/>
  <c r="O7733"/>
  <c r="O7732"/>
  <c r="O7731"/>
  <c r="O7730"/>
  <c r="O7729"/>
  <c r="O7728"/>
  <c r="O7727"/>
  <c r="O7726"/>
  <c r="O7725"/>
  <c r="O7724"/>
  <c r="O7723"/>
  <c r="O7722"/>
  <c r="O7721"/>
  <c r="O7720"/>
  <c r="O7719"/>
  <c r="O7718"/>
  <c r="O7717"/>
  <c r="O7716"/>
  <c r="O7715"/>
  <c r="O7714"/>
  <c r="O7713"/>
  <c r="O7712"/>
  <c r="O7711"/>
  <c r="O7710"/>
  <c r="O7709"/>
  <c r="O7708"/>
  <c r="O7707"/>
  <c r="O7706"/>
  <c r="O7705"/>
  <c r="O7704"/>
  <c r="O7703"/>
  <c r="O7702"/>
  <c r="O7701"/>
  <c r="O7700"/>
  <c r="O7699"/>
  <c r="O7698"/>
  <c r="O7697"/>
  <c r="O7696"/>
  <c r="O7695"/>
  <c r="O7694"/>
  <c r="O7693"/>
  <c r="O7692"/>
  <c r="O7691"/>
  <c r="O7690"/>
  <c r="O7689"/>
  <c r="O7688"/>
  <c r="O7687"/>
  <c r="O7686"/>
  <c r="O7685"/>
  <c r="O7684"/>
  <c r="O7683"/>
  <c r="O7682"/>
  <c r="O7681"/>
  <c r="O7680"/>
  <c r="O7679"/>
  <c r="O7678"/>
  <c r="O7677"/>
  <c r="O7676"/>
  <c r="O7675"/>
  <c r="O7674"/>
  <c r="O7673"/>
  <c r="O7672"/>
  <c r="O7671"/>
  <c r="O7670"/>
  <c r="O7669"/>
  <c r="O7668"/>
  <c r="O7667"/>
  <c r="O7666"/>
  <c r="O7665"/>
  <c r="O7664"/>
  <c r="O7663"/>
  <c r="O7662"/>
  <c r="O7661"/>
  <c r="O7660"/>
  <c r="O7659"/>
  <c r="O7658"/>
  <c r="O7657"/>
  <c r="O7656"/>
  <c r="O7655"/>
  <c r="O7654"/>
  <c r="O7653"/>
  <c r="O7652"/>
  <c r="O7651"/>
  <c r="O7650"/>
  <c r="O7649"/>
  <c r="O7648"/>
  <c r="O7647"/>
  <c r="O7646"/>
  <c r="O7645"/>
  <c r="O7644"/>
  <c r="O7643"/>
  <c r="O7642"/>
  <c r="O7641"/>
  <c r="O7640"/>
  <c r="O7639"/>
  <c r="O7638"/>
  <c r="O7637"/>
  <c r="O7636"/>
  <c r="O7635"/>
  <c r="O7634"/>
  <c r="O7633"/>
  <c r="O7632"/>
  <c r="O7631"/>
  <c r="O7630"/>
  <c r="O7629"/>
  <c r="O7628"/>
  <c r="O7627"/>
  <c r="O7626"/>
  <c r="O7625"/>
  <c r="O7624"/>
  <c r="O7623"/>
  <c r="O7622"/>
  <c r="O7621"/>
  <c r="O7620"/>
  <c r="O7619"/>
  <c r="O7618"/>
  <c r="O7617"/>
  <c r="O7616"/>
  <c r="O7615"/>
  <c r="O7614"/>
  <c r="O7613"/>
  <c r="O7612"/>
  <c r="O7611"/>
  <c r="O7610"/>
  <c r="O7609"/>
  <c r="O7608"/>
  <c r="O7607"/>
  <c r="O7606"/>
  <c r="O7605"/>
  <c r="O7604"/>
  <c r="O7603"/>
  <c r="O7602"/>
  <c r="O7601"/>
  <c r="O7600"/>
  <c r="O7599"/>
  <c r="O7598"/>
  <c r="O7597"/>
  <c r="O7596"/>
  <c r="O7595"/>
  <c r="O7594"/>
  <c r="O7593"/>
  <c r="O7592"/>
  <c r="O7591"/>
  <c r="O7590"/>
  <c r="O7589"/>
  <c r="O7588"/>
  <c r="O7587"/>
  <c r="O7586"/>
  <c r="O7585"/>
  <c r="O7584"/>
  <c r="O7583"/>
  <c r="O7582"/>
  <c r="O7581"/>
  <c r="O7580"/>
  <c r="O7579"/>
  <c r="O7578"/>
  <c r="O7577"/>
  <c r="O7576"/>
  <c r="O7575"/>
  <c r="O7574"/>
  <c r="O7573"/>
  <c r="O7572"/>
  <c r="O7571"/>
  <c r="O7570"/>
  <c r="O7569"/>
  <c r="O7568"/>
  <c r="O7567"/>
  <c r="O7566"/>
  <c r="O7565"/>
  <c r="O7564"/>
  <c r="O7563"/>
  <c r="O7562"/>
  <c r="O7561"/>
  <c r="O7560"/>
  <c r="O7559"/>
  <c r="O7558"/>
  <c r="O7557"/>
  <c r="O7556"/>
  <c r="O7555"/>
  <c r="O7554"/>
  <c r="O7553"/>
  <c r="O7552"/>
  <c r="O7551"/>
  <c r="O7550"/>
  <c r="O7549"/>
  <c r="O7548"/>
  <c r="O7547"/>
  <c r="O7546"/>
  <c r="O7545"/>
  <c r="O7544"/>
  <c r="O7543"/>
  <c r="O7542"/>
  <c r="O7541"/>
  <c r="O7540"/>
  <c r="O7539"/>
  <c r="O7538"/>
  <c r="O7537"/>
  <c r="O7536"/>
  <c r="O7535"/>
  <c r="O7534"/>
  <c r="O7533"/>
  <c r="O7532"/>
  <c r="O7531"/>
  <c r="O7530"/>
  <c r="O7529"/>
  <c r="O7528"/>
  <c r="O7527"/>
  <c r="O7526"/>
  <c r="O7525"/>
  <c r="O7524"/>
  <c r="O7523"/>
  <c r="O7522"/>
  <c r="O7521"/>
  <c r="O7520"/>
  <c r="O7519"/>
  <c r="O7518"/>
  <c r="O7517"/>
  <c r="O7516"/>
  <c r="O7515"/>
  <c r="O7514"/>
  <c r="O7513"/>
  <c r="O7512"/>
  <c r="O7511"/>
  <c r="O7510"/>
  <c r="O7509"/>
  <c r="O7508"/>
  <c r="O7507"/>
  <c r="O7506"/>
  <c r="O7505"/>
  <c r="O7504"/>
  <c r="O7503"/>
  <c r="O7502"/>
  <c r="O7501"/>
  <c r="O7500"/>
  <c r="O7499"/>
  <c r="O7498"/>
  <c r="O7497"/>
  <c r="O7496"/>
  <c r="O7495"/>
  <c r="O7494"/>
  <c r="O7493"/>
  <c r="O7492"/>
  <c r="O7491"/>
  <c r="O7490"/>
  <c r="O7489"/>
  <c r="O7488"/>
  <c r="O7487"/>
  <c r="O7486"/>
  <c r="O7485"/>
  <c r="O7484"/>
  <c r="O7483"/>
  <c r="O7482"/>
  <c r="O7481"/>
  <c r="O7480"/>
  <c r="O7479"/>
  <c r="O7478"/>
  <c r="O7477"/>
  <c r="O7476"/>
  <c r="O7475"/>
  <c r="O7474"/>
  <c r="O7473"/>
  <c r="O7472"/>
  <c r="O7471"/>
  <c r="O7470"/>
  <c r="O7469"/>
  <c r="O7468"/>
  <c r="O7467"/>
  <c r="O7466"/>
  <c r="O7465"/>
  <c r="O7464"/>
  <c r="O7463"/>
  <c r="O7462"/>
  <c r="O7461"/>
  <c r="O7460"/>
  <c r="O7459"/>
  <c r="O7458"/>
  <c r="O7457"/>
  <c r="O7456"/>
  <c r="O7455"/>
  <c r="O7454"/>
  <c r="O7453"/>
  <c r="O7452"/>
  <c r="O7451"/>
  <c r="O7450"/>
  <c r="O7449"/>
  <c r="O7448"/>
  <c r="O7447"/>
  <c r="O7446"/>
  <c r="O7445"/>
  <c r="O7444"/>
  <c r="O7443"/>
  <c r="O7442"/>
  <c r="O7441"/>
  <c r="O7440"/>
  <c r="O7439"/>
  <c r="O7438"/>
  <c r="O7437"/>
  <c r="O7436"/>
  <c r="O7435"/>
  <c r="O7434"/>
  <c r="O7433"/>
  <c r="O7432"/>
  <c r="O7431"/>
  <c r="O7430"/>
  <c r="O7429"/>
  <c r="O7428"/>
  <c r="O7427"/>
  <c r="O7426"/>
  <c r="O7425"/>
  <c r="O7424"/>
  <c r="O7423"/>
  <c r="O7422"/>
  <c r="O7421"/>
  <c r="O7420"/>
  <c r="O7419"/>
  <c r="O7418"/>
  <c r="O7417"/>
  <c r="O7416"/>
  <c r="O7415"/>
  <c r="O7414"/>
  <c r="O7413"/>
  <c r="O7412"/>
  <c r="O7411"/>
  <c r="O7410"/>
  <c r="O7409"/>
  <c r="O7408"/>
  <c r="O7407"/>
  <c r="O7406"/>
  <c r="O7405"/>
  <c r="O7404"/>
  <c r="O7403"/>
  <c r="O7402"/>
  <c r="O7401"/>
  <c r="O7400"/>
  <c r="O7399"/>
  <c r="O7398"/>
  <c r="O7397"/>
  <c r="O7396"/>
  <c r="O7395"/>
  <c r="O7394"/>
  <c r="O7393"/>
  <c r="O7392"/>
  <c r="O7391"/>
  <c r="O7390"/>
  <c r="O7389"/>
  <c r="O7388"/>
  <c r="O7387"/>
  <c r="O7386"/>
  <c r="O7385"/>
  <c r="O7384"/>
  <c r="O7383"/>
  <c r="O7382"/>
  <c r="O7381"/>
  <c r="O7380"/>
  <c r="O7379"/>
  <c r="O7378"/>
  <c r="O7377"/>
  <c r="O7376"/>
  <c r="O7375"/>
  <c r="O7374"/>
  <c r="O7373"/>
  <c r="O7372"/>
  <c r="O7371"/>
  <c r="O7370"/>
  <c r="O7369"/>
  <c r="O7368"/>
  <c r="O7367"/>
  <c r="O7366"/>
  <c r="O7365"/>
  <c r="O7364"/>
  <c r="O7363"/>
  <c r="O7362"/>
  <c r="O7361"/>
  <c r="O7360"/>
  <c r="O7359"/>
  <c r="O7358"/>
  <c r="O7357"/>
  <c r="O7356"/>
  <c r="O7355"/>
  <c r="O7354"/>
  <c r="O7353"/>
  <c r="O7352"/>
  <c r="O7351"/>
  <c r="O7350"/>
  <c r="O7349"/>
  <c r="O7348"/>
  <c r="O7347"/>
  <c r="O7346"/>
  <c r="O7345"/>
  <c r="O7344"/>
  <c r="O7343"/>
  <c r="O7342"/>
  <c r="O7341"/>
  <c r="O7340"/>
  <c r="O7339"/>
  <c r="O7338"/>
  <c r="O7337"/>
  <c r="O7336"/>
  <c r="O7335"/>
  <c r="O7334"/>
  <c r="O7333"/>
  <c r="O7332"/>
  <c r="O7331"/>
  <c r="O7330"/>
  <c r="O7329"/>
  <c r="O7328"/>
  <c r="O7327"/>
  <c r="O7326"/>
  <c r="O7325"/>
  <c r="O7324"/>
  <c r="O7323"/>
  <c r="O7322"/>
  <c r="O7321"/>
  <c r="O7320"/>
  <c r="O7319"/>
  <c r="O7318"/>
  <c r="O7317"/>
  <c r="O7316"/>
  <c r="O7315"/>
  <c r="O7314"/>
  <c r="O7313"/>
  <c r="O7312"/>
  <c r="O7311"/>
  <c r="O7310"/>
  <c r="O7309"/>
  <c r="O7308"/>
  <c r="O7307"/>
  <c r="O7306"/>
  <c r="O7305"/>
  <c r="O7304"/>
  <c r="O7303"/>
  <c r="O7302"/>
  <c r="O7301"/>
  <c r="O7300"/>
  <c r="O7299"/>
  <c r="O7298"/>
  <c r="O7297"/>
  <c r="O7296"/>
  <c r="O7295"/>
  <c r="O7294"/>
  <c r="O7293"/>
  <c r="O7292"/>
  <c r="O7291"/>
  <c r="O7290"/>
  <c r="O7289"/>
  <c r="O7288"/>
  <c r="O7287"/>
  <c r="O7286"/>
  <c r="O7285"/>
  <c r="O7284"/>
  <c r="O7283"/>
  <c r="O7282"/>
  <c r="O7281"/>
  <c r="O7280"/>
  <c r="O7279"/>
  <c r="O7278"/>
  <c r="O7277"/>
  <c r="O7276"/>
  <c r="O7275"/>
  <c r="O7274"/>
  <c r="O7273"/>
  <c r="O7272"/>
  <c r="O7271"/>
  <c r="O7270"/>
  <c r="O7269"/>
  <c r="O7268"/>
  <c r="O7267"/>
  <c r="O7266"/>
  <c r="O7265"/>
  <c r="O7264"/>
  <c r="O7263"/>
  <c r="O7262"/>
  <c r="O7261"/>
  <c r="O7260"/>
  <c r="O7259"/>
  <c r="O7258"/>
  <c r="O7257"/>
  <c r="O7256"/>
  <c r="O7255"/>
  <c r="O7254"/>
  <c r="O7253"/>
  <c r="O7252"/>
  <c r="O7251"/>
  <c r="O7250"/>
  <c r="O7249"/>
  <c r="O7248"/>
  <c r="O7247"/>
  <c r="O7246"/>
  <c r="O7245"/>
  <c r="O7244"/>
  <c r="O7243"/>
  <c r="O7242"/>
  <c r="O7241"/>
  <c r="O7240"/>
  <c r="O7239"/>
  <c r="O7238"/>
  <c r="O7237"/>
  <c r="O7236"/>
  <c r="O7235"/>
  <c r="O7234"/>
  <c r="O7233"/>
  <c r="O7232"/>
  <c r="O7231"/>
  <c r="O7230"/>
  <c r="O7229"/>
  <c r="O7228"/>
  <c r="O7227"/>
  <c r="O7226"/>
  <c r="O7225"/>
  <c r="O7224"/>
  <c r="O7223"/>
  <c r="O7222"/>
  <c r="O7221"/>
  <c r="O7220"/>
  <c r="O7219"/>
  <c r="O7218"/>
  <c r="O7217"/>
  <c r="O7216"/>
  <c r="O7215"/>
  <c r="O7214"/>
  <c r="O7213"/>
  <c r="O7212"/>
  <c r="O7211"/>
  <c r="O7210"/>
  <c r="O7209"/>
  <c r="O7208"/>
  <c r="O7207"/>
  <c r="O7206"/>
  <c r="O7205"/>
  <c r="O7204"/>
  <c r="O7203"/>
  <c r="O7202"/>
  <c r="O7201"/>
  <c r="O7200"/>
  <c r="O7199"/>
  <c r="O7198"/>
  <c r="O7197"/>
  <c r="O7196"/>
  <c r="O7195"/>
  <c r="O7194"/>
  <c r="O7193"/>
  <c r="O7192"/>
  <c r="O7191"/>
  <c r="O7190"/>
  <c r="O7189"/>
  <c r="O7188"/>
  <c r="O7187"/>
  <c r="O7186"/>
  <c r="O7185"/>
  <c r="O7184"/>
  <c r="O7183"/>
  <c r="O7182"/>
  <c r="O7181"/>
  <c r="O7180"/>
  <c r="O7179"/>
  <c r="O7178"/>
  <c r="O7177"/>
  <c r="O7176"/>
  <c r="O7175"/>
  <c r="O7174"/>
  <c r="O7173"/>
  <c r="O7172"/>
  <c r="O7171"/>
  <c r="O7170"/>
  <c r="O7169"/>
  <c r="O7168"/>
  <c r="O7167"/>
  <c r="O7166"/>
  <c r="O7165"/>
  <c r="O7164"/>
  <c r="O7163"/>
  <c r="O7162"/>
  <c r="O7161"/>
  <c r="O7160"/>
  <c r="O7159"/>
  <c r="O7158"/>
  <c r="O7157"/>
  <c r="O7156"/>
  <c r="O7155"/>
  <c r="O7154"/>
  <c r="O7153"/>
  <c r="O7152"/>
  <c r="O7151"/>
  <c r="O7150"/>
  <c r="O7149"/>
  <c r="O7148"/>
  <c r="O7147"/>
  <c r="O7146"/>
  <c r="O7145"/>
  <c r="O7144"/>
  <c r="O7143"/>
  <c r="O7142"/>
  <c r="O7141"/>
  <c r="O7140"/>
  <c r="O7139"/>
  <c r="O7138"/>
  <c r="O7137"/>
  <c r="O7136"/>
  <c r="O7135"/>
  <c r="O7134"/>
  <c r="O7133"/>
  <c r="O7132"/>
  <c r="O7131"/>
  <c r="O7130"/>
  <c r="O7129"/>
  <c r="O7128"/>
  <c r="O7127"/>
  <c r="O7126"/>
  <c r="O7125"/>
  <c r="O7124"/>
  <c r="O7123"/>
  <c r="O7122"/>
  <c r="O7121"/>
  <c r="O7120"/>
  <c r="O7119"/>
  <c r="O7118"/>
  <c r="O7117"/>
  <c r="O7116"/>
  <c r="O7115"/>
  <c r="O7114"/>
  <c r="O7113"/>
  <c r="O7112"/>
  <c r="O7111"/>
  <c r="O7110"/>
  <c r="O7109"/>
  <c r="O7108"/>
  <c r="O7107"/>
  <c r="O7106"/>
  <c r="O7105"/>
  <c r="O7104"/>
  <c r="O7103"/>
  <c r="O7102"/>
  <c r="O7101"/>
  <c r="O7100"/>
  <c r="O7099"/>
  <c r="O7098"/>
  <c r="O7097"/>
  <c r="O7096"/>
  <c r="O7095"/>
  <c r="O7094"/>
  <c r="O7093"/>
  <c r="O7092"/>
  <c r="O7091"/>
  <c r="O7090"/>
  <c r="O7089"/>
  <c r="O7088"/>
  <c r="O7087"/>
  <c r="O7086"/>
  <c r="O7085"/>
  <c r="O7084"/>
  <c r="O7083"/>
  <c r="O7082"/>
  <c r="O7081"/>
  <c r="O7080"/>
  <c r="O7079"/>
  <c r="O7078"/>
  <c r="O7077"/>
  <c r="O7076"/>
  <c r="O7075"/>
  <c r="O7074"/>
  <c r="O7073"/>
  <c r="O7072"/>
  <c r="O7071"/>
  <c r="O7070"/>
  <c r="O7069"/>
  <c r="O7068"/>
  <c r="O7067"/>
  <c r="O7066"/>
  <c r="O7065"/>
  <c r="O7064"/>
  <c r="O7063"/>
  <c r="O7062"/>
  <c r="O7061"/>
  <c r="O7060"/>
  <c r="O7059"/>
  <c r="O7058"/>
  <c r="O7057"/>
  <c r="O7056"/>
  <c r="O7055"/>
  <c r="O7054"/>
  <c r="O7053"/>
  <c r="O7052"/>
  <c r="O7051"/>
  <c r="O7050"/>
  <c r="O7049"/>
  <c r="O7048"/>
  <c r="O7047"/>
  <c r="O7046"/>
  <c r="O7045"/>
  <c r="O7044"/>
  <c r="O7043"/>
  <c r="O7042"/>
  <c r="O7041"/>
  <c r="O7040"/>
  <c r="O7039"/>
  <c r="O7038"/>
  <c r="O7037"/>
  <c r="O7036"/>
  <c r="O7035"/>
  <c r="O7034"/>
  <c r="O7033"/>
  <c r="O7032"/>
  <c r="O7031"/>
  <c r="O7030"/>
  <c r="O7029"/>
  <c r="O7028"/>
  <c r="O7027"/>
  <c r="O7026"/>
  <c r="O7025"/>
  <c r="O7024"/>
  <c r="O7023"/>
  <c r="O7022"/>
  <c r="O7021"/>
  <c r="O7020"/>
  <c r="O7019"/>
  <c r="O7018"/>
  <c r="O7017"/>
  <c r="O7016"/>
  <c r="O7015"/>
  <c r="O7014"/>
  <c r="O7013"/>
  <c r="O7012"/>
  <c r="O7011"/>
  <c r="O7010"/>
  <c r="O7009"/>
  <c r="O7008"/>
  <c r="O7007"/>
  <c r="O7006"/>
  <c r="O7005"/>
  <c r="O7004"/>
  <c r="O7003"/>
  <c r="O7002"/>
  <c r="O7001"/>
  <c r="O7000"/>
  <c r="O6999"/>
  <c r="O6998"/>
  <c r="O6997"/>
  <c r="O6996"/>
  <c r="O6995"/>
  <c r="O6994"/>
  <c r="O6993"/>
  <c r="O6992"/>
  <c r="O6991"/>
  <c r="O6990"/>
  <c r="O6989"/>
  <c r="O6988"/>
  <c r="O6987"/>
  <c r="O6986"/>
  <c r="O6985"/>
  <c r="O6984"/>
  <c r="O6983"/>
  <c r="O6982"/>
  <c r="O6981"/>
  <c r="O6980"/>
  <c r="O6979"/>
  <c r="O6978"/>
  <c r="O6977"/>
  <c r="O6976"/>
  <c r="O6975"/>
  <c r="O6974"/>
  <c r="O6973"/>
  <c r="O6972"/>
  <c r="O6971"/>
  <c r="O6970"/>
  <c r="O6969"/>
  <c r="O6968"/>
  <c r="O6967"/>
  <c r="O6966"/>
  <c r="O6965"/>
  <c r="O6964"/>
  <c r="O6963"/>
  <c r="O6962"/>
  <c r="O6961"/>
  <c r="O6960"/>
  <c r="O6959"/>
  <c r="O6958"/>
  <c r="O6957"/>
  <c r="O6956"/>
  <c r="O6955"/>
  <c r="O6954"/>
  <c r="O6953"/>
  <c r="O6952"/>
  <c r="O6951"/>
  <c r="O6950"/>
  <c r="O6949"/>
  <c r="O6948"/>
  <c r="O6947"/>
  <c r="O6946"/>
  <c r="O6945"/>
  <c r="O6944"/>
  <c r="O6943"/>
  <c r="O6942"/>
  <c r="O6941"/>
  <c r="O6940"/>
  <c r="O6939"/>
  <c r="O6938"/>
  <c r="O6937"/>
  <c r="O6936"/>
  <c r="O6935"/>
  <c r="O6934"/>
  <c r="O6933"/>
  <c r="O6932"/>
  <c r="O6931"/>
  <c r="O6930"/>
  <c r="O6929"/>
  <c r="O6928"/>
  <c r="O6927"/>
  <c r="O6926"/>
  <c r="O6925"/>
  <c r="O6924"/>
  <c r="O6923"/>
  <c r="O6922"/>
  <c r="O6921"/>
  <c r="O6920"/>
  <c r="O6919"/>
  <c r="O6918"/>
  <c r="O6917"/>
  <c r="O6916"/>
  <c r="O6915"/>
  <c r="O6914"/>
  <c r="O6913"/>
  <c r="O6912"/>
  <c r="O6911"/>
  <c r="O6910"/>
  <c r="O6909"/>
  <c r="O6908"/>
  <c r="O6907"/>
  <c r="O6906"/>
  <c r="O6905"/>
  <c r="O6904"/>
  <c r="O6903"/>
  <c r="O6902"/>
  <c r="O6901"/>
  <c r="O6900"/>
  <c r="O6899"/>
  <c r="O6898"/>
  <c r="O6897"/>
  <c r="O6896"/>
  <c r="O6895"/>
  <c r="O6894"/>
  <c r="O6893"/>
  <c r="O6892"/>
  <c r="O6891"/>
  <c r="O6890"/>
  <c r="O6889"/>
  <c r="O6888"/>
  <c r="O6887"/>
  <c r="O6886"/>
  <c r="O6885"/>
  <c r="O6884"/>
  <c r="O6883"/>
  <c r="O6882"/>
  <c r="O6881"/>
  <c r="O6880"/>
  <c r="O6879"/>
  <c r="O6878"/>
  <c r="O6877"/>
  <c r="O6876"/>
  <c r="O6875"/>
  <c r="O6874"/>
  <c r="O6873"/>
  <c r="O6872"/>
  <c r="O6871"/>
  <c r="O6870"/>
  <c r="O6869"/>
  <c r="O6868"/>
  <c r="O6867"/>
  <c r="O6866"/>
  <c r="O6865"/>
  <c r="O6864"/>
  <c r="O6863"/>
  <c r="O6862"/>
  <c r="O6861"/>
  <c r="O6860"/>
  <c r="O6859"/>
  <c r="O6858"/>
  <c r="O6857"/>
  <c r="O6856"/>
  <c r="O6855"/>
  <c r="O6854"/>
  <c r="O6853"/>
  <c r="O6852"/>
  <c r="O6851"/>
  <c r="O6850"/>
  <c r="O6849"/>
  <c r="O6848"/>
  <c r="O6847"/>
  <c r="O6846"/>
  <c r="O6845"/>
  <c r="O6844"/>
  <c r="O6843"/>
  <c r="O6842"/>
  <c r="O6841"/>
  <c r="O6840"/>
  <c r="O6839"/>
  <c r="O6838"/>
  <c r="O6837"/>
  <c r="O6836"/>
  <c r="O6835"/>
  <c r="O6834"/>
  <c r="O6833"/>
  <c r="O6832"/>
  <c r="O6831"/>
  <c r="O6830"/>
  <c r="O6829"/>
  <c r="O6828"/>
  <c r="O6827"/>
  <c r="O6826"/>
  <c r="O6825"/>
  <c r="O6824"/>
  <c r="O6823"/>
  <c r="O6822"/>
  <c r="O6821"/>
  <c r="O6820"/>
  <c r="O6819"/>
  <c r="O6818"/>
  <c r="O6817"/>
  <c r="O6816"/>
  <c r="O6815"/>
  <c r="O6814"/>
  <c r="O6813"/>
  <c r="O6812"/>
  <c r="O6811"/>
  <c r="O6810"/>
  <c r="O6809"/>
  <c r="O6808"/>
  <c r="O6807"/>
  <c r="O6806"/>
  <c r="O6805"/>
  <c r="O6804"/>
  <c r="O6803"/>
  <c r="O6802"/>
  <c r="O6801"/>
  <c r="O6800"/>
  <c r="O6799"/>
  <c r="O6798"/>
  <c r="O6797"/>
  <c r="O6796"/>
  <c r="O6795"/>
  <c r="O6794"/>
  <c r="O6793"/>
  <c r="O6792"/>
  <c r="O6791"/>
  <c r="O6790"/>
  <c r="O6789"/>
  <c r="O6788"/>
  <c r="O6787"/>
  <c r="O6786"/>
  <c r="O6785"/>
  <c r="O6784"/>
  <c r="O6783"/>
  <c r="O6782"/>
  <c r="O6781"/>
  <c r="O6780"/>
  <c r="O6779"/>
  <c r="O6778"/>
  <c r="O6777"/>
  <c r="O6776"/>
  <c r="O6775"/>
  <c r="O6774"/>
  <c r="O6773"/>
  <c r="O6772"/>
  <c r="O6771"/>
  <c r="O6770"/>
  <c r="O6769"/>
  <c r="O6768"/>
  <c r="O6767"/>
  <c r="O6766"/>
  <c r="O6765"/>
  <c r="O6764"/>
  <c r="O6763"/>
  <c r="O6762"/>
  <c r="O6761"/>
  <c r="O6760"/>
  <c r="O6759"/>
  <c r="O6758"/>
  <c r="O6757"/>
  <c r="O6756"/>
  <c r="O6755"/>
  <c r="O6754"/>
  <c r="O6753"/>
  <c r="O6752"/>
  <c r="O6751"/>
  <c r="O6750"/>
  <c r="O6749"/>
  <c r="O6748"/>
  <c r="O6747"/>
  <c r="O6746"/>
  <c r="O6745"/>
  <c r="O6744"/>
  <c r="O6743"/>
  <c r="O6742"/>
  <c r="O6741"/>
  <c r="O6740"/>
  <c r="O6739"/>
  <c r="O6738"/>
  <c r="O6737"/>
  <c r="O6736"/>
  <c r="O6735"/>
  <c r="O6734"/>
  <c r="O6733"/>
  <c r="O6732"/>
  <c r="O6731"/>
  <c r="O6730"/>
  <c r="O6729"/>
  <c r="O6728"/>
  <c r="O6727"/>
  <c r="O6726"/>
  <c r="O6725"/>
  <c r="O6724"/>
  <c r="O6723"/>
  <c r="O6722"/>
  <c r="O6721"/>
  <c r="O6720"/>
  <c r="O6719"/>
  <c r="O6718"/>
  <c r="O6717"/>
  <c r="O6716"/>
  <c r="O6715"/>
  <c r="O6714"/>
  <c r="O6713"/>
  <c r="O6712"/>
  <c r="O6711"/>
  <c r="O6710"/>
  <c r="O6709"/>
  <c r="O6708"/>
  <c r="O6707"/>
  <c r="O6706"/>
  <c r="O6705"/>
  <c r="O6704"/>
  <c r="O6703"/>
  <c r="O6702"/>
  <c r="O6701"/>
  <c r="O6700"/>
  <c r="O6699"/>
  <c r="O6698"/>
  <c r="O6697"/>
  <c r="O6696"/>
  <c r="O6695"/>
  <c r="O6694"/>
  <c r="O6693"/>
  <c r="O6692"/>
  <c r="O6691"/>
  <c r="O6690"/>
  <c r="O6689"/>
  <c r="O6688"/>
  <c r="O6687"/>
  <c r="O6686"/>
  <c r="O6685"/>
  <c r="O6684"/>
  <c r="O6683"/>
  <c r="O6682"/>
  <c r="O6681"/>
  <c r="O6680"/>
  <c r="O6679"/>
  <c r="O6678"/>
  <c r="O6677"/>
  <c r="O6676"/>
  <c r="O6675"/>
  <c r="O6674"/>
  <c r="O6673"/>
  <c r="O6672"/>
  <c r="O6671"/>
  <c r="O6670"/>
  <c r="O6669"/>
  <c r="O6668"/>
  <c r="O6667"/>
  <c r="O6666"/>
  <c r="O6665"/>
  <c r="O6664"/>
  <c r="O6663"/>
  <c r="O6662"/>
  <c r="O6661"/>
  <c r="O6660"/>
  <c r="O6659"/>
  <c r="O6658"/>
  <c r="O6657"/>
  <c r="O6656"/>
  <c r="O6655"/>
  <c r="O6654"/>
  <c r="O6653"/>
  <c r="O6652"/>
  <c r="O6651"/>
  <c r="O6650"/>
  <c r="O6649"/>
  <c r="O6648"/>
  <c r="O6647"/>
  <c r="O6646"/>
  <c r="O6645"/>
  <c r="O6644"/>
  <c r="O6643"/>
  <c r="O6642"/>
  <c r="O6641"/>
  <c r="O6640"/>
  <c r="O6639"/>
  <c r="O6638"/>
  <c r="O6637"/>
  <c r="O6636"/>
  <c r="O6635"/>
  <c r="O6634"/>
  <c r="O6633"/>
  <c r="O6632"/>
  <c r="O6631"/>
  <c r="O6630"/>
  <c r="O6629"/>
  <c r="O6628"/>
  <c r="O6627"/>
  <c r="O6626"/>
  <c r="O6625"/>
  <c r="O6624"/>
  <c r="O6623"/>
  <c r="O6622"/>
  <c r="O6621"/>
  <c r="O6620"/>
  <c r="O6619"/>
  <c r="O6618"/>
  <c r="O6617"/>
  <c r="O6616"/>
  <c r="O6615"/>
  <c r="O6614"/>
  <c r="O6613"/>
  <c r="O6612"/>
  <c r="O6611"/>
  <c r="O6610"/>
  <c r="O6609"/>
  <c r="O6608"/>
  <c r="O6607"/>
  <c r="O6606"/>
  <c r="O6605"/>
  <c r="O6604"/>
  <c r="O6603"/>
  <c r="O6602"/>
  <c r="O6601"/>
  <c r="O6600"/>
  <c r="O6599"/>
  <c r="O6598"/>
  <c r="O6597"/>
  <c r="O6596"/>
  <c r="O6595"/>
  <c r="O6594"/>
  <c r="O6593"/>
  <c r="O6592"/>
  <c r="O6591"/>
  <c r="O6590"/>
  <c r="O6589"/>
  <c r="O6588"/>
  <c r="O6587"/>
  <c r="O6586"/>
  <c r="O6585"/>
  <c r="O6584"/>
  <c r="O6583"/>
  <c r="O6582"/>
  <c r="O6581"/>
  <c r="O6580"/>
  <c r="O6579"/>
  <c r="O6578"/>
  <c r="O6577"/>
  <c r="O6576"/>
  <c r="O6575"/>
  <c r="O6574"/>
  <c r="O6573"/>
  <c r="O6572"/>
  <c r="O6571"/>
  <c r="O6570"/>
  <c r="O6569"/>
  <c r="O6568"/>
  <c r="O6567"/>
  <c r="O6566"/>
  <c r="O6565"/>
  <c r="O6564"/>
  <c r="O6563"/>
  <c r="O6562"/>
  <c r="O6561"/>
  <c r="O6560"/>
  <c r="O6559"/>
  <c r="O6558"/>
  <c r="O6557"/>
  <c r="O6556"/>
  <c r="O6555"/>
  <c r="O6554"/>
  <c r="O6553"/>
  <c r="O6552"/>
  <c r="O6551"/>
  <c r="O6550"/>
  <c r="O6549"/>
  <c r="O6548"/>
  <c r="O6547"/>
  <c r="O6546"/>
  <c r="O6545"/>
  <c r="O6544"/>
  <c r="O6543"/>
  <c r="O6542"/>
  <c r="O6541"/>
  <c r="O6540"/>
  <c r="O6539"/>
  <c r="O6538"/>
  <c r="O6537"/>
  <c r="O6536"/>
  <c r="O6535"/>
  <c r="O6534"/>
  <c r="O6533"/>
  <c r="O6532"/>
  <c r="O6531"/>
  <c r="O6530"/>
  <c r="O6529"/>
  <c r="O6528"/>
  <c r="O6527"/>
  <c r="O6526"/>
  <c r="O6525"/>
  <c r="O6524"/>
  <c r="O6523"/>
  <c r="O6522"/>
  <c r="O6521"/>
  <c r="O6520"/>
  <c r="O6519"/>
  <c r="O6518"/>
  <c r="O6517"/>
  <c r="O6516"/>
  <c r="O6515"/>
  <c r="O6514"/>
  <c r="O6513"/>
  <c r="O6512"/>
  <c r="O6511"/>
  <c r="O6510"/>
  <c r="O6509"/>
  <c r="O6508"/>
  <c r="O6507"/>
  <c r="O6506"/>
  <c r="O6505"/>
  <c r="O6504"/>
  <c r="O6503"/>
  <c r="O6502"/>
  <c r="O6501"/>
  <c r="O6500"/>
  <c r="O6499"/>
  <c r="O6498"/>
  <c r="O6497"/>
  <c r="O6496"/>
  <c r="O6495"/>
  <c r="O6494"/>
  <c r="O6493"/>
  <c r="O6492"/>
  <c r="O6491"/>
  <c r="O6490"/>
  <c r="O6489"/>
  <c r="O6488"/>
  <c r="O6487"/>
  <c r="O6486"/>
  <c r="O6485"/>
  <c r="O6484"/>
  <c r="O6483"/>
  <c r="O6482"/>
  <c r="O6481"/>
  <c r="O6480"/>
  <c r="O6479"/>
  <c r="O6478"/>
  <c r="O6477"/>
  <c r="O6476"/>
  <c r="O6475"/>
  <c r="O6474"/>
  <c r="O6473"/>
  <c r="O6472"/>
  <c r="O6471"/>
  <c r="O6470"/>
  <c r="O6469"/>
  <c r="O6468"/>
  <c r="O6467"/>
  <c r="O6466"/>
  <c r="O6465"/>
  <c r="O6464"/>
  <c r="O6463"/>
  <c r="O6462"/>
  <c r="O6461"/>
  <c r="O6460"/>
  <c r="O6459"/>
  <c r="O6458"/>
  <c r="O6457"/>
  <c r="O6456"/>
  <c r="O6455"/>
  <c r="O6454"/>
  <c r="O6453"/>
  <c r="O6452"/>
  <c r="O6451"/>
  <c r="O6450"/>
  <c r="O6449"/>
  <c r="O6448"/>
  <c r="O6447"/>
  <c r="O6446"/>
  <c r="O6445"/>
  <c r="O6444"/>
  <c r="O6443"/>
  <c r="O6442"/>
  <c r="O6441"/>
  <c r="O6440"/>
  <c r="O6439"/>
  <c r="O6438"/>
  <c r="O6437"/>
  <c r="O6436"/>
  <c r="O6435"/>
  <c r="O6434"/>
  <c r="O6433"/>
  <c r="O6432"/>
  <c r="O6431"/>
  <c r="O6430"/>
  <c r="O6429"/>
  <c r="O6428"/>
  <c r="O6427"/>
  <c r="O6426"/>
  <c r="O6425"/>
  <c r="O6424"/>
  <c r="O6423"/>
  <c r="O6422"/>
  <c r="O6421"/>
  <c r="O6420"/>
  <c r="O6419"/>
  <c r="O6418"/>
  <c r="O6417"/>
  <c r="O6416"/>
  <c r="O6415"/>
  <c r="O6414"/>
  <c r="O6413"/>
  <c r="O6412"/>
  <c r="O6411"/>
  <c r="O6410"/>
  <c r="O6409"/>
  <c r="O6408"/>
  <c r="O6407"/>
  <c r="O6406"/>
  <c r="O6405"/>
  <c r="O6404"/>
  <c r="O6403"/>
  <c r="O6402"/>
  <c r="O6401"/>
  <c r="O6400"/>
  <c r="O6399"/>
  <c r="O6398"/>
  <c r="O6397"/>
  <c r="O6396"/>
  <c r="O6395"/>
  <c r="O6394"/>
  <c r="O6393"/>
  <c r="O6392"/>
  <c r="O6391"/>
  <c r="O6390"/>
  <c r="O6389"/>
  <c r="O6388"/>
  <c r="O6387"/>
  <c r="O6386"/>
  <c r="O6385"/>
  <c r="O6384"/>
  <c r="O6383"/>
  <c r="O6382"/>
  <c r="O6381"/>
  <c r="O6380"/>
  <c r="O6379"/>
  <c r="O6378"/>
  <c r="O6377"/>
  <c r="O6376"/>
  <c r="O6375"/>
  <c r="O6374"/>
  <c r="O6373"/>
  <c r="O6372"/>
  <c r="O6371"/>
  <c r="O6370"/>
  <c r="O6369"/>
  <c r="O6368"/>
  <c r="O6367"/>
  <c r="O6366"/>
  <c r="O6365"/>
  <c r="O6364"/>
  <c r="O6363"/>
  <c r="O6362"/>
  <c r="O6361"/>
  <c r="O6360"/>
  <c r="O6359"/>
  <c r="O6358"/>
  <c r="O6357"/>
  <c r="O6356"/>
  <c r="O6355"/>
  <c r="O6354"/>
  <c r="O6353"/>
  <c r="O6352"/>
  <c r="O6351"/>
  <c r="O6350"/>
  <c r="O6349"/>
  <c r="O6348"/>
  <c r="O6347"/>
  <c r="O6346"/>
  <c r="O6345"/>
  <c r="O6344"/>
  <c r="O6343"/>
  <c r="O6342"/>
  <c r="O6341"/>
  <c r="O6340"/>
  <c r="O6339"/>
  <c r="O6338"/>
  <c r="O6337"/>
  <c r="O6336"/>
  <c r="O6335"/>
  <c r="O6334"/>
  <c r="O6333"/>
  <c r="O6332"/>
  <c r="O6331"/>
  <c r="O6330"/>
  <c r="O6329"/>
  <c r="O6328"/>
  <c r="O6327"/>
  <c r="O6326"/>
  <c r="O6325"/>
  <c r="O6324"/>
  <c r="O6323"/>
  <c r="O6322"/>
  <c r="O6321"/>
  <c r="O6320"/>
  <c r="O6319"/>
  <c r="O6318"/>
  <c r="O6317"/>
  <c r="O6316"/>
  <c r="O6315"/>
  <c r="O6314"/>
  <c r="O6313"/>
  <c r="O6312"/>
  <c r="O6311"/>
  <c r="O6310"/>
  <c r="O6309"/>
  <c r="O6308"/>
  <c r="O6307"/>
  <c r="O6306"/>
  <c r="O6305"/>
  <c r="O6304"/>
  <c r="O6303"/>
  <c r="O6302"/>
  <c r="O6301"/>
  <c r="O6300"/>
  <c r="O6299"/>
  <c r="O6298"/>
  <c r="O6297"/>
  <c r="O6296"/>
  <c r="O6295"/>
  <c r="O6294"/>
  <c r="O6293"/>
  <c r="O6292"/>
  <c r="O6291"/>
  <c r="O6290"/>
  <c r="O6289"/>
  <c r="O6288"/>
  <c r="O6287"/>
  <c r="O6286"/>
  <c r="O6285"/>
  <c r="O6284"/>
  <c r="O6283"/>
  <c r="O6282"/>
  <c r="O6281"/>
  <c r="O6280"/>
  <c r="O6279"/>
  <c r="O6278"/>
  <c r="O6277"/>
  <c r="O6276"/>
  <c r="O6275"/>
  <c r="O6274"/>
  <c r="O6273"/>
  <c r="O6272"/>
  <c r="O6271"/>
  <c r="O6270"/>
  <c r="O6269"/>
  <c r="O6268"/>
  <c r="O6267"/>
  <c r="O6266"/>
  <c r="O6265"/>
  <c r="O6264"/>
  <c r="O6263"/>
  <c r="O6262"/>
  <c r="O6261"/>
  <c r="O6260"/>
  <c r="O6259"/>
  <c r="O6258"/>
  <c r="O6257"/>
  <c r="O6256"/>
  <c r="O6255"/>
  <c r="O6254"/>
  <c r="O6253"/>
  <c r="O6252"/>
  <c r="O6251"/>
  <c r="O6250"/>
  <c r="O6249"/>
  <c r="O6248"/>
  <c r="O6247"/>
  <c r="O6246"/>
  <c r="O6245"/>
  <c r="O6244"/>
  <c r="O6243"/>
  <c r="O6242"/>
  <c r="O6241"/>
  <c r="O6240"/>
  <c r="O6239"/>
  <c r="O6238"/>
  <c r="O6237"/>
  <c r="O6236"/>
  <c r="O6235"/>
  <c r="O6234"/>
  <c r="O6233"/>
  <c r="O6232"/>
  <c r="O6231"/>
  <c r="O6230"/>
  <c r="O6229"/>
  <c r="O6228"/>
  <c r="O6227"/>
  <c r="O6226"/>
  <c r="O6225"/>
  <c r="O6224"/>
  <c r="O6223"/>
  <c r="O6222"/>
  <c r="O6221"/>
  <c r="O6220"/>
  <c r="O6219"/>
  <c r="O6218"/>
  <c r="O6217"/>
  <c r="O6216"/>
  <c r="O6215"/>
  <c r="O6214"/>
  <c r="O6213"/>
  <c r="O6212"/>
  <c r="O6211"/>
  <c r="O6210"/>
  <c r="O6209"/>
  <c r="O6208"/>
  <c r="O6207"/>
  <c r="O6206"/>
  <c r="O6205"/>
  <c r="O6204"/>
  <c r="O6203"/>
  <c r="O6202"/>
  <c r="O6201"/>
  <c r="O6200"/>
  <c r="O6199"/>
  <c r="O6198"/>
  <c r="O6197"/>
  <c r="O6196"/>
  <c r="O6195"/>
  <c r="O6194"/>
  <c r="O6193"/>
  <c r="O6192"/>
  <c r="O6191"/>
  <c r="O6190"/>
  <c r="O6189"/>
  <c r="O6188"/>
  <c r="O6187"/>
  <c r="O6186"/>
  <c r="O6185"/>
  <c r="O6184"/>
  <c r="O6183"/>
  <c r="O6182"/>
  <c r="O6181"/>
  <c r="O6180"/>
  <c r="O6179"/>
  <c r="O6178"/>
  <c r="O6177"/>
  <c r="O6176"/>
  <c r="O6175"/>
  <c r="O6174"/>
  <c r="O6173"/>
  <c r="O6172"/>
  <c r="O6171"/>
  <c r="O6170"/>
  <c r="O6169"/>
  <c r="O6168"/>
  <c r="O6167"/>
  <c r="O6166"/>
  <c r="O6165"/>
  <c r="O6164"/>
  <c r="O6163"/>
  <c r="O6162"/>
  <c r="O6161"/>
  <c r="O6160"/>
  <c r="O6159"/>
  <c r="O6158"/>
  <c r="O6157"/>
  <c r="O6156"/>
  <c r="O6155"/>
  <c r="O6154"/>
  <c r="O6153"/>
  <c r="O6152"/>
  <c r="O6151"/>
  <c r="O6150"/>
  <c r="O6149"/>
  <c r="O6148"/>
  <c r="O6147"/>
  <c r="O6146"/>
  <c r="O6145"/>
  <c r="O6144"/>
  <c r="O6143"/>
  <c r="O6142"/>
  <c r="O6141"/>
  <c r="O6140"/>
  <c r="O6139"/>
  <c r="O6138"/>
  <c r="O6137"/>
  <c r="O6136"/>
  <c r="O6135"/>
  <c r="O6134"/>
  <c r="O6133"/>
  <c r="O6132"/>
  <c r="O6131"/>
  <c r="O6130"/>
  <c r="O6129"/>
  <c r="O6128"/>
  <c r="O6127"/>
  <c r="O6126"/>
  <c r="O6125"/>
  <c r="O6124"/>
  <c r="O6123"/>
  <c r="O6122"/>
  <c r="O6121"/>
  <c r="O6120"/>
  <c r="O6119"/>
  <c r="O6118"/>
  <c r="O6117"/>
  <c r="O6116"/>
  <c r="O6115"/>
  <c r="O6114"/>
  <c r="O6113"/>
  <c r="O6112"/>
  <c r="O6111"/>
  <c r="O6110"/>
  <c r="O6109"/>
  <c r="O6108"/>
  <c r="O6107"/>
  <c r="O6106"/>
  <c r="O6105"/>
  <c r="O6104"/>
  <c r="O6103"/>
  <c r="O6102"/>
  <c r="O6101"/>
  <c r="O6100"/>
  <c r="O6099"/>
  <c r="O6098"/>
  <c r="O6097"/>
  <c r="O6096"/>
  <c r="O6095"/>
  <c r="O6094"/>
  <c r="O6093"/>
  <c r="O6092"/>
  <c r="O6091"/>
  <c r="O6090"/>
  <c r="O6089"/>
  <c r="O6088"/>
  <c r="O6087"/>
  <c r="O6086"/>
  <c r="O6085"/>
  <c r="O6084"/>
  <c r="O6083"/>
  <c r="O6082"/>
  <c r="O6081"/>
  <c r="O6080"/>
  <c r="O6079"/>
  <c r="O6078"/>
  <c r="O6077"/>
  <c r="O6076"/>
  <c r="O6075"/>
  <c r="O6074"/>
  <c r="O6073"/>
  <c r="O6072"/>
  <c r="O6071"/>
  <c r="O6070"/>
  <c r="O6069"/>
  <c r="O6068"/>
  <c r="O6067"/>
  <c r="O6066"/>
  <c r="O6065"/>
  <c r="O6064"/>
  <c r="O6063"/>
  <c r="O6062"/>
  <c r="O6061"/>
  <c r="O6060"/>
  <c r="O6059"/>
  <c r="O6058"/>
  <c r="O6057"/>
  <c r="O6056"/>
  <c r="O6055"/>
  <c r="O6054"/>
  <c r="O6053"/>
  <c r="O6052"/>
  <c r="O6051"/>
  <c r="O6050"/>
  <c r="O6049"/>
  <c r="O6048"/>
  <c r="O6047"/>
  <c r="O6046"/>
  <c r="O6045"/>
  <c r="O6044"/>
  <c r="O6043"/>
  <c r="O6042"/>
  <c r="O6041"/>
  <c r="O6040"/>
  <c r="O6039"/>
  <c r="O6038"/>
  <c r="O6037"/>
  <c r="O6036"/>
  <c r="O6035"/>
  <c r="O6034"/>
  <c r="O6033"/>
  <c r="O6032"/>
  <c r="O6031"/>
  <c r="O6030"/>
  <c r="O6029"/>
  <c r="O6028"/>
  <c r="O6027"/>
  <c r="O6026"/>
  <c r="O6025"/>
  <c r="O6024"/>
  <c r="O6023"/>
  <c r="O6022"/>
  <c r="O6021"/>
  <c r="O6020"/>
  <c r="O6019"/>
  <c r="O6018"/>
  <c r="O6017"/>
  <c r="O6016"/>
  <c r="O6015"/>
  <c r="O6014"/>
  <c r="O6013"/>
  <c r="O6012"/>
  <c r="O6011"/>
  <c r="O6010"/>
  <c r="O6009"/>
  <c r="O6008"/>
  <c r="O6007"/>
  <c r="O6006"/>
  <c r="O6005"/>
  <c r="O6004"/>
  <c r="O6003"/>
  <c r="O6002"/>
  <c r="O6001"/>
  <c r="O6000"/>
  <c r="O5999"/>
  <c r="O5998"/>
  <c r="O5997"/>
  <c r="O5996"/>
  <c r="O5995"/>
  <c r="O5994"/>
  <c r="O5993"/>
  <c r="O5992"/>
  <c r="O5991"/>
  <c r="O5990"/>
  <c r="O5989"/>
  <c r="O5988"/>
  <c r="O5987"/>
  <c r="O5986"/>
  <c r="O5985"/>
  <c r="O5984"/>
  <c r="O5983"/>
  <c r="O5982"/>
  <c r="O5981"/>
  <c r="O5980"/>
  <c r="O5979"/>
  <c r="O5978"/>
  <c r="O5977"/>
  <c r="O5976"/>
  <c r="O5975"/>
  <c r="O5974"/>
  <c r="O5973"/>
  <c r="O5972"/>
  <c r="O5971"/>
  <c r="O5970"/>
  <c r="O5969"/>
  <c r="O5968"/>
  <c r="O5967"/>
  <c r="O5966"/>
  <c r="O5965"/>
  <c r="O5964"/>
  <c r="O5963"/>
  <c r="O5962"/>
  <c r="O5961"/>
  <c r="O5960"/>
  <c r="O5959"/>
  <c r="O5958"/>
  <c r="O5957"/>
  <c r="O5956"/>
  <c r="O5955"/>
  <c r="O5954"/>
  <c r="O5953"/>
  <c r="O5952"/>
  <c r="O5951"/>
  <c r="O5950"/>
  <c r="O5949"/>
  <c r="O5948"/>
  <c r="O5947"/>
  <c r="O5946"/>
  <c r="O5945"/>
  <c r="O5944"/>
  <c r="O5943"/>
  <c r="O5942"/>
  <c r="O5941"/>
  <c r="O5940"/>
  <c r="O5939"/>
  <c r="O5938"/>
  <c r="O5937"/>
  <c r="O5936"/>
  <c r="O5935"/>
  <c r="O5934"/>
  <c r="O5933"/>
  <c r="O5932"/>
  <c r="O5931"/>
  <c r="O5930"/>
  <c r="O5929"/>
  <c r="O5928"/>
  <c r="O5927"/>
  <c r="O5926"/>
  <c r="O5925"/>
  <c r="O5924"/>
  <c r="O5923"/>
  <c r="O5922"/>
  <c r="O5921"/>
  <c r="O5920"/>
  <c r="O5919"/>
  <c r="O5918"/>
  <c r="O5917"/>
  <c r="O5916"/>
  <c r="O5915"/>
  <c r="O5914"/>
  <c r="O5913"/>
  <c r="O5912"/>
  <c r="O5911"/>
  <c r="O5910"/>
  <c r="O5909"/>
  <c r="O5908"/>
  <c r="O5907"/>
  <c r="O5906"/>
  <c r="O5905"/>
  <c r="O5904"/>
  <c r="O5903"/>
  <c r="O5902"/>
  <c r="O5901"/>
  <c r="O5900"/>
  <c r="O5899"/>
  <c r="O5898"/>
  <c r="O5897"/>
  <c r="O5896"/>
  <c r="O5895"/>
  <c r="O5894"/>
  <c r="O5893"/>
  <c r="O5892"/>
  <c r="O5891"/>
  <c r="O5890"/>
  <c r="O5889"/>
  <c r="O5888"/>
  <c r="O5887"/>
  <c r="O5886"/>
  <c r="O5885"/>
  <c r="O5884"/>
  <c r="O5883"/>
  <c r="O5882"/>
  <c r="O5881"/>
  <c r="O5880"/>
  <c r="O5879"/>
  <c r="O5878"/>
  <c r="O5877"/>
  <c r="O5876"/>
  <c r="O5875"/>
  <c r="O5874"/>
  <c r="O5873"/>
  <c r="O5872"/>
  <c r="O5871"/>
  <c r="O5870"/>
  <c r="O5869"/>
  <c r="O5868"/>
  <c r="O5867"/>
  <c r="O5866"/>
  <c r="O5865"/>
  <c r="O5864"/>
  <c r="O5863"/>
  <c r="O5862"/>
  <c r="O5861"/>
  <c r="O5860"/>
  <c r="O5859"/>
  <c r="O5858"/>
  <c r="O5857"/>
  <c r="O5856"/>
  <c r="O5855"/>
  <c r="O5854"/>
  <c r="O5853"/>
  <c r="O5852"/>
  <c r="O5851"/>
  <c r="O5850"/>
  <c r="O5849"/>
  <c r="O5848"/>
  <c r="O5847"/>
  <c r="O5846"/>
  <c r="O5845"/>
  <c r="O5844"/>
  <c r="O5843"/>
  <c r="O5842"/>
  <c r="O5841"/>
  <c r="O5840"/>
  <c r="O5839"/>
  <c r="O5838"/>
  <c r="O5837"/>
  <c r="O5836"/>
  <c r="O5835"/>
  <c r="O5834"/>
  <c r="O5833"/>
  <c r="O5832"/>
  <c r="O5831"/>
  <c r="O5830"/>
  <c r="O5829"/>
  <c r="O5828"/>
  <c r="O5827"/>
  <c r="O5826"/>
  <c r="O5825"/>
  <c r="O5824"/>
  <c r="O5823"/>
  <c r="O5822"/>
  <c r="O5821"/>
  <c r="O5820"/>
  <c r="O5819"/>
  <c r="O5818"/>
  <c r="O5817"/>
  <c r="O5816"/>
  <c r="O5815"/>
  <c r="O5814"/>
  <c r="O5813"/>
  <c r="O5812"/>
  <c r="O5811"/>
  <c r="O5810"/>
  <c r="O5809"/>
  <c r="O5808"/>
  <c r="O5807"/>
  <c r="O5806"/>
  <c r="O5805"/>
  <c r="O5804"/>
  <c r="O5803"/>
  <c r="O5802"/>
  <c r="O5801"/>
  <c r="O5800"/>
  <c r="O5799"/>
  <c r="O5798"/>
  <c r="O5797"/>
  <c r="O5796"/>
  <c r="O5795"/>
  <c r="O5794"/>
  <c r="O5793"/>
  <c r="O5792"/>
  <c r="O5791"/>
  <c r="O5790"/>
  <c r="O5789"/>
  <c r="O5788"/>
  <c r="O5787"/>
  <c r="O5786"/>
  <c r="O5785"/>
  <c r="O5784"/>
  <c r="O5783"/>
  <c r="O5782"/>
  <c r="O5781"/>
  <c r="O5780"/>
  <c r="O5779"/>
  <c r="O5778"/>
  <c r="O5777"/>
  <c r="O5776"/>
  <c r="O5775"/>
  <c r="O5774"/>
  <c r="O5773"/>
  <c r="O5772"/>
  <c r="O5771"/>
  <c r="O5770"/>
  <c r="O5769"/>
  <c r="O5768"/>
  <c r="O5767"/>
  <c r="O5766"/>
  <c r="O5765"/>
  <c r="O5764"/>
  <c r="O5763"/>
  <c r="O5762"/>
  <c r="O5761"/>
  <c r="O5760"/>
  <c r="O5759"/>
  <c r="O5758"/>
  <c r="O5757"/>
  <c r="O5756"/>
  <c r="O5755"/>
  <c r="O5754"/>
  <c r="O5753"/>
  <c r="O5752"/>
  <c r="O5751"/>
  <c r="O5750"/>
  <c r="O5749"/>
  <c r="O5748"/>
  <c r="O5747"/>
  <c r="O5746"/>
  <c r="O5745"/>
  <c r="O5744"/>
  <c r="O5743"/>
  <c r="O5742"/>
  <c r="O5741"/>
  <c r="O5740"/>
  <c r="O5739"/>
  <c r="O5738"/>
  <c r="O5737"/>
  <c r="O5736"/>
  <c r="O5735"/>
  <c r="O5734"/>
  <c r="O5733"/>
  <c r="O5732"/>
  <c r="O5731"/>
  <c r="O5730"/>
  <c r="O5729"/>
  <c r="O5728"/>
  <c r="O5727"/>
  <c r="O5726"/>
  <c r="O5725"/>
  <c r="O5724"/>
  <c r="O5723"/>
  <c r="O5722"/>
  <c r="O5721"/>
  <c r="O5720"/>
  <c r="O5719"/>
  <c r="O5718"/>
  <c r="O5717"/>
  <c r="O5716"/>
  <c r="O5715"/>
  <c r="O5714"/>
  <c r="O5713"/>
  <c r="O5712"/>
  <c r="O5711"/>
  <c r="O5710"/>
  <c r="O5709"/>
  <c r="O5708"/>
  <c r="O5707"/>
  <c r="O5706"/>
  <c r="O5705"/>
  <c r="O5704"/>
  <c r="O5703"/>
  <c r="O5702"/>
  <c r="O5701"/>
  <c r="O5700"/>
  <c r="O5699"/>
  <c r="O5698"/>
  <c r="O5697"/>
  <c r="O5696"/>
  <c r="O5695"/>
  <c r="O5694"/>
  <c r="O5693"/>
  <c r="O5692"/>
  <c r="O5691"/>
  <c r="O5690"/>
  <c r="O5689"/>
  <c r="O5688"/>
  <c r="O5687"/>
  <c r="O5686"/>
  <c r="O5685"/>
  <c r="O5684"/>
  <c r="O5683"/>
  <c r="O5682"/>
  <c r="O5681"/>
  <c r="O5680"/>
  <c r="O5679"/>
  <c r="O5678"/>
  <c r="O5677"/>
  <c r="O5676"/>
  <c r="O5675"/>
  <c r="O5674"/>
  <c r="O5673"/>
  <c r="O5672"/>
  <c r="O5671"/>
  <c r="O5670"/>
  <c r="O5669"/>
  <c r="O5668"/>
  <c r="O5667"/>
  <c r="O5666"/>
  <c r="O5665"/>
  <c r="O5664"/>
  <c r="O5663"/>
  <c r="O5662"/>
  <c r="O5661"/>
  <c r="O5660"/>
  <c r="O5659"/>
  <c r="O5658"/>
  <c r="O5657"/>
  <c r="O5656"/>
  <c r="O5655"/>
  <c r="O5654"/>
  <c r="O5653"/>
  <c r="O5652"/>
  <c r="O5651"/>
  <c r="O5650"/>
  <c r="O5649"/>
  <c r="O5648"/>
  <c r="O5647"/>
  <c r="O5646"/>
  <c r="O5645"/>
  <c r="O5644"/>
  <c r="O5643"/>
  <c r="O5642"/>
  <c r="O5641"/>
  <c r="O5640"/>
  <c r="O5639"/>
  <c r="O5638"/>
  <c r="O5637"/>
  <c r="O5636"/>
  <c r="O5635"/>
  <c r="O5634"/>
  <c r="O5633"/>
  <c r="O5632"/>
  <c r="O5631"/>
  <c r="O5630"/>
  <c r="O5629"/>
  <c r="O5628"/>
  <c r="O5627"/>
  <c r="O5626"/>
  <c r="O5625"/>
  <c r="O5624"/>
  <c r="O5623"/>
  <c r="O5622"/>
  <c r="O5621"/>
  <c r="O5620"/>
  <c r="O5619"/>
  <c r="O5618"/>
  <c r="O5617"/>
  <c r="O5616"/>
  <c r="O5615"/>
  <c r="O5614"/>
  <c r="O5613"/>
  <c r="O5612"/>
  <c r="O5611"/>
  <c r="O5610"/>
  <c r="O5609"/>
  <c r="O5608"/>
  <c r="O5607"/>
  <c r="O5606"/>
  <c r="O5605"/>
  <c r="O5604"/>
  <c r="O5603"/>
  <c r="O5602"/>
  <c r="O5601"/>
  <c r="O5600"/>
  <c r="O5599"/>
  <c r="O5598"/>
  <c r="O5597"/>
  <c r="O5596"/>
  <c r="O5595"/>
  <c r="O5594"/>
  <c r="O5593"/>
  <c r="O5592"/>
  <c r="O5591"/>
  <c r="O5590"/>
  <c r="O5589"/>
  <c r="O5588"/>
  <c r="O5587"/>
  <c r="O5586"/>
  <c r="O5585"/>
  <c r="O5584"/>
  <c r="O5583"/>
  <c r="O5582"/>
  <c r="O5581"/>
  <c r="O5580"/>
  <c r="O5579"/>
  <c r="O5578"/>
  <c r="O5577"/>
  <c r="O5576"/>
  <c r="O5575"/>
  <c r="O5574"/>
  <c r="O5573"/>
  <c r="O5572"/>
  <c r="O5571"/>
  <c r="O5570"/>
  <c r="O5569"/>
  <c r="O5568"/>
  <c r="O5567"/>
  <c r="O5566"/>
  <c r="O5565"/>
  <c r="O5564"/>
  <c r="O5563"/>
  <c r="O5562"/>
  <c r="O5561"/>
  <c r="O5560"/>
  <c r="O5559"/>
  <c r="O5558"/>
  <c r="O5557"/>
  <c r="O5556"/>
  <c r="O5555"/>
  <c r="O5554"/>
  <c r="O5553"/>
  <c r="O5552"/>
  <c r="O5551"/>
  <c r="O5550"/>
  <c r="O5549"/>
  <c r="O5548"/>
  <c r="O5547"/>
  <c r="O5546"/>
  <c r="O5545"/>
  <c r="O5544"/>
  <c r="O5543"/>
  <c r="O5542"/>
  <c r="O5541"/>
  <c r="O5540"/>
  <c r="O5539"/>
  <c r="O5538"/>
  <c r="O5537"/>
  <c r="O5536"/>
  <c r="O5535"/>
  <c r="O5534"/>
  <c r="O5533"/>
  <c r="O5532"/>
  <c r="O5531"/>
  <c r="O5530"/>
  <c r="O5529"/>
  <c r="O5528"/>
  <c r="O5527"/>
  <c r="O5526"/>
  <c r="O5525"/>
  <c r="O5524"/>
  <c r="O5523"/>
  <c r="O5522"/>
  <c r="O5521"/>
  <c r="O5520"/>
  <c r="O5519"/>
  <c r="O5518"/>
  <c r="O5517"/>
  <c r="O5516"/>
  <c r="O5515"/>
  <c r="O5514"/>
  <c r="O5513"/>
  <c r="O5512"/>
  <c r="O5511"/>
  <c r="O5510"/>
  <c r="O5509"/>
  <c r="O5508"/>
  <c r="O5507"/>
  <c r="O5506"/>
  <c r="O5505"/>
  <c r="O5504"/>
  <c r="O5503"/>
  <c r="O5502"/>
  <c r="O5501"/>
  <c r="O5500"/>
  <c r="O5499"/>
  <c r="O5498"/>
  <c r="O5497"/>
  <c r="O5496"/>
  <c r="O5495"/>
  <c r="O5494"/>
  <c r="O5493"/>
  <c r="O5492"/>
  <c r="O5491"/>
  <c r="O5490"/>
  <c r="O5489"/>
  <c r="O5488"/>
  <c r="O5487"/>
  <c r="O5486"/>
  <c r="O5485"/>
  <c r="O5484"/>
  <c r="O5483"/>
  <c r="O5482"/>
  <c r="O5481"/>
  <c r="O5480"/>
  <c r="O5479"/>
  <c r="O5478"/>
  <c r="O5477"/>
  <c r="O5476"/>
  <c r="O5475"/>
  <c r="O5474"/>
  <c r="O5473"/>
  <c r="O5472"/>
  <c r="O5471"/>
  <c r="O5470"/>
  <c r="O5469"/>
  <c r="O5468"/>
  <c r="O5467"/>
  <c r="O5466"/>
  <c r="O5465"/>
  <c r="O5464"/>
  <c r="O5463"/>
  <c r="O5462"/>
  <c r="O5461"/>
  <c r="O5460"/>
  <c r="O5459"/>
  <c r="O5458"/>
  <c r="O5457"/>
  <c r="O5456"/>
  <c r="O5455"/>
  <c r="O5454"/>
  <c r="O5453"/>
  <c r="O5452"/>
  <c r="O5451"/>
  <c r="O5450"/>
  <c r="O5449"/>
  <c r="O5448"/>
  <c r="O5447"/>
  <c r="O5446"/>
  <c r="O5445"/>
  <c r="O5444"/>
  <c r="O5443"/>
  <c r="O5442"/>
  <c r="O5441"/>
  <c r="O5440"/>
  <c r="O5439"/>
  <c r="O5438"/>
  <c r="O5437"/>
  <c r="O5436"/>
  <c r="O5435"/>
  <c r="O5434"/>
  <c r="O5433"/>
  <c r="O5432"/>
  <c r="O5431"/>
  <c r="O5430"/>
  <c r="O5429"/>
  <c r="O5428"/>
  <c r="O5427"/>
  <c r="O5426"/>
  <c r="O5425"/>
  <c r="O5424"/>
  <c r="O5423"/>
  <c r="O5422"/>
  <c r="O5421"/>
  <c r="O5420"/>
  <c r="O5419"/>
  <c r="O5418"/>
  <c r="O5417"/>
  <c r="O5416"/>
  <c r="O5415"/>
  <c r="O5414"/>
  <c r="O5413"/>
  <c r="O5412"/>
  <c r="O5411"/>
  <c r="O5410"/>
  <c r="O5409"/>
  <c r="O5408"/>
  <c r="O5407"/>
  <c r="O5406"/>
  <c r="O5405"/>
  <c r="O5404"/>
  <c r="O5403"/>
  <c r="O5402"/>
  <c r="O5401"/>
  <c r="O5400"/>
  <c r="O5399"/>
  <c r="O5398"/>
  <c r="O5397"/>
  <c r="O5396"/>
  <c r="O5395"/>
  <c r="O5394"/>
  <c r="O5393"/>
  <c r="O5392"/>
  <c r="O5391"/>
  <c r="O5390"/>
  <c r="O5389"/>
  <c r="O5388"/>
  <c r="O5387"/>
  <c r="O5386"/>
  <c r="O5385"/>
  <c r="O5384"/>
  <c r="O5383"/>
  <c r="O5382"/>
  <c r="O5381"/>
  <c r="O5380"/>
  <c r="O5379"/>
  <c r="O5378"/>
  <c r="O5377"/>
  <c r="O5376"/>
  <c r="O5375"/>
  <c r="O5374"/>
  <c r="O5373"/>
  <c r="O5372"/>
  <c r="O5371"/>
  <c r="O5370"/>
  <c r="O5369"/>
  <c r="O5368"/>
  <c r="O5367"/>
  <c r="O5366"/>
  <c r="O5365"/>
  <c r="O5364"/>
  <c r="O5363"/>
  <c r="O5362"/>
  <c r="O5361"/>
  <c r="O5360"/>
  <c r="O5359"/>
  <c r="O5358"/>
  <c r="O5357"/>
  <c r="O5356"/>
  <c r="O5355"/>
  <c r="O5354"/>
  <c r="O5353"/>
  <c r="O5352"/>
  <c r="O5351"/>
  <c r="O5350"/>
  <c r="O5349"/>
  <c r="O5348"/>
  <c r="O5347"/>
  <c r="O5346"/>
  <c r="O5345"/>
  <c r="O5344"/>
  <c r="O5343"/>
  <c r="O5342"/>
  <c r="O5341"/>
  <c r="O5340"/>
  <c r="O5339"/>
  <c r="O5338"/>
  <c r="O5337"/>
  <c r="O5336"/>
  <c r="O5335"/>
  <c r="O5334"/>
  <c r="O5333"/>
  <c r="O5332"/>
  <c r="O5331"/>
  <c r="O5330"/>
  <c r="O5329"/>
  <c r="O5328"/>
  <c r="O5327"/>
  <c r="O5326"/>
  <c r="O5325"/>
  <c r="O5324"/>
  <c r="O5323"/>
  <c r="O5322"/>
  <c r="O5321"/>
  <c r="O5320"/>
  <c r="O5319"/>
  <c r="O5318"/>
  <c r="O5317"/>
  <c r="O5316"/>
  <c r="O5315"/>
  <c r="O5314"/>
  <c r="O5313"/>
  <c r="O5312"/>
  <c r="O5311"/>
  <c r="O5310"/>
  <c r="O5309"/>
  <c r="O5308"/>
  <c r="O5307"/>
  <c r="O5306"/>
  <c r="O5305"/>
  <c r="O5304"/>
  <c r="O5303"/>
  <c r="O5302"/>
  <c r="O5301"/>
  <c r="O5300"/>
  <c r="O5299"/>
  <c r="O5298"/>
  <c r="O5297"/>
  <c r="O5296"/>
  <c r="O5295"/>
  <c r="O5294"/>
  <c r="O5293"/>
  <c r="O5292"/>
  <c r="O5291"/>
  <c r="O5290"/>
  <c r="O5289"/>
  <c r="O5288"/>
  <c r="O5287"/>
  <c r="O5286"/>
  <c r="O5285"/>
  <c r="O5284"/>
  <c r="O5283"/>
  <c r="O5282"/>
  <c r="O5281"/>
  <c r="O5280"/>
  <c r="O5279"/>
  <c r="O5278"/>
  <c r="O5277"/>
  <c r="O5276"/>
  <c r="O5275"/>
  <c r="O5274"/>
  <c r="O5273"/>
  <c r="O5272"/>
  <c r="O5271"/>
  <c r="O5270"/>
  <c r="O5269"/>
  <c r="O5268"/>
  <c r="O5267"/>
  <c r="O5266"/>
  <c r="O5265"/>
  <c r="O5264"/>
  <c r="O5263"/>
  <c r="O5262"/>
  <c r="O5261"/>
  <c r="O5260"/>
  <c r="O5259"/>
  <c r="O5258"/>
  <c r="O5257"/>
  <c r="O5256"/>
  <c r="O5255"/>
  <c r="O5254"/>
  <c r="O5253"/>
  <c r="O5252"/>
  <c r="O5251"/>
  <c r="O5250"/>
  <c r="O5249"/>
  <c r="O5248"/>
  <c r="O5247"/>
  <c r="O5246"/>
  <c r="O5245"/>
  <c r="O5244"/>
  <c r="O5243"/>
  <c r="O5242"/>
  <c r="O5241"/>
  <c r="O5240"/>
  <c r="O5239"/>
  <c r="O5238"/>
  <c r="O5237"/>
  <c r="O5236"/>
  <c r="O5235"/>
  <c r="O5234"/>
  <c r="O5233"/>
  <c r="O5232"/>
  <c r="O5231"/>
  <c r="O5230"/>
  <c r="O5229"/>
  <c r="O5228"/>
  <c r="O5227"/>
  <c r="O5226"/>
  <c r="O5225"/>
  <c r="O5224"/>
  <c r="O5223"/>
  <c r="O5222"/>
  <c r="O5221"/>
  <c r="O5220"/>
  <c r="O5219"/>
  <c r="O5218"/>
  <c r="O5217"/>
  <c r="O5216"/>
  <c r="O5215"/>
  <c r="O5214"/>
  <c r="O5213"/>
  <c r="O5212"/>
  <c r="O5211"/>
  <c r="O5210"/>
  <c r="O5209"/>
  <c r="O5208"/>
  <c r="O5207"/>
  <c r="O5206"/>
  <c r="O5205"/>
  <c r="O5204"/>
  <c r="O5203"/>
  <c r="O5202"/>
  <c r="O5201"/>
  <c r="O5200"/>
  <c r="O5199"/>
  <c r="O5198"/>
  <c r="O5197"/>
  <c r="O5196"/>
  <c r="O5195"/>
  <c r="O5194"/>
  <c r="O5193"/>
  <c r="O5192"/>
  <c r="O5191"/>
  <c r="O5190"/>
  <c r="O5189"/>
  <c r="O5188"/>
  <c r="O5187"/>
  <c r="O5186"/>
  <c r="O5185"/>
  <c r="O5184"/>
  <c r="O5183"/>
  <c r="O5182"/>
  <c r="O5181"/>
  <c r="O5180"/>
  <c r="O5179"/>
  <c r="O5178"/>
  <c r="O5177"/>
  <c r="O5176"/>
  <c r="O5175"/>
  <c r="O5174"/>
  <c r="O5173"/>
  <c r="O5172"/>
  <c r="O5171"/>
  <c r="O5170"/>
  <c r="O5169"/>
  <c r="O5168"/>
  <c r="O5167"/>
  <c r="O5166"/>
  <c r="O5165"/>
  <c r="O5164"/>
  <c r="O5163"/>
  <c r="O5162"/>
  <c r="O5161"/>
  <c r="O5160"/>
  <c r="O5159"/>
  <c r="O5158"/>
  <c r="O5157"/>
  <c r="O5156"/>
  <c r="O5155"/>
  <c r="O5154"/>
  <c r="O5153"/>
  <c r="O5152"/>
  <c r="O5151"/>
  <c r="O5150"/>
  <c r="O5149"/>
  <c r="O5148"/>
  <c r="O5147"/>
  <c r="O5146"/>
  <c r="O5145"/>
  <c r="O5144"/>
  <c r="O5143"/>
  <c r="O5142"/>
  <c r="O5141"/>
  <c r="O5140"/>
  <c r="O5139"/>
  <c r="O5138"/>
  <c r="O5137"/>
  <c r="O5136"/>
  <c r="O5135"/>
  <c r="O5134"/>
  <c r="O5133"/>
  <c r="O5132"/>
  <c r="O5131"/>
  <c r="O5130"/>
  <c r="O5129"/>
  <c r="O5128"/>
  <c r="O5127"/>
  <c r="O5126"/>
  <c r="O5125"/>
  <c r="O5124"/>
  <c r="O5123"/>
  <c r="O5122"/>
  <c r="O5121"/>
  <c r="O5120"/>
  <c r="O5119"/>
  <c r="O5118"/>
  <c r="O5117"/>
  <c r="O5116"/>
  <c r="O5115"/>
  <c r="O5114"/>
  <c r="O5113"/>
  <c r="O5112"/>
  <c r="O5111"/>
  <c r="O5110"/>
  <c r="O5109"/>
  <c r="O5108"/>
  <c r="O5107"/>
  <c r="O5106"/>
  <c r="O5105"/>
  <c r="O5104"/>
  <c r="O5103"/>
  <c r="O5102"/>
  <c r="O5101"/>
  <c r="O5100"/>
  <c r="O5099"/>
  <c r="O5098"/>
  <c r="O5097"/>
  <c r="O5096"/>
  <c r="O5095"/>
  <c r="O5094"/>
  <c r="O5093"/>
  <c r="O5092"/>
  <c r="O5091"/>
  <c r="O5090"/>
  <c r="O5089"/>
  <c r="O5088"/>
  <c r="O5087"/>
  <c r="O5086"/>
  <c r="O5085"/>
  <c r="O5084"/>
  <c r="O5083"/>
  <c r="O5082"/>
  <c r="O5081"/>
  <c r="O5080"/>
  <c r="O5079"/>
  <c r="O5078"/>
  <c r="O5077"/>
  <c r="O5076"/>
  <c r="O5075"/>
  <c r="O5074"/>
  <c r="O5073"/>
  <c r="O5072"/>
  <c r="O5071"/>
  <c r="O5070"/>
  <c r="O5069"/>
  <c r="O5068"/>
  <c r="O5067"/>
  <c r="O5066"/>
  <c r="O5065"/>
  <c r="O5064"/>
  <c r="O5063"/>
  <c r="O5062"/>
  <c r="O5061"/>
  <c r="O5060"/>
  <c r="O5059"/>
  <c r="O5058"/>
  <c r="O5057"/>
  <c r="O5056"/>
  <c r="O5055"/>
  <c r="O5054"/>
  <c r="O5053"/>
  <c r="O5052"/>
  <c r="O5051"/>
  <c r="O5050"/>
  <c r="O5049"/>
  <c r="O5048"/>
  <c r="O5047"/>
  <c r="O5046"/>
  <c r="O5045"/>
  <c r="O5044"/>
  <c r="O5043"/>
  <c r="O5042"/>
  <c r="O5041"/>
  <c r="O5040"/>
  <c r="O5039"/>
  <c r="O5038"/>
  <c r="O5037"/>
  <c r="O5036"/>
  <c r="O5035"/>
  <c r="O5034"/>
  <c r="O5033"/>
  <c r="O5032"/>
  <c r="O5031"/>
  <c r="O5030"/>
  <c r="O5029"/>
  <c r="O5028"/>
  <c r="O5027"/>
  <c r="O5026"/>
  <c r="O5025"/>
  <c r="O5024"/>
  <c r="O5023"/>
  <c r="O5022"/>
  <c r="O5021"/>
  <c r="O5020"/>
  <c r="O5019"/>
  <c r="O5018"/>
  <c r="O5017"/>
  <c r="O5016"/>
  <c r="O5015"/>
  <c r="O5014"/>
  <c r="O5013"/>
  <c r="O5012"/>
  <c r="O5011"/>
  <c r="O5010"/>
  <c r="O5009"/>
  <c r="O5008"/>
  <c r="O5007"/>
  <c r="O5006"/>
  <c r="O5005"/>
  <c r="O5004"/>
  <c r="O5003"/>
  <c r="O5002"/>
  <c r="O5001"/>
  <c r="O5000"/>
  <c r="O4999"/>
  <c r="O4998"/>
  <c r="O4997"/>
  <c r="O4996"/>
  <c r="O4995"/>
  <c r="O4994"/>
  <c r="O4993"/>
  <c r="O4992"/>
  <c r="O4991"/>
  <c r="O4990"/>
  <c r="O4989"/>
  <c r="O4988"/>
  <c r="O4987"/>
  <c r="O4986"/>
  <c r="O4985"/>
  <c r="O4984"/>
  <c r="O4983"/>
  <c r="O4982"/>
  <c r="O4981"/>
  <c r="O4980"/>
  <c r="O4979"/>
  <c r="O4978"/>
  <c r="O4977"/>
  <c r="O4976"/>
  <c r="O4975"/>
  <c r="O4974"/>
  <c r="O4973"/>
  <c r="O4972"/>
  <c r="O4971"/>
  <c r="O4970"/>
  <c r="O4969"/>
  <c r="O4968"/>
  <c r="O4967"/>
  <c r="O4966"/>
  <c r="O4965"/>
  <c r="O4964"/>
  <c r="O4963"/>
  <c r="O4962"/>
  <c r="O4961"/>
  <c r="O4960"/>
  <c r="O4959"/>
  <c r="O4958"/>
  <c r="O4957"/>
  <c r="O4956"/>
  <c r="O4955"/>
  <c r="O4954"/>
  <c r="O4953"/>
  <c r="O4952"/>
  <c r="O4951"/>
  <c r="O4950"/>
  <c r="O4949"/>
  <c r="O4948"/>
  <c r="O4947"/>
  <c r="O4946"/>
  <c r="O4945"/>
  <c r="O4944"/>
  <c r="O4943"/>
  <c r="O4942"/>
  <c r="O4941"/>
  <c r="O4940"/>
  <c r="O4939"/>
  <c r="O4938"/>
  <c r="O4937"/>
  <c r="O4936"/>
  <c r="O4935"/>
  <c r="O4934"/>
  <c r="O4933"/>
  <c r="O4932"/>
  <c r="O4931"/>
  <c r="O4930"/>
  <c r="O4929"/>
  <c r="O4928"/>
  <c r="O4927"/>
  <c r="O4926"/>
  <c r="O4925"/>
  <c r="O4924"/>
  <c r="O4923"/>
  <c r="O4922"/>
  <c r="O4921"/>
  <c r="O4920"/>
  <c r="O4919"/>
  <c r="O4918"/>
  <c r="O4917"/>
  <c r="O4916"/>
  <c r="O4915"/>
  <c r="O4914"/>
  <c r="O4913"/>
  <c r="O4912"/>
  <c r="O4911"/>
  <c r="O4910"/>
  <c r="O4909"/>
  <c r="O4908"/>
  <c r="O4907"/>
  <c r="O4906"/>
  <c r="O4905"/>
  <c r="O4904"/>
  <c r="O4903"/>
  <c r="O4902"/>
  <c r="O4901"/>
  <c r="O4900"/>
  <c r="O4899"/>
  <c r="O4898"/>
  <c r="O4897"/>
  <c r="O4896"/>
  <c r="O4895"/>
  <c r="O4894"/>
  <c r="O4893"/>
  <c r="O4892"/>
  <c r="O4891"/>
  <c r="O4890"/>
  <c r="O4889"/>
  <c r="O4888"/>
  <c r="O4887"/>
  <c r="O4886"/>
  <c r="O4885"/>
  <c r="O4884"/>
  <c r="O4883"/>
  <c r="O4882"/>
  <c r="O4881"/>
  <c r="O4880"/>
  <c r="O4879"/>
  <c r="O4878"/>
  <c r="O4877"/>
  <c r="O4876"/>
  <c r="O4875"/>
  <c r="O4874"/>
  <c r="O4873"/>
  <c r="O4872"/>
  <c r="O4871"/>
  <c r="O4870"/>
  <c r="O4869"/>
  <c r="O4868"/>
  <c r="O4867"/>
  <c r="O4866"/>
  <c r="O4865"/>
  <c r="O4864"/>
  <c r="O4863"/>
  <c r="O4862"/>
  <c r="O4861"/>
  <c r="O4860"/>
  <c r="O4859"/>
  <c r="O4858"/>
  <c r="O4857"/>
  <c r="O4856"/>
  <c r="O4855"/>
  <c r="O4854"/>
  <c r="O4853"/>
  <c r="O4852"/>
  <c r="O4851"/>
  <c r="O4850"/>
  <c r="O4849"/>
  <c r="O4848"/>
  <c r="O4847"/>
  <c r="O4846"/>
  <c r="O4845"/>
  <c r="O4844"/>
  <c r="O4843"/>
  <c r="O4842"/>
  <c r="O4841"/>
  <c r="O4840"/>
  <c r="O4839"/>
  <c r="O4838"/>
  <c r="O4837"/>
  <c r="O4836"/>
  <c r="O4835"/>
  <c r="O4834"/>
  <c r="O4833"/>
  <c r="O4832"/>
  <c r="O4831"/>
  <c r="O4830"/>
  <c r="O4829"/>
  <c r="O4828"/>
  <c r="O4827"/>
  <c r="O4826"/>
  <c r="O4825"/>
  <c r="O4824"/>
  <c r="O4823"/>
  <c r="O4822"/>
  <c r="O4821"/>
  <c r="O4820"/>
  <c r="O4819"/>
  <c r="O4818"/>
  <c r="O4817"/>
  <c r="O4816"/>
  <c r="O4815"/>
  <c r="O4814"/>
  <c r="O4813"/>
  <c r="O4812"/>
  <c r="O4811"/>
  <c r="O4810"/>
  <c r="O4809"/>
  <c r="O4808"/>
  <c r="O4807"/>
  <c r="O4806"/>
  <c r="O4805"/>
  <c r="O4804"/>
  <c r="O4803"/>
  <c r="O4802"/>
  <c r="O4801"/>
  <c r="O4800"/>
  <c r="O4799"/>
  <c r="O4798"/>
  <c r="O4797"/>
  <c r="O4796"/>
  <c r="O4795"/>
  <c r="O4794"/>
  <c r="O4793"/>
  <c r="O4792"/>
  <c r="O4791"/>
  <c r="O4790"/>
  <c r="O4789"/>
  <c r="O4788"/>
  <c r="O4787"/>
  <c r="O4786"/>
  <c r="O4785"/>
  <c r="O4784"/>
  <c r="O4783"/>
  <c r="O4782"/>
  <c r="O4781"/>
  <c r="O4780"/>
  <c r="O4779"/>
  <c r="O4778"/>
  <c r="O4777"/>
  <c r="O4776"/>
  <c r="O4775"/>
  <c r="O4774"/>
  <c r="O4773"/>
  <c r="O4772"/>
  <c r="O4771"/>
  <c r="O4770"/>
  <c r="O4769"/>
  <c r="O4768"/>
  <c r="O4767"/>
  <c r="O4766"/>
  <c r="O4765"/>
  <c r="O4764"/>
  <c r="O4763"/>
  <c r="O4762"/>
  <c r="O4761"/>
  <c r="O4760"/>
  <c r="O4759"/>
  <c r="O4758"/>
  <c r="O4757"/>
  <c r="O4756"/>
  <c r="O4755"/>
  <c r="O4754"/>
  <c r="O4753"/>
  <c r="O4752"/>
  <c r="O4751"/>
  <c r="O4750"/>
  <c r="O4749"/>
  <c r="O4748"/>
  <c r="O4747"/>
  <c r="O4746"/>
  <c r="O4745"/>
  <c r="O4744"/>
  <c r="O4743"/>
  <c r="O4742"/>
  <c r="O4741"/>
  <c r="O4740"/>
  <c r="O4739"/>
  <c r="O4738"/>
  <c r="O4737"/>
  <c r="O4736"/>
  <c r="O4735"/>
  <c r="O4734"/>
  <c r="O4733"/>
  <c r="O4732"/>
  <c r="O4731"/>
  <c r="O4730"/>
  <c r="O4729"/>
  <c r="O4728"/>
  <c r="O4727"/>
  <c r="O4726"/>
  <c r="O4725"/>
  <c r="O4724"/>
  <c r="O4723"/>
  <c r="O4722"/>
  <c r="O4721"/>
  <c r="O4720"/>
  <c r="O4719"/>
  <c r="O4718"/>
  <c r="O4717"/>
  <c r="O4716"/>
  <c r="O4715"/>
  <c r="O4714"/>
  <c r="O4713"/>
  <c r="O4712"/>
  <c r="O4711"/>
  <c r="O4710"/>
  <c r="O4709"/>
  <c r="O4708"/>
  <c r="O4707"/>
  <c r="O4706"/>
  <c r="O4705"/>
  <c r="O4704"/>
  <c r="O4703"/>
  <c r="O4702"/>
  <c r="O4701"/>
  <c r="O4700"/>
  <c r="O4699"/>
  <c r="O4698"/>
  <c r="O4697"/>
  <c r="O4696"/>
  <c r="O4695"/>
  <c r="O4694"/>
  <c r="O4693"/>
  <c r="O4692"/>
  <c r="O4691"/>
  <c r="O4690"/>
  <c r="O4689"/>
  <c r="O4688"/>
  <c r="O4687"/>
  <c r="O4686"/>
  <c r="O4685"/>
  <c r="O4684"/>
  <c r="O4683"/>
  <c r="O4682"/>
  <c r="O4681"/>
  <c r="O4680"/>
  <c r="O4679"/>
  <c r="O4678"/>
  <c r="O4677"/>
  <c r="O4676"/>
  <c r="O4675"/>
  <c r="O4674"/>
  <c r="O4673"/>
  <c r="O4672"/>
  <c r="O4671"/>
  <c r="O4670"/>
  <c r="O4669"/>
  <c r="O4668"/>
  <c r="O4667"/>
  <c r="O4666"/>
  <c r="O4665"/>
  <c r="O4664"/>
  <c r="O4663"/>
  <c r="O4662"/>
  <c r="O4661"/>
  <c r="O4660"/>
  <c r="O4659"/>
  <c r="O4658"/>
  <c r="O4657"/>
  <c r="O4656"/>
  <c r="O4655"/>
  <c r="O4654"/>
  <c r="O4653"/>
  <c r="O4652"/>
  <c r="O4651"/>
  <c r="O4650"/>
  <c r="O4649"/>
  <c r="O4648"/>
  <c r="O4647"/>
  <c r="O4646"/>
  <c r="O4645"/>
  <c r="O4644"/>
  <c r="O4643"/>
  <c r="O4642"/>
  <c r="O4641"/>
  <c r="O4640"/>
  <c r="O4639"/>
  <c r="O4638"/>
  <c r="O4637"/>
  <c r="O4636"/>
  <c r="O4635"/>
  <c r="O4634"/>
  <c r="O4633"/>
  <c r="O4632"/>
  <c r="O4631"/>
  <c r="O4630"/>
  <c r="O4629"/>
  <c r="O4628"/>
  <c r="O4627"/>
  <c r="O4626"/>
  <c r="O4625"/>
  <c r="O4624"/>
  <c r="O4623"/>
  <c r="O4622"/>
  <c r="O4621"/>
  <c r="O4620"/>
  <c r="O4619"/>
  <c r="O4618"/>
  <c r="O4617"/>
  <c r="O4616"/>
  <c r="O4615"/>
  <c r="O4614"/>
  <c r="O4613"/>
  <c r="O4612"/>
  <c r="O4611"/>
  <c r="O4610"/>
  <c r="O4609"/>
  <c r="O4608"/>
  <c r="O4607"/>
  <c r="O4606"/>
  <c r="O4605"/>
  <c r="O4604"/>
  <c r="O4603"/>
  <c r="O4602"/>
  <c r="O4601"/>
  <c r="O4600"/>
  <c r="O4599"/>
  <c r="O4598"/>
  <c r="O4597"/>
  <c r="O4596"/>
  <c r="O4595"/>
  <c r="O4594"/>
  <c r="O4593"/>
  <c r="O4592"/>
  <c r="O4591"/>
  <c r="O4590"/>
  <c r="O4589"/>
  <c r="O4588"/>
  <c r="O4587"/>
  <c r="O4586"/>
  <c r="O4585"/>
  <c r="O4584"/>
  <c r="O4583"/>
  <c r="O4582"/>
  <c r="O4581"/>
  <c r="O4580"/>
  <c r="O4579"/>
  <c r="O4578"/>
  <c r="O4577"/>
  <c r="O4576"/>
  <c r="O4575"/>
  <c r="O4574"/>
  <c r="O4573"/>
  <c r="O4572"/>
  <c r="O4571"/>
  <c r="O4570"/>
  <c r="O4569"/>
  <c r="O4568"/>
  <c r="O4567"/>
  <c r="O4566"/>
  <c r="O4565"/>
  <c r="O4564"/>
  <c r="O4563"/>
  <c r="O4562"/>
  <c r="O4561"/>
  <c r="O4560"/>
  <c r="O4559"/>
  <c r="O4558"/>
  <c r="O4557"/>
  <c r="O4556"/>
  <c r="O4555"/>
  <c r="O4554"/>
  <c r="O4553"/>
  <c r="O4552"/>
  <c r="O4551"/>
  <c r="O4550"/>
  <c r="O4549"/>
  <c r="O4548"/>
  <c r="O4547"/>
  <c r="O4546"/>
  <c r="O4545"/>
  <c r="O4544"/>
  <c r="O4543"/>
  <c r="O4542"/>
  <c r="O4541"/>
  <c r="O4540"/>
  <c r="O4539"/>
  <c r="O4538"/>
  <c r="O4537"/>
  <c r="O4536"/>
  <c r="O4535"/>
  <c r="O4534"/>
  <c r="O4533"/>
  <c r="O4532"/>
  <c r="O4531"/>
  <c r="O4530"/>
  <c r="O4529"/>
  <c r="O4528"/>
  <c r="O4527"/>
  <c r="O4526"/>
  <c r="O4525"/>
  <c r="O4524"/>
  <c r="O4523"/>
  <c r="O4522"/>
  <c r="O4521"/>
  <c r="O4520"/>
  <c r="O4519"/>
  <c r="O4518"/>
  <c r="O4517"/>
  <c r="O4516"/>
  <c r="O4515"/>
  <c r="O4514"/>
  <c r="O4513"/>
  <c r="O4512"/>
  <c r="O4511"/>
  <c r="O4510"/>
  <c r="O4509"/>
  <c r="O4508"/>
  <c r="O4507"/>
  <c r="O4506"/>
  <c r="O4505"/>
  <c r="O4504"/>
  <c r="O4503"/>
  <c r="O4502"/>
  <c r="O4501"/>
  <c r="O4500"/>
  <c r="O4499"/>
  <c r="O4498"/>
  <c r="O4497"/>
  <c r="O4496"/>
  <c r="O4495"/>
  <c r="O4494"/>
  <c r="O4493"/>
  <c r="O4492"/>
  <c r="O4491"/>
  <c r="O4490"/>
  <c r="O4489"/>
  <c r="O4488"/>
  <c r="O4487"/>
  <c r="O4486"/>
  <c r="O4485"/>
  <c r="O4484"/>
  <c r="O4483"/>
  <c r="O4482"/>
  <c r="O4481"/>
  <c r="O4480"/>
  <c r="O4479"/>
  <c r="O4478"/>
  <c r="O4477"/>
  <c r="O4476"/>
  <c r="O4475"/>
  <c r="O4474"/>
  <c r="O4473"/>
  <c r="O4472"/>
  <c r="O4471"/>
  <c r="O4470"/>
  <c r="O4469"/>
  <c r="O4468"/>
  <c r="O4467"/>
  <c r="O4466"/>
  <c r="O4465"/>
  <c r="O4464"/>
  <c r="O4463"/>
  <c r="O4462"/>
  <c r="O4461"/>
  <c r="O4460"/>
  <c r="O4459"/>
  <c r="O4458"/>
  <c r="O4457"/>
  <c r="O4456"/>
  <c r="O4455"/>
  <c r="O4454"/>
  <c r="O4453"/>
  <c r="O4452"/>
  <c r="O4451"/>
  <c r="O4450"/>
  <c r="O4449"/>
  <c r="O4448"/>
  <c r="O4447"/>
  <c r="O4446"/>
  <c r="O4445"/>
  <c r="O4444"/>
  <c r="O4443"/>
  <c r="O4442"/>
  <c r="O4441"/>
  <c r="O4440"/>
  <c r="O4439"/>
  <c r="O4438"/>
  <c r="O4437"/>
  <c r="O4436"/>
  <c r="O4435"/>
  <c r="O4434"/>
  <c r="O4433"/>
  <c r="O4432"/>
  <c r="O4431"/>
  <c r="O4430"/>
  <c r="O4429"/>
  <c r="O4428"/>
  <c r="O4427"/>
  <c r="O4426"/>
  <c r="O4425"/>
  <c r="O4424"/>
  <c r="O4423"/>
  <c r="O4422"/>
  <c r="O4421"/>
  <c r="O4420"/>
  <c r="O4419"/>
  <c r="O4418"/>
  <c r="O4417"/>
  <c r="O4416"/>
  <c r="O4415"/>
  <c r="O4414"/>
  <c r="O4413"/>
  <c r="O4412"/>
  <c r="O4411"/>
  <c r="O4410"/>
  <c r="O4409"/>
  <c r="O4408"/>
  <c r="O4407"/>
  <c r="O4406"/>
  <c r="O4405"/>
  <c r="O4404"/>
  <c r="O4403"/>
  <c r="O4402"/>
  <c r="O4401"/>
  <c r="O4400"/>
  <c r="O4399"/>
  <c r="O4398"/>
  <c r="O4397"/>
  <c r="O4396"/>
  <c r="O4395"/>
  <c r="O4394"/>
  <c r="O4393"/>
  <c r="O4392"/>
  <c r="O4391"/>
  <c r="O4390"/>
  <c r="O4389"/>
  <c r="O4388"/>
  <c r="O4387"/>
  <c r="O4386"/>
  <c r="O4385"/>
  <c r="O4384"/>
  <c r="O4383"/>
  <c r="O4382"/>
  <c r="O4381"/>
  <c r="O4380"/>
  <c r="O4379"/>
  <c r="O4378"/>
  <c r="O4377"/>
  <c r="O4376"/>
  <c r="O4375"/>
  <c r="O4374"/>
  <c r="O4373"/>
  <c r="O4372"/>
  <c r="O4371"/>
  <c r="O4370"/>
  <c r="O4369"/>
  <c r="O4368"/>
  <c r="O4367"/>
  <c r="O4366"/>
  <c r="O4365"/>
  <c r="O4364"/>
  <c r="O4363"/>
  <c r="O4362"/>
  <c r="O4361"/>
  <c r="O4360"/>
  <c r="O4359"/>
  <c r="O4358"/>
  <c r="O4357"/>
  <c r="O4356"/>
  <c r="O4355"/>
  <c r="O4354"/>
  <c r="O4353"/>
  <c r="O4352"/>
  <c r="O4351"/>
  <c r="O4350"/>
  <c r="O4349"/>
  <c r="O4348"/>
  <c r="O4347"/>
  <c r="O4346"/>
  <c r="O4345"/>
  <c r="O4344"/>
  <c r="O4343"/>
  <c r="O4342"/>
  <c r="O4341"/>
  <c r="O4340"/>
  <c r="O4339"/>
  <c r="O4338"/>
  <c r="O4337"/>
  <c r="O4336"/>
  <c r="O4335"/>
  <c r="O4334"/>
  <c r="O4333"/>
  <c r="O4332"/>
  <c r="O4331"/>
  <c r="O4330"/>
  <c r="O4329"/>
  <c r="O4328"/>
  <c r="O4327"/>
  <c r="O4326"/>
  <c r="O4325"/>
  <c r="O4324"/>
  <c r="O4323"/>
  <c r="O4322"/>
  <c r="O4321"/>
  <c r="O4320"/>
  <c r="O4319"/>
  <c r="O4318"/>
  <c r="O4317"/>
  <c r="O4316"/>
  <c r="O4315"/>
  <c r="O4314"/>
  <c r="O4313"/>
  <c r="O4312"/>
  <c r="O4311"/>
  <c r="O4310"/>
  <c r="O4309"/>
  <c r="O4308"/>
  <c r="O4307"/>
  <c r="O4306"/>
  <c r="O4305"/>
  <c r="O4304"/>
  <c r="O4303"/>
  <c r="O4302"/>
  <c r="O4301"/>
  <c r="O4300"/>
  <c r="O4299"/>
  <c r="O4298"/>
  <c r="O4297"/>
  <c r="O4296"/>
  <c r="O4295"/>
  <c r="O4294"/>
  <c r="O4293"/>
  <c r="O4292"/>
  <c r="O4291"/>
  <c r="O4290"/>
  <c r="O4289"/>
  <c r="O4288"/>
  <c r="O4287"/>
  <c r="O4286"/>
  <c r="O4285"/>
  <c r="O4284"/>
  <c r="O4283"/>
  <c r="O4282"/>
  <c r="O4281"/>
  <c r="O4280"/>
  <c r="O4279"/>
  <c r="O4278"/>
  <c r="O4277"/>
  <c r="O4276"/>
  <c r="O4275"/>
  <c r="O4274"/>
  <c r="O4273"/>
  <c r="O4272"/>
  <c r="O4271"/>
  <c r="O4270"/>
  <c r="O4269"/>
  <c r="O4268"/>
  <c r="O4267"/>
  <c r="O4266"/>
  <c r="O4265"/>
  <c r="O4264"/>
  <c r="O4263"/>
  <c r="O4262"/>
  <c r="O4261"/>
  <c r="O4260"/>
  <c r="O4259"/>
  <c r="O4258"/>
  <c r="O4257"/>
  <c r="O4256"/>
  <c r="O4255"/>
  <c r="O4254"/>
  <c r="O4253"/>
  <c r="O4252"/>
  <c r="O4251"/>
  <c r="O4250"/>
  <c r="O4249"/>
  <c r="O4248"/>
  <c r="O4247"/>
  <c r="O4246"/>
  <c r="O4245"/>
  <c r="O4244"/>
  <c r="O4243"/>
  <c r="O4242"/>
  <c r="O4241"/>
  <c r="O4240"/>
  <c r="O4239"/>
  <c r="O4238"/>
  <c r="O4237"/>
  <c r="O4236"/>
  <c r="O4235"/>
  <c r="O4234"/>
  <c r="O4233"/>
  <c r="O4232"/>
  <c r="O4231"/>
  <c r="O4230"/>
  <c r="O4229"/>
  <c r="O4228"/>
  <c r="O4227"/>
  <c r="O4226"/>
  <c r="O4225"/>
  <c r="O4224"/>
  <c r="O4223"/>
  <c r="O4222"/>
  <c r="O4221"/>
  <c r="O4220"/>
  <c r="O4219"/>
  <c r="O4218"/>
  <c r="O4217"/>
  <c r="O4216"/>
  <c r="O4215"/>
  <c r="O4214"/>
  <c r="O4213"/>
  <c r="O4212"/>
  <c r="O4211"/>
  <c r="O4210"/>
  <c r="O4209"/>
  <c r="O4208"/>
  <c r="O4207"/>
  <c r="O4206"/>
  <c r="O4205"/>
  <c r="O4204"/>
  <c r="O4203"/>
  <c r="O4202"/>
  <c r="O4201"/>
  <c r="O4200"/>
  <c r="O4199"/>
  <c r="O4198"/>
  <c r="O4197"/>
  <c r="O4196"/>
  <c r="O4195"/>
  <c r="O4194"/>
  <c r="O4193"/>
  <c r="O4192"/>
  <c r="O4191"/>
  <c r="O4190"/>
  <c r="O4189"/>
  <c r="O4188"/>
  <c r="O4187"/>
  <c r="O4186"/>
  <c r="O4185"/>
  <c r="O4184"/>
  <c r="O4183"/>
  <c r="O4182"/>
  <c r="O4181"/>
  <c r="O4180"/>
  <c r="O4179"/>
  <c r="O4178"/>
  <c r="O4177"/>
  <c r="O4176"/>
  <c r="O4175"/>
  <c r="O4174"/>
  <c r="O4173"/>
  <c r="O4172"/>
  <c r="O4171"/>
  <c r="O4170"/>
  <c r="O4169"/>
  <c r="O4168"/>
  <c r="O4167"/>
  <c r="O4166"/>
  <c r="O4165"/>
  <c r="O4164"/>
  <c r="O4163"/>
  <c r="O4162"/>
  <c r="O4161"/>
  <c r="O4160"/>
  <c r="O4159"/>
  <c r="O4158"/>
  <c r="O4157"/>
  <c r="O4156"/>
  <c r="O4155"/>
  <c r="O4154"/>
  <c r="O4153"/>
  <c r="O4152"/>
  <c r="O4151"/>
  <c r="O4150"/>
  <c r="O4149"/>
  <c r="O4148"/>
  <c r="O4147"/>
  <c r="O4146"/>
  <c r="O4145"/>
  <c r="O4144"/>
  <c r="O4143"/>
  <c r="O4142"/>
  <c r="O4141"/>
  <c r="O4140"/>
  <c r="O4139"/>
  <c r="O4138"/>
  <c r="O4137"/>
  <c r="O4136"/>
  <c r="O4135"/>
  <c r="O4134"/>
  <c r="O4133"/>
  <c r="O4132"/>
  <c r="O4131"/>
  <c r="O4130"/>
  <c r="O4129"/>
  <c r="O4128"/>
  <c r="O4127"/>
  <c r="O4126"/>
  <c r="O4125"/>
  <c r="O4124"/>
  <c r="O4123"/>
  <c r="O4122"/>
  <c r="O4121"/>
  <c r="O4120"/>
  <c r="O4119"/>
  <c r="O4118"/>
  <c r="O4117"/>
  <c r="O4116"/>
  <c r="O4115"/>
  <c r="O4114"/>
  <c r="O4113"/>
  <c r="O4112"/>
  <c r="O4111"/>
  <c r="O4110"/>
  <c r="O4109"/>
  <c r="O4108"/>
  <c r="O4107"/>
  <c r="O4106"/>
  <c r="O4105"/>
  <c r="O4104"/>
  <c r="O4103"/>
  <c r="O4102"/>
  <c r="O4101"/>
  <c r="O4100"/>
  <c r="O4099"/>
  <c r="O4098"/>
  <c r="O4097"/>
  <c r="O4096"/>
  <c r="O4095"/>
  <c r="O4094"/>
  <c r="O4093"/>
  <c r="O4092"/>
  <c r="O4091"/>
  <c r="O4090"/>
  <c r="O4089"/>
  <c r="O4088"/>
  <c r="O4087"/>
  <c r="O4086"/>
  <c r="O4085"/>
  <c r="O4084"/>
  <c r="O4083"/>
  <c r="O4082"/>
  <c r="O4081"/>
  <c r="O4080"/>
  <c r="O4079"/>
  <c r="O4078"/>
  <c r="O4077"/>
  <c r="O4076"/>
  <c r="O4075"/>
  <c r="O4074"/>
  <c r="O4073"/>
  <c r="O4072"/>
  <c r="O4071"/>
  <c r="O4070"/>
  <c r="O4069"/>
  <c r="O4068"/>
  <c r="O4067"/>
  <c r="O4066"/>
  <c r="O4065"/>
  <c r="O4064"/>
  <c r="O4063"/>
  <c r="O4062"/>
  <c r="O4061"/>
  <c r="O4060"/>
  <c r="O4059"/>
  <c r="O4058"/>
  <c r="O4057"/>
  <c r="O4056"/>
  <c r="O4055"/>
  <c r="O4054"/>
  <c r="O4053"/>
  <c r="O4052"/>
  <c r="O4051"/>
  <c r="O4050"/>
  <c r="O4049"/>
  <c r="O4048"/>
  <c r="O4047"/>
  <c r="O4046"/>
  <c r="O4045"/>
  <c r="O4044"/>
  <c r="O4043"/>
  <c r="O4042"/>
  <c r="O4041"/>
  <c r="O4040"/>
  <c r="O4039"/>
  <c r="O4038"/>
  <c r="O4037"/>
  <c r="O4036"/>
  <c r="O4035"/>
  <c r="O4034"/>
  <c r="O4033"/>
  <c r="O4032"/>
  <c r="O4031"/>
  <c r="O4030"/>
  <c r="O4029"/>
  <c r="O4028"/>
  <c r="O4027"/>
  <c r="O4026"/>
  <c r="O4025"/>
  <c r="O4024"/>
  <c r="O4023"/>
  <c r="O4022"/>
  <c r="O4021"/>
  <c r="O4020"/>
  <c r="O4019"/>
  <c r="O4018"/>
  <c r="O4017"/>
  <c r="O4016"/>
  <c r="O4015"/>
  <c r="O4014"/>
  <c r="O4013"/>
  <c r="O4012"/>
  <c r="O4011"/>
  <c r="O4010"/>
  <c r="O4009"/>
  <c r="O4008"/>
  <c r="O4007"/>
  <c r="O4006"/>
  <c r="O4005"/>
  <c r="O4004"/>
  <c r="O4003"/>
  <c r="O4002"/>
  <c r="O4001"/>
  <c r="O4000"/>
  <c r="O3999"/>
  <c r="O3998"/>
  <c r="O3997"/>
  <c r="O3996"/>
  <c r="O3995"/>
  <c r="O3994"/>
  <c r="O3993"/>
  <c r="O3992"/>
  <c r="O3991"/>
  <c r="O3990"/>
  <c r="O3989"/>
  <c r="O3988"/>
  <c r="O3987"/>
  <c r="O3986"/>
  <c r="O3985"/>
  <c r="O3984"/>
  <c r="O3983"/>
  <c r="O3982"/>
  <c r="O3981"/>
  <c r="O3980"/>
  <c r="O3979"/>
  <c r="O3978"/>
  <c r="O3977"/>
  <c r="O3976"/>
  <c r="O3975"/>
  <c r="O3974"/>
  <c r="O3973"/>
  <c r="O3972"/>
  <c r="O3971"/>
  <c r="O3970"/>
  <c r="O3969"/>
  <c r="O3968"/>
  <c r="O3967"/>
  <c r="O3966"/>
  <c r="O3965"/>
  <c r="O3964"/>
  <c r="O3963"/>
  <c r="O3962"/>
  <c r="O3961"/>
  <c r="O3960"/>
  <c r="O3959"/>
  <c r="O3958"/>
  <c r="O3957"/>
  <c r="O3956"/>
  <c r="O3955"/>
  <c r="O3954"/>
  <c r="O3953"/>
  <c r="O3952"/>
  <c r="O3951"/>
  <c r="O3950"/>
  <c r="O3949"/>
  <c r="O3948"/>
  <c r="O3947"/>
  <c r="O3946"/>
  <c r="O3945"/>
  <c r="O3944"/>
  <c r="O3943"/>
  <c r="O3942"/>
  <c r="O3941"/>
  <c r="O3940"/>
  <c r="O3939"/>
  <c r="O3938"/>
  <c r="O3937"/>
  <c r="O3936"/>
  <c r="O3935"/>
  <c r="O3934"/>
  <c r="O3933"/>
  <c r="O3932"/>
  <c r="O3931"/>
  <c r="O3930"/>
  <c r="O3929"/>
  <c r="O3928"/>
  <c r="O3927"/>
  <c r="O3926"/>
  <c r="O3925"/>
  <c r="O3924"/>
  <c r="O3923"/>
  <c r="O3922"/>
  <c r="O3921"/>
  <c r="O3920"/>
  <c r="O3919"/>
  <c r="O3918"/>
  <c r="O3917"/>
  <c r="O3916"/>
  <c r="O3915"/>
  <c r="O3914"/>
  <c r="O3913"/>
  <c r="O3912"/>
  <c r="O3911"/>
  <c r="O3910"/>
  <c r="O3909"/>
  <c r="O3908"/>
  <c r="O3907"/>
  <c r="O3906"/>
  <c r="O3905"/>
  <c r="O3904"/>
  <c r="O3903"/>
  <c r="O3902"/>
  <c r="O3901"/>
  <c r="O3900"/>
  <c r="O3899"/>
  <c r="O3898"/>
  <c r="O3897"/>
  <c r="O3896"/>
  <c r="O3895"/>
  <c r="O3894"/>
  <c r="O3893"/>
  <c r="O3892"/>
  <c r="O3891"/>
  <c r="O3890"/>
  <c r="O3889"/>
  <c r="O3888"/>
  <c r="O3887"/>
  <c r="O3886"/>
  <c r="O3885"/>
  <c r="O3884"/>
  <c r="O3883"/>
  <c r="O3882"/>
  <c r="O3881"/>
  <c r="O3880"/>
  <c r="O3879"/>
  <c r="O3878"/>
  <c r="O3877"/>
  <c r="O3876"/>
  <c r="O3875"/>
  <c r="O3874"/>
  <c r="O3873"/>
  <c r="O3872"/>
  <c r="O3871"/>
  <c r="O3870"/>
  <c r="O3869"/>
  <c r="O3868"/>
  <c r="O3867"/>
  <c r="O3866"/>
  <c r="O3865"/>
  <c r="O3864"/>
  <c r="O3863"/>
  <c r="O3862"/>
  <c r="O3861"/>
  <c r="O3860"/>
  <c r="O3859"/>
  <c r="O3858"/>
  <c r="O3857"/>
  <c r="O3856"/>
  <c r="O3855"/>
  <c r="O3854"/>
  <c r="O3853"/>
  <c r="O3852"/>
  <c r="O3851"/>
  <c r="O3850"/>
  <c r="O3849"/>
  <c r="O3848"/>
  <c r="O3847"/>
  <c r="O3846"/>
  <c r="O3845"/>
  <c r="O3844"/>
  <c r="O3843"/>
  <c r="O3842"/>
  <c r="O3841"/>
  <c r="O3840"/>
  <c r="O3839"/>
  <c r="O3838"/>
  <c r="O3837"/>
  <c r="O3836"/>
  <c r="O3835"/>
  <c r="O3834"/>
  <c r="O3833"/>
  <c r="O3832"/>
  <c r="O3831"/>
  <c r="O3830"/>
  <c r="O3829"/>
  <c r="O3828"/>
  <c r="O3827"/>
  <c r="O3826"/>
  <c r="O3825"/>
  <c r="O3824"/>
  <c r="O3823"/>
  <c r="O3822"/>
  <c r="O3821"/>
  <c r="O3820"/>
  <c r="O3819"/>
  <c r="O3818"/>
  <c r="O3817"/>
  <c r="O3816"/>
  <c r="O3815"/>
  <c r="O3814"/>
  <c r="O3813"/>
  <c r="O3812"/>
  <c r="O3811"/>
  <c r="O3810"/>
  <c r="O3809"/>
  <c r="O3808"/>
  <c r="O3807"/>
  <c r="O3806"/>
  <c r="O3805"/>
  <c r="O3804"/>
  <c r="O3803"/>
  <c r="O3802"/>
  <c r="O3801"/>
  <c r="O3800"/>
  <c r="O3799"/>
  <c r="O3798"/>
  <c r="O3797"/>
  <c r="O3796"/>
  <c r="O3795"/>
  <c r="O3794"/>
  <c r="O3793"/>
  <c r="O3792"/>
  <c r="O3791"/>
  <c r="O3790"/>
  <c r="O3789"/>
  <c r="O3788"/>
  <c r="O3787"/>
  <c r="O3786"/>
  <c r="O3785"/>
  <c r="O3784"/>
  <c r="O3783"/>
  <c r="O3782"/>
  <c r="O3781"/>
  <c r="O3780"/>
  <c r="O3779"/>
  <c r="O3778"/>
  <c r="O3777"/>
  <c r="O3776"/>
  <c r="O3775"/>
  <c r="O3774"/>
  <c r="O3773"/>
  <c r="O3772"/>
  <c r="O3771"/>
  <c r="O3770"/>
  <c r="O3769"/>
  <c r="O3768"/>
  <c r="O3767"/>
  <c r="O3766"/>
  <c r="O3765"/>
  <c r="O3764"/>
  <c r="O3763"/>
  <c r="O3762"/>
  <c r="O3761"/>
  <c r="O3760"/>
  <c r="O3759"/>
  <c r="O3758"/>
  <c r="O3757"/>
  <c r="O3756"/>
  <c r="O3755"/>
  <c r="O3754"/>
  <c r="O3753"/>
  <c r="O3752"/>
  <c r="O3751"/>
  <c r="O3750"/>
  <c r="O3749"/>
  <c r="O3748"/>
  <c r="O3747"/>
  <c r="O3746"/>
  <c r="O3745"/>
  <c r="O3744"/>
  <c r="O3743"/>
  <c r="O3742"/>
  <c r="O3741"/>
  <c r="O3740"/>
  <c r="O3739"/>
  <c r="O3738"/>
  <c r="O3737"/>
  <c r="O3736"/>
  <c r="O3735"/>
  <c r="O3734"/>
  <c r="O3733"/>
  <c r="O3732"/>
  <c r="O3731"/>
  <c r="O3730"/>
  <c r="O3729"/>
  <c r="O3728"/>
  <c r="O3727"/>
  <c r="O3726"/>
  <c r="O3725"/>
  <c r="O3724"/>
  <c r="O3723"/>
  <c r="O3722"/>
  <c r="O3721"/>
  <c r="O3720"/>
  <c r="O3719"/>
  <c r="O3718"/>
  <c r="O3717"/>
  <c r="O3716"/>
  <c r="O3715"/>
  <c r="O3714"/>
  <c r="O3713"/>
  <c r="O3712"/>
  <c r="O3711"/>
  <c r="O3710"/>
  <c r="O3709"/>
  <c r="O3708"/>
  <c r="O3707"/>
  <c r="O3706"/>
  <c r="O3705"/>
  <c r="O3704"/>
  <c r="O3703"/>
  <c r="O3702"/>
  <c r="O3701"/>
  <c r="O3700"/>
  <c r="O3699"/>
  <c r="O3698"/>
  <c r="O3697"/>
  <c r="O3696"/>
  <c r="O3695"/>
  <c r="O3694"/>
  <c r="O3693"/>
  <c r="O3692"/>
  <c r="O3691"/>
  <c r="O3690"/>
  <c r="O3689"/>
  <c r="O3688"/>
  <c r="O3687"/>
  <c r="O3686"/>
  <c r="O3685"/>
  <c r="O3684"/>
  <c r="O3683"/>
  <c r="O3682"/>
  <c r="O3681"/>
  <c r="O3680"/>
  <c r="O3679"/>
  <c r="O3678"/>
  <c r="O3677"/>
  <c r="O3676"/>
  <c r="O3675"/>
  <c r="O3674"/>
  <c r="O3673"/>
  <c r="O3672"/>
  <c r="O3671"/>
  <c r="O3670"/>
  <c r="O3669"/>
  <c r="O3668"/>
  <c r="O3667"/>
  <c r="O3666"/>
  <c r="O3665"/>
  <c r="O3664"/>
  <c r="O3663"/>
  <c r="O3662"/>
  <c r="O3661"/>
  <c r="O3660"/>
  <c r="O3659"/>
  <c r="O3658"/>
  <c r="O3657"/>
  <c r="O3656"/>
  <c r="O3655"/>
  <c r="O3654"/>
  <c r="O3653"/>
  <c r="O3652"/>
  <c r="O3651"/>
  <c r="O3650"/>
  <c r="O3649"/>
  <c r="O3648"/>
  <c r="O3647"/>
  <c r="O3646"/>
  <c r="O3645"/>
  <c r="O3644"/>
  <c r="O3643"/>
  <c r="O3642"/>
  <c r="O3641"/>
  <c r="O3640"/>
  <c r="O3639"/>
  <c r="O3638"/>
  <c r="O3637"/>
  <c r="O3636"/>
  <c r="O3635"/>
  <c r="O3634"/>
  <c r="O3633"/>
  <c r="O3632"/>
  <c r="O3631"/>
  <c r="O3630"/>
  <c r="O3629"/>
  <c r="O3628"/>
  <c r="O3627"/>
  <c r="O3626"/>
  <c r="O3625"/>
  <c r="A3625"/>
  <c r="O3624"/>
  <c r="A3624"/>
  <c r="O3623"/>
  <c r="A3623"/>
  <c r="O3622"/>
  <c r="A3622"/>
  <c r="O3621"/>
  <c r="A3621"/>
  <c r="O3620"/>
  <c r="A3620"/>
  <c r="O3619"/>
  <c r="A3619"/>
  <c r="O3618"/>
  <c r="A3618"/>
  <c r="O3617"/>
  <c r="A3617"/>
  <c r="O3616"/>
  <c r="A3616"/>
  <c r="O3615"/>
  <c r="A3615"/>
  <c r="O3614"/>
  <c r="A3614"/>
  <c r="O3613"/>
  <c r="A3613"/>
  <c r="O3612"/>
  <c r="A3612"/>
  <c r="O3611"/>
  <c r="A3611"/>
  <c r="O3610"/>
  <c r="A3610"/>
  <c r="O3609"/>
  <c r="A3609"/>
  <c r="O3608"/>
  <c r="A3608"/>
  <c r="O3607"/>
  <c r="A3607"/>
  <c r="O3606"/>
  <c r="A3606"/>
  <c r="O3605"/>
  <c r="A3605"/>
  <c r="O3604"/>
  <c r="A3604"/>
  <c r="O3603"/>
  <c r="A3603"/>
  <c r="O3602"/>
  <c r="A3602"/>
  <c r="O3601"/>
  <c r="A3601"/>
  <c r="O3600"/>
  <c r="A3600"/>
  <c r="O3599"/>
  <c r="A3599"/>
  <c r="O3598"/>
  <c r="A3598"/>
  <c r="O3597"/>
  <c r="A3597"/>
  <c r="O3596"/>
  <c r="A3596"/>
  <c r="O3595"/>
  <c r="A3595"/>
  <c r="O3594"/>
  <c r="A3594"/>
  <c r="O3593"/>
  <c r="A3593"/>
  <c r="O3592"/>
  <c r="A3592"/>
  <c r="O3591"/>
  <c r="A3591"/>
  <c r="O3590"/>
  <c r="A3590"/>
  <c r="O3589"/>
  <c r="A3589"/>
  <c r="O3588"/>
  <c r="A3588"/>
  <c r="O3587"/>
  <c r="A3587"/>
  <c r="O3586"/>
  <c r="A3586"/>
  <c r="O3585"/>
  <c r="A3585"/>
  <c r="O3584"/>
  <c r="A3584"/>
  <c r="O3583"/>
  <c r="A3583"/>
  <c r="O3582"/>
  <c r="A3582"/>
  <c r="O3581"/>
  <c r="A3581"/>
  <c r="O3580"/>
  <c r="A3580"/>
  <c r="O3579"/>
  <c r="A3579"/>
  <c r="O3578"/>
  <c r="A3578"/>
  <c r="O3577"/>
  <c r="A3577"/>
  <c r="O3576"/>
  <c r="A3576"/>
  <c r="O3575"/>
  <c r="A3575"/>
  <c r="O3574"/>
  <c r="A3574"/>
  <c r="O3573"/>
  <c r="A3573"/>
  <c r="O3572"/>
  <c r="A3572"/>
  <c r="O3571"/>
  <c r="A3571"/>
  <c r="O3570"/>
  <c r="A3570"/>
  <c r="O3569"/>
  <c r="A3569"/>
  <c r="O3568"/>
  <c r="A3568"/>
  <c r="O3567"/>
  <c r="A3567"/>
  <c r="O3566"/>
  <c r="A3566"/>
  <c r="O3565"/>
  <c r="A3565"/>
  <c r="O3564"/>
  <c r="A3564"/>
  <c r="O3563"/>
  <c r="A3563"/>
  <c r="O3562"/>
  <c r="A3562"/>
  <c r="O3561"/>
  <c r="A3561"/>
  <c r="O3560"/>
  <c r="A3560"/>
  <c r="O3559"/>
  <c r="A3559"/>
  <c r="O3558"/>
  <c r="A3558"/>
  <c r="O3557"/>
  <c r="A3557"/>
  <c r="O3556"/>
  <c r="A3556"/>
  <c r="O3555"/>
  <c r="A3555"/>
  <c r="O3554"/>
  <c r="A3554"/>
  <c r="O3553"/>
  <c r="A3553"/>
  <c r="O3552"/>
  <c r="A3552"/>
  <c r="O3551"/>
  <c r="A3551"/>
  <c r="O3550"/>
  <c r="A3550"/>
  <c r="O3549"/>
  <c r="A3549"/>
  <c r="O3548"/>
  <c r="A3548"/>
  <c r="O3547"/>
  <c r="A3547"/>
  <c r="O3546"/>
  <c r="A3546"/>
  <c r="O3545"/>
  <c r="A3545"/>
  <c r="O3544"/>
  <c r="A3544"/>
  <c r="O3543"/>
  <c r="A3543"/>
  <c r="O3542"/>
  <c r="A3542"/>
  <c r="O3541"/>
  <c r="A3541"/>
  <c r="O3540"/>
  <c r="A3540"/>
  <c r="O3539"/>
  <c r="A3539"/>
  <c r="O3538"/>
  <c r="A3538"/>
  <c r="O3537"/>
  <c r="A3537"/>
  <c r="O3536"/>
  <c r="A3536"/>
  <c r="O3535"/>
  <c r="A3535"/>
  <c r="O3534"/>
  <c r="A3534"/>
  <c r="O3533"/>
  <c r="A3533"/>
  <c r="O3532"/>
  <c r="A3532"/>
  <c r="O3531"/>
  <c r="A3531"/>
  <c r="O3530"/>
  <c r="A3530"/>
  <c r="O3529"/>
  <c r="A3529"/>
  <c r="O3528"/>
  <c r="A3528"/>
  <c r="O3527"/>
  <c r="A3527"/>
  <c r="O3526"/>
  <c r="A3526"/>
  <c r="O3525"/>
  <c r="A3525"/>
  <c r="O3524"/>
  <c r="A3524"/>
  <c r="O3523"/>
  <c r="A3523"/>
  <c r="O3522"/>
  <c r="A3522"/>
  <c r="O3521"/>
  <c r="A3521"/>
  <c r="O3520"/>
  <c r="A3520"/>
  <c r="O3519"/>
  <c r="A3519"/>
  <c r="O3518"/>
  <c r="A3518"/>
  <c r="O3517"/>
  <c r="A3517"/>
  <c r="O3516"/>
  <c r="A3516"/>
  <c r="O3515"/>
  <c r="A3515"/>
  <c r="O3514"/>
  <c r="A3514"/>
  <c r="O3513"/>
  <c r="A3513"/>
  <c r="O3512"/>
  <c r="A3512"/>
  <c r="O3511"/>
  <c r="A3511"/>
  <c r="O3510"/>
  <c r="A3510"/>
  <c r="O3509"/>
  <c r="A3509"/>
  <c r="O3508"/>
  <c r="A3508"/>
  <c r="O3507"/>
  <c r="A3507"/>
  <c r="O3506"/>
  <c r="A3506"/>
  <c r="O3505"/>
  <c r="A3505"/>
  <c r="O3504"/>
  <c r="A3504"/>
  <c r="O3503"/>
  <c r="A3503"/>
  <c r="O3502"/>
  <c r="A3502"/>
  <c r="O3501"/>
  <c r="A3501"/>
  <c r="O3500"/>
  <c r="A3500"/>
  <c r="O3499"/>
  <c r="A3499"/>
  <c r="O3498"/>
  <c r="A3498"/>
  <c r="O3497"/>
  <c r="A3497"/>
  <c r="O3496"/>
  <c r="A3496"/>
  <c r="O3495"/>
  <c r="A3495"/>
  <c r="O3494"/>
  <c r="A3494"/>
  <c r="O3493"/>
  <c r="A3493"/>
  <c r="O3492"/>
  <c r="A3492"/>
  <c r="O3491"/>
  <c r="A3491"/>
  <c r="O3490"/>
  <c r="A3490"/>
  <c r="O3489"/>
  <c r="A3489"/>
  <c r="O3488"/>
  <c r="A3488"/>
  <c r="O3487"/>
  <c r="A3487"/>
  <c r="O3486"/>
  <c r="A3486"/>
  <c r="O3485"/>
  <c r="A3485"/>
  <c r="O3484"/>
  <c r="A3484"/>
  <c r="O3483"/>
  <c r="A3483"/>
  <c r="O3482"/>
  <c r="A3482"/>
  <c r="O3481"/>
  <c r="A3481"/>
  <c r="O3480"/>
  <c r="A3480"/>
  <c r="O3479"/>
  <c r="A3479"/>
  <c r="O3478"/>
  <c r="A3478"/>
  <c r="O3477"/>
  <c r="A3477"/>
  <c r="O3476"/>
  <c r="A3476"/>
  <c r="O3475"/>
  <c r="A3475"/>
  <c r="O3474"/>
  <c r="A3474"/>
  <c r="O3473"/>
  <c r="A3473"/>
  <c r="O3472"/>
  <c r="A3472"/>
  <c r="O3471"/>
  <c r="A3471"/>
  <c r="O3470"/>
  <c r="A3470"/>
  <c r="O3469"/>
  <c r="A3469"/>
  <c r="O3468"/>
  <c r="A3468"/>
  <c r="O3467"/>
  <c r="A3467"/>
  <c r="O3466"/>
  <c r="A3466"/>
  <c r="O3465"/>
  <c r="A3465"/>
  <c r="O3464"/>
  <c r="A3464"/>
  <c r="O3463"/>
  <c r="A3463"/>
  <c r="O3462"/>
  <c r="A3462"/>
  <c r="O3461"/>
  <c r="A3461"/>
  <c r="O3460"/>
  <c r="A3460"/>
  <c r="O3459"/>
  <c r="A3459"/>
  <c r="O3458"/>
  <c r="A3458"/>
  <c r="O3457"/>
  <c r="A3457"/>
  <c r="O3456"/>
  <c r="A3456"/>
  <c r="O3455"/>
  <c r="A3455"/>
  <c r="O3454"/>
  <c r="A3454"/>
  <c r="O3453"/>
  <c r="A3453"/>
  <c r="O3452"/>
  <c r="A3452"/>
  <c r="O3451"/>
  <c r="A3451"/>
  <c r="O3450"/>
  <c r="A3450"/>
  <c r="O3449"/>
  <c r="A3449"/>
  <c r="O3448"/>
  <c r="A3448"/>
  <c r="O3447"/>
  <c r="A3447"/>
  <c r="O3446"/>
  <c r="A3446"/>
  <c r="O3445"/>
  <c r="A3445"/>
  <c r="O3444"/>
  <c r="A3444"/>
  <c r="O3443"/>
  <c r="A3443"/>
  <c r="O3442"/>
  <c r="A3442"/>
  <c r="O3441"/>
  <c r="A3441"/>
  <c r="O3440"/>
  <c r="A3440"/>
  <c r="O3439"/>
  <c r="A3439"/>
  <c r="O3438"/>
  <c r="A3438"/>
  <c r="O3437"/>
  <c r="A3437"/>
  <c r="O3436"/>
  <c r="A3436"/>
  <c r="O3435"/>
  <c r="A3435"/>
  <c r="O3434"/>
  <c r="A3434"/>
  <c r="O3433"/>
  <c r="A3433"/>
  <c r="O3432"/>
  <c r="A3432"/>
  <c r="O3431"/>
  <c r="A3431"/>
  <c r="O3430"/>
  <c r="A3430"/>
  <c r="O3429"/>
  <c r="A3429"/>
  <c r="O3428"/>
  <c r="A3428"/>
  <c r="O3427"/>
  <c r="A3427"/>
  <c r="O3426"/>
  <c r="A3426"/>
  <c r="O3425"/>
  <c r="A3425"/>
  <c r="O3424"/>
  <c r="A3424"/>
  <c r="O3423"/>
  <c r="A3423"/>
  <c r="O3422"/>
  <c r="A3422"/>
  <c r="O3421"/>
  <c r="A3421"/>
  <c r="O3420"/>
  <c r="A3420"/>
  <c r="O3419"/>
  <c r="A3419"/>
  <c r="O3418"/>
  <c r="A3418"/>
  <c r="O3417"/>
  <c r="A3417"/>
  <c r="O3416"/>
  <c r="A3416"/>
  <c r="O3415"/>
  <c r="A3415"/>
  <c r="O3414"/>
  <c r="A3414"/>
  <c r="O3413"/>
  <c r="A3413"/>
  <c r="O3412"/>
  <c r="A3412"/>
  <c r="O3411"/>
  <c r="A3411"/>
  <c r="O3410"/>
  <c r="A3410"/>
  <c r="O3409"/>
  <c r="A3409"/>
  <c r="O3408"/>
  <c r="A3408"/>
  <c r="O3407"/>
  <c r="A3407"/>
  <c r="O3406"/>
  <c r="A3406"/>
  <c r="O3405"/>
  <c r="A3405"/>
  <c r="O3404"/>
  <c r="A3404"/>
  <c r="O3403"/>
  <c r="A3403"/>
  <c r="O3402"/>
  <c r="A3402"/>
  <c r="O3401"/>
  <c r="A3401"/>
  <c r="O3400"/>
  <c r="A3400"/>
  <c r="O3399"/>
  <c r="A3399"/>
  <c r="O3398"/>
  <c r="A3398"/>
  <c r="O3397"/>
  <c r="A3397"/>
  <c r="O3396"/>
  <c r="A3396"/>
  <c r="O3395"/>
  <c r="A3395"/>
  <c r="O3394"/>
  <c r="A3394"/>
  <c r="O3393"/>
  <c r="A3393"/>
  <c r="O3392"/>
  <c r="A3392"/>
  <c r="O3391"/>
  <c r="A3391"/>
  <c r="O3390"/>
  <c r="A3390"/>
  <c r="O3389"/>
  <c r="A3389"/>
  <c r="O3388"/>
  <c r="A3388"/>
  <c r="O3387"/>
  <c r="A3387"/>
  <c r="O3386"/>
  <c r="A3386"/>
  <c r="O3385"/>
  <c r="A3385"/>
  <c r="O3384"/>
  <c r="A3384"/>
  <c r="O3383"/>
  <c r="A3383"/>
  <c r="O3382"/>
  <c r="A3382"/>
  <c r="O3381"/>
  <c r="A3381"/>
  <c r="O3380"/>
  <c r="A3380"/>
  <c r="O3379"/>
  <c r="A3379"/>
  <c r="O3378"/>
  <c r="A3378"/>
  <c r="O3377"/>
  <c r="A3377"/>
  <c r="O3376"/>
  <c r="A3376"/>
  <c r="O3375"/>
  <c r="A3375"/>
  <c r="O3374"/>
  <c r="A3374"/>
  <c r="O3373"/>
  <c r="A3373"/>
  <c r="O3372"/>
  <c r="A3372"/>
  <c r="O3371"/>
  <c r="A3371"/>
  <c r="O3370"/>
  <c r="A3370"/>
  <c r="O3369"/>
  <c r="A3369"/>
  <c r="O3368"/>
  <c r="A3368"/>
  <c r="O3367"/>
  <c r="A3367"/>
  <c r="O3366"/>
  <c r="A3366"/>
  <c r="O3365"/>
  <c r="A3365"/>
  <c r="O3364"/>
  <c r="A3364"/>
  <c r="O3363"/>
  <c r="A3363"/>
  <c r="O3362"/>
  <c r="A3362"/>
  <c r="O3361"/>
  <c r="A3361"/>
  <c r="O3360"/>
  <c r="A3360"/>
  <c r="O3359"/>
  <c r="A3359"/>
  <c r="O3358"/>
  <c r="A3358"/>
  <c r="O3357"/>
  <c r="A3357"/>
  <c r="O3356"/>
  <c r="A3356"/>
  <c r="O3355"/>
  <c r="A3355"/>
  <c r="O3354"/>
  <c r="A3354"/>
  <c r="O3353"/>
  <c r="A3353"/>
  <c r="O3352"/>
  <c r="A3352"/>
  <c r="O3351"/>
  <c r="A3351"/>
  <c r="O3350"/>
  <c r="A3350"/>
  <c r="O3349"/>
  <c r="A3349"/>
  <c r="O3348"/>
  <c r="A3348"/>
  <c r="O3347"/>
  <c r="A3347"/>
  <c r="O3346"/>
  <c r="A3346"/>
  <c r="O3345"/>
  <c r="A3345"/>
  <c r="O3344"/>
  <c r="A3344"/>
  <c r="O3343"/>
  <c r="A3343"/>
  <c r="O3342"/>
  <c r="A3342"/>
  <c r="O3341"/>
  <c r="A3341"/>
  <c r="O3340"/>
  <c r="A3340"/>
  <c r="O3339"/>
  <c r="A3339"/>
  <c r="O3338"/>
  <c r="A3338"/>
  <c r="O3337"/>
  <c r="A3337"/>
  <c r="O3336"/>
  <c r="A3336"/>
  <c r="O3335"/>
  <c r="A3335"/>
  <c r="O3334"/>
  <c r="A3334"/>
  <c r="O3333"/>
  <c r="A3333"/>
  <c r="O3332"/>
  <c r="A3332"/>
  <c r="O3331"/>
  <c r="A3331"/>
  <c r="O3330"/>
  <c r="A3330"/>
  <c r="O3329"/>
  <c r="A3329"/>
  <c r="O3328"/>
  <c r="A3328"/>
  <c r="O3327"/>
  <c r="A3327"/>
  <c r="O3326"/>
  <c r="A3326"/>
  <c r="O3325"/>
  <c r="A3325"/>
  <c r="O3324"/>
  <c r="A3324"/>
  <c r="O3323"/>
  <c r="A3323"/>
  <c r="O3322"/>
  <c r="A3322"/>
  <c r="O3321"/>
  <c r="A3321"/>
  <c r="O3320"/>
  <c r="A3320"/>
  <c r="O3319"/>
  <c r="A3319"/>
  <c r="O3318"/>
  <c r="A3318"/>
  <c r="O3317"/>
  <c r="A3317"/>
  <c r="O3316"/>
  <c r="A3316"/>
  <c r="O3315"/>
  <c r="A3315"/>
  <c r="O3314"/>
  <c r="A3314"/>
  <c r="O3313"/>
  <c r="A3313"/>
  <c r="O3312"/>
  <c r="A3312"/>
  <c r="O3311"/>
  <c r="A3311"/>
  <c r="O3310"/>
  <c r="A3310"/>
  <c r="O3309"/>
  <c r="A3309"/>
  <c r="O3308"/>
  <c r="A3308"/>
  <c r="O3307"/>
  <c r="A3307"/>
  <c r="O3306"/>
  <c r="A3306"/>
  <c r="O3305"/>
  <c r="A3305"/>
  <c r="O3304"/>
  <c r="A3304"/>
  <c r="O3303"/>
  <c r="A3303"/>
  <c r="O3302"/>
  <c r="A3302"/>
  <c r="O3301"/>
  <c r="A3301"/>
  <c r="O3300"/>
  <c r="A3300"/>
  <c r="O3299"/>
  <c r="A3299"/>
  <c r="O3298"/>
  <c r="A3298"/>
  <c r="O3297"/>
  <c r="A3297"/>
  <c r="O3296"/>
  <c r="A3296"/>
  <c r="O3295"/>
  <c r="A3295"/>
  <c r="O3294"/>
  <c r="A3294"/>
  <c r="O3293"/>
  <c r="A3293"/>
  <c r="O3292"/>
  <c r="A3292"/>
  <c r="O3291"/>
  <c r="A3291"/>
  <c r="O3290"/>
  <c r="A3290"/>
  <c r="O3289"/>
  <c r="A3289"/>
  <c r="O3288"/>
  <c r="A3288"/>
  <c r="O3287"/>
  <c r="A3287"/>
  <c r="O3286"/>
  <c r="A3286"/>
  <c r="O3285"/>
  <c r="A3285"/>
  <c r="O3284"/>
  <c r="A3284"/>
  <c r="O3283"/>
  <c r="A3283"/>
  <c r="O3282"/>
  <c r="A3282"/>
  <c r="O3281"/>
  <c r="A3281"/>
  <c r="O3280"/>
  <c r="A3280"/>
  <c r="O3279"/>
  <c r="A3279"/>
  <c r="O3278"/>
  <c r="A3278"/>
  <c r="O3277"/>
  <c r="A3277"/>
  <c r="O3276"/>
  <c r="A3276"/>
  <c r="O3275"/>
  <c r="A3275"/>
  <c r="O3274"/>
  <c r="A3274"/>
  <c r="O3273"/>
  <c r="A3273"/>
  <c r="O3272"/>
  <c r="A3272"/>
  <c r="O3271"/>
  <c r="A3271"/>
  <c r="O3270"/>
  <c r="A3270"/>
  <c r="O3269"/>
  <c r="A3269"/>
  <c r="O3268"/>
  <c r="A3268"/>
  <c r="O3267"/>
  <c r="A3267"/>
  <c r="O3266"/>
  <c r="A3266"/>
  <c r="O3265"/>
  <c r="A3265"/>
  <c r="O3264"/>
  <c r="A3264"/>
  <c r="O3263"/>
  <c r="A3263"/>
  <c r="O3262"/>
  <c r="A3262"/>
  <c r="O3261"/>
  <c r="A3261"/>
  <c r="O3260"/>
  <c r="A3260"/>
  <c r="O3259"/>
  <c r="A3259"/>
  <c r="O3258"/>
  <c r="A3258"/>
  <c r="O3257"/>
  <c r="A3257"/>
  <c r="O3256"/>
  <c r="A3256"/>
  <c r="O3255"/>
  <c r="A3255"/>
  <c r="O3254"/>
  <c r="A3254"/>
  <c r="O3253"/>
  <c r="A3253"/>
  <c r="O3252"/>
  <c r="A3252"/>
  <c r="O3251"/>
  <c r="A3251"/>
  <c r="O3250"/>
  <c r="A3250"/>
  <c r="O3249"/>
  <c r="A3249"/>
  <c r="O3248"/>
  <c r="A3248"/>
  <c r="O3247"/>
  <c r="A3247"/>
  <c r="O3246"/>
  <c r="A3246"/>
  <c r="O3245"/>
  <c r="A3245"/>
  <c r="O3244"/>
  <c r="A3244"/>
  <c r="O3243"/>
  <c r="A3243"/>
  <c r="O3242"/>
  <c r="A3242"/>
  <c r="O3241"/>
  <c r="A3241"/>
  <c r="O3240"/>
  <c r="A3240"/>
  <c r="O3239"/>
  <c r="A3239"/>
  <c r="O3238"/>
  <c r="A3238"/>
  <c r="O3237"/>
  <c r="A3237"/>
  <c r="O3236"/>
  <c r="A3236"/>
  <c r="O3235"/>
  <c r="A3235"/>
  <c r="O3234"/>
  <c r="A3234"/>
  <c r="O3233"/>
  <c r="A3233"/>
  <c r="O3232"/>
  <c r="A3232"/>
  <c r="O3231"/>
  <c r="A3231"/>
  <c r="O3230"/>
  <c r="A3230"/>
  <c r="O3229"/>
  <c r="A3229"/>
  <c r="O3228"/>
  <c r="A3228"/>
  <c r="O3227"/>
  <c r="A3227"/>
  <c r="O3226"/>
  <c r="A3226"/>
  <c r="O3225"/>
  <c r="A3225"/>
  <c r="O3224"/>
  <c r="A3224"/>
  <c r="O3223"/>
  <c r="A3223"/>
  <c r="O3222"/>
  <c r="A3222"/>
  <c r="O3221"/>
  <c r="A3221"/>
  <c r="O3220"/>
  <c r="A3220"/>
  <c r="O3219"/>
  <c r="A3219"/>
  <c r="O3218"/>
  <c r="A3218"/>
  <c r="O3217"/>
  <c r="A3217"/>
  <c r="O3216"/>
  <c r="A3216"/>
  <c r="O3215"/>
  <c r="A3215"/>
  <c r="O3214"/>
  <c r="A3214"/>
  <c r="O3213"/>
  <c r="A3213"/>
  <c r="O3212"/>
  <c r="A3212"/>
  <c r="O3211"/>
  <c r="A3211"/>
  <c r="O3210"/>
  <c r="A3210"/>
  <c r="O3209"/>
  <c r="A3209"/>
  <c r="O3208"/>
  <c r="A3208"/>
  <c r="O3207"/>
  <c r="A3207"/>
  <c r="O3206"/>
  <c r="A3206"/>
  <c r="O3205"/>
  <c r="A3205"/>
  <c r="O3204"/>
  <c r="A3204"/>
  <c r="O3203"/>
  <c r="A3203"/>
  <c r="O3202"/>
  <c r="A3202"/>
  <c r="O3201"/>
  <c r="A3201"/>
  <c r="O3200"/>
  <c r="A3200"/>
  <c r="O3199"/>
  <c r="A3199"/>
  <c r="O3198"/>
  <c r="A3198"/>
  <c r="O3197"/>
  <c r="A3197"/>
  <c r="O3196"/>
  <c r="A3196"/>
  <c r="O3195"/>
  <c r="A3195"/>
  <c r="O3194"/>
  <c r="A3194"/>
  <c r="O3193"/>
  <c r="A3193"/>
  <c r="O3192"/>
  <c r="A3192"/>
  <c r="O3191"/>
  <c r="A3191"/>
  <c r="O3190"/>
  <c r="A3190"/>
  <c r="O3189"/>
  <c r="A3189"/>
  <c r="O3188"/>
  <c r="A3188"/>
  <c r="O3187"/>
  <c r="A3187"/>
  <c r="O3186"/>
  <c r="A3186"/>
  <c r="O3185"/>
  <c r="A3185"/>
  <c r="O3184"/>
  <c r="A3184"/>
  <c r="O3183"/>
  <c r="A3183"/>
  <c r="O3182"/>
  <c r="A3182"/>
  <c r="O3181"/>
  <c r="A3181"/>
  <c r="O3180"/>
  <c r="A3180"/>
  <c r="O3179"/>
  <c r="A3179"/>
  <c r="O3178"/>
  <c r="A3178"/>
  <c r="O3177"/>
  <c r="A3177"/>
  <c r="O3176"/>
  <c r="A3176"/>
  <c r="O3175"/>
  <c r="A3175"/>
  <c r="O3174"/>
  <c r="A3174"/>
  <c r="O3173"/>
  <c r="A3173"/>
  <c r="O3172"/>
  <c r="A3172"/>
  <c r="O3171"/>
  <c r="A3171"/>
  <c r="O3170"/>
  <c r="A3170"/>
  <c r="O3169"/>
  <c r="A3169"/>
  <c r="O3168"/>
  <c r="A3168"/>
  <c r="O3167"/>
  <c r="A3167"/>
  <c r="O3166"/>
  <c r="A3166"/>
  <c r="O3165"/>
  <c r="A3165"/>
  <c r="O3164"/>
  <c r="A3164"/>
  <c r="O3163"/>
  <c r="A3163"/>
  <c r="O3162"/>
  <c r="A3162"/>
  <c r="O3161"/>
  <c r="A3161"/>
  <c r="O3160"/>
  <c r="A3160"/>
  <c r="O3159"/>
  <c r="A3159"/>
  <c r="O3158"/>
  <c r="A3158"/>
  <c r="O3157"/>
  <c r="A3157"/>
  <c r="O3156"/>
  <c r="A3156"/>
  <c r="O3155"/>
  <c r="A3155"/>
  <c r="O3154"/>
  <c r="A3154"/>
  <c r="O3153"/>
  <c r="A3153"/>
  <c r="O3152"/>
  <c r="A3152"/>
  <c r="O3151"/>
  <c r="A3151"/>
  <c r="O3150"/>
  <c r="A3150"/>
  <c r="O3149"/>
  <c r="A3149"/>
  <c r="O3148"/>
  <c r="A3148"/>
  <c r="O3147"/>
  <c r="A3147"/>
  <c r="O3146"/>
  <c r="A3146"/>
  <c r="O3145"/>
  <c r="A3145"/>
  <c r="O3144"/>
  <c r="A3144"/>
  <c r="O3143"/>
  <c r="A3143"/>
  <c r="O3142"/>
  <c r="A3142"/>
  <c r="O3141"/>
  <c r="A3141"/>
  <c r="O3140"/>
  <c r="A3140"/>
  <c r="O3139"/>
  <c r="A3139"/>
  <c r="O3138"/>
  <c r="A3138"/>
  <c r="O3137"/>
  <c r="A3137"/>
  <c r="O3136"/>
  <c r="A3136"/>
  <c r="O3135"/>
  <c r="A3135"/>
  <c r="O3134"/>
  <c r="A3134"/>
  <c r="O3133"/>
  <c r="A3133"/>
  <c r="O3132"/>
  <c r="A3132"/>
  <c r="O3131"/>
  <c r="A3131"/>
  <c r="O3130"/>
  <c r="A3130"/>
  <c r="O3129"/>
  <c r="A3129"/>
  <c r="O3128"/>
  <c r="A3128"/>
  <c r="O3127"/>
  <c r="A3127"/>
  <c r="O3126"/>
  <c r="A3126"/>
  <c r="O3125"/>
  <c r="A3125"/>
  <c r="O3124"/>
  <c r="A3124"/>
  <c r="O3123"/>
  <c r="A3123"/>
  <c r="O3122"/>
  <c r="A3122"/>
  <c r="O3121"/>
  <c r="A3121"/>
  <c r="O3120"/>
  <c r="A3120"/>
  <c r="O3119"/>
  <c r="A3119"/>
  <c r="O3118"/>
  <c r="A3118"/>
  <c r="O3117"/>
  <c r="A3117"/>
  <c r="O3116"/>
  <c r="A3116"/>
  <c r="O3115"/>
  <c r="A3115"/>
  <c r="O3114"/>
  <c r="A3114"/>
  <c r="O3113"/>
  <c r="A3113"/>
  <c r="O3112"/>
  <c r="A3112"/>
  <c r="O3111"/>
  <c r="A3111"/>
  <c r="O3110"/>
  <c r="A3110"/>
  <c r="O3109"/>
  <c r="A3109"/>
  <c r="O3108"/>
  <c r="A3108"/>
  <c r="O3107"/>
  <c r="A3107"/>
  <c r="O3106"/>
  <c r="A3106"/>
  <c r="O3105"/>
  <c r="A3105"/>
  <c r="O3104"/>
  <c r="A3104"/>
  <c r="O3103"/>
  <c r="A3103"/>
  <c r="O3102"/>
  <c r="A3102"/>
  <c r="O3101"/>
  <c r="A3101"/>
  <c r="O3100"/>
  <c r="A3100"/>
  <c r="O3099"/>
  <c r="A3099"/>
  <c r="O3098"/>
  <c r="A3098"/>
  <c r="O3097"/>
  <c r="A3097"/>
  <c r="O3096"/>
  <c r="A3096"/>
  <c r="O3095"/>
  <c r="A3095"/>
  <c r="O3094"/>
  <c r="A3094"/>
  <c r="O3093"/>
  <c r="A3093"/>
  <c r="O3092"/>
  <c r="A3092"/>
  <c r="O3091"/>
  <c r="A3091"/>
  <c r="O3090"/>
  <c r="A3090"/>
  <c r="O3089"/>
  <c r="A3089"/>
  <c r="O3088"/>
  <c r="A3088"/>
  <c r="O3087"/>
  <c r="A3087"/>
  <c r="O3086"/>
  <c r="A3086"/>
  <c r="O3085"/>
  <c r="A3085"/>
  <c r="O3084"/>
  <c r="A3084"/>
  <c r="O3083"/>
  <c r="A3083"/>
  <c r="O3082"/>
  <c r="A3082"/>
  <c r="O3081"/>
  <c r="A3081"/>
  <c r="O3080"/>
  <c r="A3080"/>
  <c r="O3079"/>
  <c r="A3079"/>
  <c r="O3078"/>
  <c r="A3078"/>
  <c r="O3077"/>
  <c r="A3077"/>
  <c r="O3076"/>
  <c r="A3076"/>
  <c r="O3075"/>
  <c r="A3075"/>
  <c r="O3074"/>
  <c r="A3074"/>
  <c r="O3073"/>
  <c r="A3073"/>
  <c r="O3072"/>
  <c r="A3072"/>
  <c r="O3071"/>
  <c r="A3071"/>
  <c r="O3070"/>
  <c r="A3070"/>
  <c r="O3069"/>
  <c r="A3069"/>
  <c r="O3068"/>
  <c r="A3068"/>
  <c r="O3067"/>
  <c r="A3067"/>
  <c r="O3066"/>
  <c r="A3066"/>
  <c r="O3065"/>
  <c r="A3065"/>
  <c r="O3064"/>
  <c r="A3064"/>
  <c r="O3063"/>
  <c r="A3063"/>
  <c r="O3062"/>
  <c r="A3062"/>
  <c r="O3061"/>
  <c r="A3061"/>
  <c r="O3060"/>
  <c r="A3060"/>
  <c r="O3059"/>
  <c r="A3059"/>
  <c r="O3058"/>
  <c r="A3058"/>
  <c r="O3057"/>
  <c r="A3057"/>
  <c r="O3056"/>
  <c r="A3056"/>
  <c r="O3055"/>
  <c r="A3055"/>
  <c r="O3054"/>
  <c r="A3054"/>
  <c r="O3053"/>
  <c r="A3053"/>
  <c r="O3052"/>
  <c r="A3052"/>
  <c r="O3051"/>
  <c r="A3051"/>
  <c r="O3050"/>
  <c r="A3050"/>
  <c r="O3049"/>
  <c r="A3049"/>
  <c r="O3048"/>
  <c r="A3048"/>
  <c r="O3047"/>
  <c r="A3047"/>
  <c r="O3046"/>
  <c r="A3046"/>
  <c r="O3045"/>
  <c r="A3045"/>
  <c r="O3044"/>
  <c r="A3044"/>
  <c r="O3043"/>
  <c r="A3043"/>
  <c r="O3042"/>
  <c r="A3042"/>
  <c r="O3041"/>
  <c r="A3041"/>
  <c r="O3040"/>
  <c r="A3040"/>
  <c r="O3039"/>
  <c r="A3039"/>
  <c r="O3038"/>
  <c r="A3038"/>
  <c r="O3037"/>
  <c r="A3037"/>
  <c r="O3036"/>
  <c r="A3036"/>
  <c r="O3035"/>
  <c r="A3035"/>
  <c r="O3034"/>
  <c r="A3034"/>
  <c r="O3033"/>
  <c r="A3033"/>
  <c r="O3032"/>
  <c r="A3032"/>
  <c r="O3031"/>
  <c r="A3031"/>
  <c r="O3030"/>
  <c r="A3030"/>
  <c r="O3029"/>
  <c r="A3029"/>
  <c r="O3028"/>
  <c r="A3028"/>
  <c r="O3027"/>
  <c r="A3027"/>
  <c r="O3026"/>
  <c r="A3026"/>
  <c r="O3025"/>
  <c r="A3025"/>
  <c r="O3024"/>
  <c r="A3024"/>
  <c r="O3023"/>
  <c r="A3023"/>
  <c r="O3022"/>
  <c r="A3022"/>
  <c r="O3021"/>
  <c r="A3021"/>
  <c r="O3020"/>
  <c r="A3020"/>
  <c r="O3019"/>
  <c r="A3019"/>
  <c r="O3018"/>
  <c r="A3018"/>
  <c r="O3017"/>
  <c r="A3017"/>
  <c r="O3016"/>
  <c r="A3016"/>
  <c r="O3015"/>
  <c r="A3015"/>
  <c r="O3014"/>
  <c r="A3014"/>
  <c r="O3013"/>
  <c r="A3013"/>
  <c r="O3012"/>
  <c r="A3012"/>
  <c r="O3011"/>
  <c r="A3011"/>
  <c r="O3010"/>
  <c r="A3010"/>
  <c r="O3009"/>
  <c r="A3009"/>
  <c r="O3008"/>
  <c r="A3008"/>
  <c r="O3007"/>
  <c r="A3007"/>
  <c r="O3006"/>
  <c r="A3006"/>
  <c r="O3005"/>
  <c r="A3005"/>
  <c r="O3004"/>
  <c r="A3004"/>
  <c r="O3003"/>
  <c r="A3003"/>
  <c r="O3002"/>
  <c r="A3002"/>
  <c r="O3001"/>
  <c r="A3001"/>
  <c r="O3000"/>
  <c r="A3000"/>
  <c r="O2999"/>
  <c r="A2999"/>
  <c r="O2998"/>
  <c r="A2998"/>
  <c r="O2997"/>
  <c r="A2997"/>
  <c r="O2996"/>
  <c r="A2996"/>
  <c r="O2995"/>
  <c r="A2995"/>
  <c r="O2994"/>
  <c r="A2994"/>
  <c r="O2993"/>
  <c r="A2993"/>
  <c r="O2992"/>
  <c r="A2992"/>
  <c r="O2991"/>
  <c r="A2991"/>
  <c r="O2990"/>
  <c r="A2990"/>
  <c r="O2989"/>
  <c r="A2989"/>
  <c r="O2988"/>
  <c r="A2988"/>
  <c r="O2987"/>
  <c r="A2987"/>
  <c r="O2986"/>
  <c r="A2986"/>
  <c r="O2985"/>
  <c r="A2985"/>
  <c r="O2984"/>
  <c r="A2984"/>
  <c r="O2983"/>
  <c r="A2983"/>
  <c r="O2982"/>
  <c r="A2982"/>
  <c r="O2981"/>
  <c r="A2981"/>
  <c r="O2980"/>
  <c r="A2980"/>
  <c r="O2979"/>
  <c r="A2979"/>
  <c r="O2978"/>
  <c r="A2978"/>
  <c r="O2977"/>
  <c r="A2977"/>
  <c r="O2976"/>
  <c r="A2976"/>
  <c r="O2975"/>
  <c r="A2975"/>
  <c r="O2974"/>
  <c r="A2974"/>
  <c r="O2973"/>
  <c r="A2973"/>
  <c r="O2972"/>
  <c r="A2972"/>
  <c r="O2971"/>
  <c r="A2971"/>
  <c r="O2970"/>
  <c r="A2970"/>
  <c r="O2969"/>
  <c r="A2969"/>
  <c r="O2968"/>
  <c r="A2968"/>
  <c r="O2967"/>
  <c r="A2967"/>
  <c r="O2966"/>
  <c r="A2966"/>
  <c r="O2965"/>
  <c r="A2965"/>
  <c r="O2964"/>
  <c r="A2964"/>
  <c r="O2963"/>
  <c r="A2963"/>
  <c r="O2962"/>
  <c r="A2962"/>
  <c r="O2961"/>
  <c r="A2961"/>
  <c r="O2960"/>
  <c r="A2960"/>
  <c r="O2959"/>
  <c r="A2959"/>
  <c r="O2958"/>
  <c r="A2958"/>
  <c r="O2957"/>
  <c r="A2957"/>
  <c r="O2956"/>
  <c r="A2956"/>
  <c r="O2955"/>
  <c r="A2955"/>
  <c r="O2954"/>
  <c r="A2954"/>
  <c r="O2953"/>
  <c r="A2953"/>
  <c r="O2952"/>
  <c r="A2952"/>
  <c r="O2951"/>
  <c r="A2951"/>
  <c r="O2950"/>
  <c r="A2950"/>
  <c r="O2949"/>
  <c r="A2949"/>
  <c r="O2948"/>
  <c r="A2948"/>
  <c r="O2947"/>
  <c r="A2947"/>
  <c r="O2946"/>
  <c r="A2946"/>
  <c r="O2945"/>
  <c r="A2945"/>
  <c r="O2944"/>
  <c r="A2944"/>
  <c r="O2943"/>
  <c r="A2943"/>
  <c r="O2942"/>
  <c r="A2942"/>
  <c r="O2941"/>
  <c r="A2941"/>
  <c r="O2940"/>
  <c r="A2940"/>
  <c r="O2939"/>
  <c r="A2939"/>
  <c r="O2938"/>
  <c r="A2938"/>
  <c r="O2937"/>
  <c r="A2937"/>
  <c r="O2936"/>
  <c r="A2936"/>
  <c r="O2935"/>
  <c r="A2935"/>
  <c r="O2934"/>
  <c r="A2934"/>
  <c r="O2933"/>
  <c r="A2933"/>
  <c r="O2932"/>
  <c r="A2932"/>
  <c r="O2931"/>
  <c r="A2931"/>
  <c r="O2930"/>
  <c r="A2930"/>
  <c r="O2929"/>
  <c r="A2929"/>
  <c r="O2928"/>
  <c r="A2928"/>
  <c r="O2927"/>
  <c r="A2927"/>
  <c r="O2926"/>
  <c r="A2926"/>
  <c r="O2925"/>
  <c r="A2925"/>
  <c r="O2924"/>
  <c r="A2924"/>
  <c r="O2923"/>
  <c r="A2923"/>
  <c r="O2922"/>
  <c r="A2922"/>
  <c r="O2921"/>
  <c r="A2921"/>
  <c r="O2920"/>
  <c r="A2920"/>
  <c r="O2919"/>
  <c r="A2919"/>
  <c r="O2918"/>
  <c r="A2918"/>
  <c r="O2917"/>
  <c r="A2917"/>
  <c r="O2916"/>
  <c r="A2916"/>
  <c r="O2915"/>
  <c r="A2915"/>
  <c r="O2914"/>
  <c r="A2914"/>
  <c r="O2913"/>
  <c r="A2913"/>
  <c r="O2912"/>
  <c r="A2912"/>
  <c r="O2911"/>
  <c r="A2911"/>
  <c r="O2910"/>
  <c r="A2910"/>
  <c r="O2909"/>
  <c r="A2909"/>
  <c r="O2908"/>
  <c r="A2908"/>
  <c r="O2907"/>
  <c r="A2907"/>
  <c r="O2906"/>
  <c r="A2906"/>
  <c r="O2905"/>
  <c r="A2905"/>
  <c r="O2904"/>
  <c r="A2904"/>
  <c r="O2903"/>
  <c r="A2903"/>
  <c r="O2902"/>
  <c r="A2902"/>
  <c r="O2901"/>
  <c r="A2901"/>
  <c r="O2900"/>
  <c r="A2900"/>
  <c r="O2899"/>
  <c r="A2899"/>
  <c r="O2898"/>
  <c r="A2898"/>
  <c r="O2897"/>
  <c r="A2897"/>
  <c r="O2896"/>
  <c r="A2896"/>
  <c r="O2895"/>
  <c r="A2895"/>
  <c r="O2894"/>
  <c r="A2894"/>
  <c r="O2893"/>
  <c r="A2893"/>
  <c r="O2892"/>
  <c r="A2892"/>
  <c r="O2891"/>
  <c r="A2891"/>
  <c r="O2890"/>
  <c r="A2890"/>
  <c r="O2889"/>
  <c r="A2889"/>
  <c r="O2888"/>
  <c r="A2888"/>
  <c r="O2887"/>
  <c r="A2887"/>
  <c r="O2886"/>
  <c r="A2886"/>
  <c r="O2885"/>
  <c r="A2885"/>
  <c r="O2884"/>
  <c r="A2884"/>
  <c r="O2883"/>
  <c r="A2883"/>
  <c r="O2882"/>
  <c r="A2882"/>
  <c r="O2881"/>
  <c r="A2881"/>
  <c r="O2880"/>
  <c r="A2880"/>
  <c r="O2879"/>
  <c r="A2879"/>
  <c r="O2878"/>
  <c r="A2878"/>
  <c r="O2877"/>
  <c r="A2877"/>
  <c r="O2876"/>
  <c r="A2876"/>
  <c r="O2875"/>
  <c r="A2875"/>
  <c r="O2874"/>
  <c r="A2874"/>
  <c r="O2873"/>
  <c r="A2873"/>
  <c r="O2872"/>
  <c r="A2872"/>
  <c r="O2871"/>
  <c r="A2871"/>
  <c r="O2870"/>
  <c r="A2870"/>
  <c r="O2869"/>
  <c r="A2869"/>
  <c r="O2868"/>
  <c r="A2868"/>
  <c r="O2867"/>
  <c r="A2867"/>
  <c r="O2866"/>
  <c r="A2866"/>
  <c r="O2865"/>
  <c r="A2865"/>
  <c r="O2864"/>
  <c r="A2864"/>
  <c r="O2863"/>
  <c r="A2863"/>
  <c r="O2862"/>
  <c r="A2862"/>
  <c r="O2861"/>
  <c r="A2861"/>
  <c r="O2860"/>
  <c r="A2860"/>
  <c r="O2859"/>
  <c r="A2859"/>
  <c r="O2858"/>
  <c r="A2858"/>
  <c r="O2857"/>
  <c r="A2857"/>
  <c r="O2856"/>
  <c r="A2856"/>
  <c r="O2855"/>
  <c r="A2855"/>
  <c r="O2854"/>
  <c r="A2854"/>
  <c r="O2853"/>
  <c r="A2853"/>
  <c r="O2852"/>
  <c r="A2852"/>
  <c r="O2851"/>
  <c r="A2851"/>
  <c r="O2850"/>
  <c r="A2850"/>
  <c r="O2849"/>
  <c r="A2849"/>
  <c r="O2848"/>
  <c r="A2848"/>
  <c r="O2847"/>
  <c r="A2847"/>
  <c r="O2846"/>
  <c r="A2846"/>
  <c r="O2845"/>
  <c r="A2845"/>
  <c r="O2844"/>
  <c r="A2844"/>
  <c r="O2843"/>
  <c r="A2843"/>
  <c r="O2842"/>
  <c r="A2842"/>
  <c r="O2841"/>
  <c r="A2841"/>
  <c r="O2840"/>
  <c r="A2840"/>
  <c r="O2839"/>
  <c r="A2839"/>
  <c r="O2838"/>
  <c r="A2838"/>
  <c r="O2837"/>
  <c r="A2837"/>
  <c r="O2836"/>
  <c r="A2836"/>
  <c r="O2835"/>
  <c r="A2835"/>
  <c r="O2834"/>
  <c r="A2834"/>
  <c r="O2833"/>
  <c r="A2833"/>
  <c r="O2832"/>
  <c r="A2832"/>
  <c r="O2831"/>
  <c r="A2831"/>
  <c r="O2830"/>
  <c r="A2830"/>
  <c r="O2829"/>
  <c r="A2829"/>
  <c r="O2828"/>
  <c r="A2828"/>
  <c r="O2827"/>
  <c r="A2827"/>
  <c r="O2826"/>
  <c r="A2826"/>
  <c r="O2825"/>
  <c r="A2825"/>
  <c r="O2824"/>
  <c r="A2824"/>
  <c r="O2823"/>
  <c r="A2823"/>
  <c r="O2822"/>
  <c r="A2822"/>
  <c r="O2821"/>
  <c r="A2821"/>
  <c r="O2820"/>
  <c r="A2820"/>
  <c r="O2819"/>
  <c r="A2819"/>
  <c r="O2818"/>
  <c r="A2818"/>
  <c r="O2817"/>
  <c r="A2817"/>
  <c r="O2816"/>
  <c r="A2816"/>
  <c r="O2815"/>
  <c r="A2815"/>
  <c r="O2814"/>
  <c r="A2814"/>
  <c r="O2813"/>
  <c r="A2813"/>
  <c r="O2812"/>
  <c r="A2812"/>
  <c r="O2811"/>
  <c r="A2811"/>
  <c r="O2810"/>
  <c r="A2810"/>
  <c r="O2809"/>
  <c r="A2809"/>
  <c r="O2808"/>
  <c r="A2808"/>
  <c r="O2807"/>
  <c r="A2807"/>
  <c r="O2806"/>
  <c r="A2806"/>
  <c r="O2805"/>
  <c r="A2805"/>
  <c r="O2804"/>
  <c r="A2804"/>
  <c r="O2803"/>
  <c r="A2803"/>
  <c r="O2802"/>
  <c r="A2802"/>
  <c r="O2801"/>
  <c r="A2801"/>
  <c r="O2800"/>
  <c r="A2800"/>
  <c r="O2799"/>
  <c r="A2799"/>
  <c r="O2798"/>
  <c r="A2798"/>
  <c r="O2797"/>
  <c r="A2797"/>
  <c r="O2796"/>
  <c r="A2796"/>
  <c r="O2795"/>
  <c r="A2795"/>
  <c r="O2794"/>
  <c r="A2794"/>
  <c r="O2793"/>
  <c r="A2793"/>
  <c r="O2792"/>
  <c r="A2792"/>
  <c r="O2791"/>
  <c r="A2791"/>
  <c r="O2790"/>
  <c r="A2790"/>
  <c r="O2789"/>
  <c r="A2789"/>
  <c r="O2788"/>
  <c r="A2788"/>
  <c r="O2787"/>
  <c r="A2787"/>
  <c r="O2786"/>
  <c r="A2786"/>
  <c r="O2785"/>
  <c r="A2785"/>
  <c r="O2784"/>
  <c r="A2784"/>
  <c r="O2783"/>
  <c r="A2783"/>
  <c r="O2782"/>
  <c r="A2782"/>
  <c r="O2781"/>
  <c r="A2781"/>
  <c r="O2780"/>
  <c r="A2780"/>
  <c r="O2779"/>
  <c r="A2779"/>
  <c r="O2778"/>
  <c r="A2778"/>
  <c r="O2777"/>
  <c r="A2777"/>
  <c r="O2776"/>
  <c r="A2776"/>
  <c r="O2775"/>
  <c r="A2775"/>
  <c r="O2774"/>
  <c r="A2774"/>
  <c r="O2773"/>
  <c r="A2773"/>
  <c r="O2772"/>
  <c r="A2772"/>
  <c r="O2771"/>
  <c r="A2771"/>
  <c r="O2770"/>
  <c r="A2770"/>
  <c r="O2769"/>
  <c r="A2769"/>
  <c r="O2768"/>
  <c r="A2768"/>
  <c r="O2767"/>
  <c r="A2767"/>
  <c r="O2766"/>
  <c r="A2766"/>
  <c r="O2765"/>
  <c r="A2765"/>
  <c r="O2764"/>
  <c r="A2764"/>
  <c r="O2763"/>
  <c r="A2763"/>
  <c r="O2762"/>
  <c r="A2762"/>
  <c r="O2761"/>
  <c r="A2761"/>
  <c r="O2760"/>
  <c r="A2760"/>
  <c r="O2759"/>
  <c r="A2759"/>
  <c r="O2758"/>
  <c r="A2758"/>
  <c r="O2757"/>
  <c r="A2757"/>
  <c r="O2756"/>
  <c r="A2756"/>
  <c r="O2755"/>
  <c r="A2755"/>
  <c r="O2754"/>
  <c r="A2754"/>
  <c r="O2753"/>
  <c r="A2753"/>
  <c r="O2752"/>
  <c r="A2752"/>
  <c r="O2751"/>
  <c r="A2751"/>
  <c r="O2750"/>
  <c r="A2750"/>
  <c r="O2749"/>
  <c r="A2749"/>
  <c r="O2748"/>
  <c r="A2748"/>
  <c r="O2747"/>
  <c r="A2747"/>
  <c r="O2746"/>
  <c r="A2746"/>
  <c r="O2745"/>
  <c r="A2745"/>
  <c r="O2744"/>
  <c r="A2744"/>
  <c r="O2743"/>
  <c r="A2743"/>
  <c r="O2742"/>
  <c r="A2742"/>
  <c r="O2741"/>
  <c r="A2741"/>
  <c r="O2740"/>
  <c r="A2740"/>
  <c r="O2739"/>
  <c r="A2739"/>
  <c r="O2738"/>
  <c r="A2738"/>
  <c r="O2737"/>
  <c r="A2737"/>
  <c r="O2736"/>
  <c r="A2736"/>
  <c r="O2735"/>
  <c r="A2735"/>
  <c r="O2734"/>
  <c r="A2734"/>
  <c r="O2733"/>
  <c r="A2733"/>
  <c r="O2732"/>
  <c r="A2732"/>
  <c r="O2731"/>
  <c r="A2731"/>
  <c r="O2730"/>
  <c r="A2730"/>
  <c r="O2729"/>
  <c r="A2729"/>
  <c r="O2728"/>
  <c r="A2728"/>
  <c r="O2727"/>
  <c r="A2727"/>
  <c r="O2726"/>
  <c r="A2726"/>
  <c r="O2725"/>
  <c r="A2725"/>
  <c r="O2724"/>
  <c r="A2724"/>
  <c r="O2723"/>
  <c r="A2723"/>
  <c r="O2722"/>
  <c r="A2722"/>
  <c r="O2721"/>
  <c r="A2721"/>
  <c r="O2720"/>
  <c r="A2720"/>
  <c r="O2719"/>
  <c r="A2719"/>
  <c r="O2718"/>
  <c r="A2718"/>
  <c r="O2717"/>
  <c r="A2717"/>
  <c r="O2716"/>
  <c r="A2716"/>
  <c r="O2715"/>
  <c r="A2715"/>
  <c r="O2714"/>
  <c r="A2714"/>
  <c r="O2713"/>
  <c r="A2713"/>
  <c r="O2712"/>
  <c r="A2712"/>
  <c r="O2711"/>
  <c r="A2711"/>
  <c r="O2710"/>
  <c r="A2710"/>
  <c r="O2709"/>
  <c r="A2709"/>
  <c r="O2708"/>
  <c r="A2708"/>
  <c r="O2707"/>
  <c r="A2707"/>
  <c r="O2706"/>
  <c r="A2706"/>
  <c r="O2705"/>
  <c r="A2705"/>
  <c r="O2704"/>
  <c r="A2704"/>
  <c r="O2703"/>
  <c r="A2703"/>
  <c r="O2702"/>
  <c r="A2702"/>
  <c r="O2701"/>
  <c r="A2701"/>
  <c r="O2700"/>
  <c r="A2700"/>
  <c r="O2699"/>
  <c r="A2699"/>
  <c r="O2698"/>
  <c r="A2698"/>
  <c r="O2697"/>
  <c r="A2697"/>
  <c r="O2696"/>
  <c r="A2696"/>
  <c r="O2695"/>
  <c r="A2695"/>
  <c r="O2694"/>
  <c r="A2694"/>
  <c r="O2693"/>
  <c r="A2693"/>
  <c r="O2692"/>
  <c r="A2692"/>
  <c r="O2691"/>
  <c r="A2691"/>
  <c r="O2690"/>
  <c r="A2690"/>
  <c r="O2689"/>
  <c r="A2689"/>
  <c r="O2688"/>
  <c r="A2688"/>
  <c r="O2687"/>
  <c r="A2687"/>
  <c r="O2686"/>
  <c r="A2686"/>
  <c r="O2685"/>
  <c r="A2685"/>
  <c r="O2684"/>
  <c r="A2684"/>
  <c r="O2683"/>
  <c r="A2683"/>
  <c r="O2682"/>
  <c r="A2682"/>
  <c r="O2681"/>
  <c r="A2681"/>
  <c r="O2680"/>
  <c r="A2680"/>
  <c r="O2679"/>
  <c r="A2679"/>
  <c r="O2678"/>
  <c r="A2678"/>
  <c r="O2677"/>
  <c r="A2677"/>
  <c r="O2676"/>
  <c r="A2676"/>
  <c r="O2675"/>
  <c r="A2675"/>
  <c r="O2674"/>
  <c r="A2674"/>
  <c r="O2673"/>
  <c r="A2673"/>
  <c r="O2672"/>
  <c r="A2672"/>
  <c r="O2671"/>
  <c r="A2671"/>
  <c r="O2670"/>
  <c r="A2670"/>
  <c r="O2669"/>
  <c r="A2669"/>
  <c r="O2668"/>
  <c r="A2668"/>
  <c r="O2667"/>
  <c r="A2667"/>
  <c r="O2666"/>
  <c r="A2666"/>
  <c r="O2665"/>
  <c r="A2665"/>
  <c r="O2664"/>
  <c r="A2664"/>
  <c r="O2663"/>
  <c r="A2663"/>
  <c r="O2662"/>
  <c r="A2662"/>
  <c r="O2661"/>
  <c r="A2661"/>
  <c r="O2660"/>
  <c r="A2660"/>
  <c r="O2659"/>
  <c r="A2659"/>
  <c r="O2658"/>
  <c r="A2658"/>
  <c r="O2657"/>
  <c r="A2657"/>
  <c r="O2656"/>
  <c r="A2656"/>
  <c r="O2655"/>
  <c r="A2655"/>
  <c r="O2654"/>
  <c r="A2654"/>
  <c r="O2653"/>
  <c r="A2653"/>
  <c r="O2652"/>
  <c r="A2652"/>
  <c r="O2651"/>
  <c r="A2651"/>
  <c r="O2650"/>
  <c r="A2650"/>
  <c r="O2649"/>
  <c r="A2649"/>
  <c r="O2648"/>
  <c r="A2648"/>
  <c r="O2647"/>
  <c r="A2647"/>
  <c r="O2646"/>
  <c r="A2646"/>
  <c r="O2645"/>
  <c r="A2645"/>
  <c r="O2644"/>
  <c r="A2644"/>
  <c r="O2643"/>
  <c r="A2643"/>
  <c r="O2642"/>
  <c r="A2642"/>
  <c r="O2641"/>
  <c r="A2641"/>
  <c r="O2640"/>
  <c r="A2640"/>
  <c r="O2639"/>
  <c r="A2639"/>
  <c r="O2638"/>
  <c r="A2638"/>
  <c r="O2637"/>
  <c r="A2637"/>
  <c r="O2636"/>
  <c r="A2636"/>
  <c r="O2635"/>
  <c r="A2635"/>
  <c r="O2634"/>
  <c r="A2634"/>
  <c r="O2633"/>
  <c r="A2633"/>
  <c r="O2632"/>
  <c r="A2632"/>
  <c r="O2631"/>
  <c r="A2631"/>
  <c r="O2630"/>
  <c r="A2630"/>
  <c r="O2629"/>
  <c r="A2629"/>
  <c r="O2628"/>
  <c r="A2628"/>
  <c r="O2627"/>
  <c r="A2627"/>
  <c r="O2626"/>
  <c r="A2626"/>
  <c r="O2625"/>
  <c r="A2625"/>
  <c r="O2624"/>
  <c r="A2624"/>
  <c r="O2623"/>
  <c r="A2623"/>
  <c r="O2622"/>
  <c r="A2622"/>
  <c r="O2621"/>
  <c r="A2621"/>
  <c r="O2620"/>
  <c r="A2620"/>
  <c r="O2619"/>
  <c r="A2619"/>
  <c r="O2618"/>
  <c r="A2618"/>
  <c r="O2617"/>
  <c r="A2617"/>
  <c r="O2616"/>
  <c r="A2616"/>
  <c r="O2615"/>
  <c r="A2615"/>
  <c r="O2614"/>
  <c r="A2614"/>
  <c r="O2613"/>
  <c r="A2613"/>
  <c r="O2612"/>
  <c r="A2612"/>
  <c r="O2611"/>
  <c r="A2611"/>
  <c r="O2610"/>
  <c r="A2610"/>
  <c r="O2609"/>
  <c r="A2609"/>
  <c r="O2608"/>
  <c r="A2608"/>
  <c r="O2607"/>
  <c r="A2607"/>
  <c r="O2606"/>
  <c r="A2606"/>
  <c r="O2605"/>
  <c r="A2605"/>
  <c r="O2604"/>
  <c r="A2604"/>
  <c r="O2603"/>
  <c r="A2603"/>
  <c r="O2602"/>
  <c r="A2602"/>
  <c r="O2601"/>
  <c r="A2601"/>
  <c r="O2600"/>
  <c r="A2600"/>
  <c r="O2599"/>
  <c r="A2599"/>
  <c r="O2598"/>
  <c r="A2598"/>
  <c r="O2597"/>
  <c r="A2597"/>
  <c r="O2596"/>
  <c r="A2596"/>
  <c r="O2595"/>
  <c r="A2595"/>
  <c r="O2594"/>
  <c r="A2594"/>
  <c r="O2593"/>
  <c r="A2593"/>
  <c r="O2592"/>
  <c r="A2592"/>
  <c r="O2591"/>
  <c r="A2591"/>
  <c r="O2590"/>
  <c r="A2590"/>
  <c r="O2589"/>
  <c r="A2589"/>
  <c r="O2588"/>
  <c r="A2588"/>
  <c r="O2587"/>
  <c r="A2587"/>
  <c r="O2586"/>
  <c r="A2586"/>
  <c r="O2585"/>
  <c r="A2585"/>
  <c r="O2584"/>
  <c r="A2584"/>
  <c r="O2583"/>
  <c r="A2583"/>
  <c r="O2582"/>
  <c r="A2582"/>
  <c r="O2581"/>
  <c r="A2581"/>
  <c r="O2580"/>
  <c r="A2580"/>
  <c r="O2579"/>
  <c r="A2579"/>
  <c r="O2578"/>
  <c r="A2578"/>
  <c r="O2577"/>
  <c r="A2577"/>
  <c r="O2576"/>
  <c r="A2576"/>
  <c r="O2575"/>
  <c r="A2575"/>
  <c r="O2574"/>
  <c r="A2574"/>
  <c r="O2573"/>
  <c r="A2573"/>
  <c r="O2572"/>
  <c r="A2572"/>
  <c r="O2571"/>
  <c r="A2571"/>
  <c r="O2570"/>
  <c r="A2570"/>
  <c r="O2569"/>
  <c r="A2569"/>
  <c r="O2568"/>
  <c r="A2568"/>
  <c r="O2567"/>
  <c r="A2567"/>
  <c r="O2566"/>
  <c r="A2566"/>
  <c r="O2565"/>
  <c r="A2565"/>
  <c r="O2564"/>
  <c r="A2564"/>
  <c r="O2563"/>
  <c r="A2563"/>
  <c r="O2562"/>
  <c r="A2562"/>
  <c r="O2561"/>
  <c r="A2561"/>
  <c r="O2560"/>
  <c r="A2560"/>
  <c r="O2559"/>
  <c r="A2559"/>
  <c r="O2558"/>
  <c r="A2558"/>
  <c r="O2557"/>
  <c r="A2557"/>
  <c r="O2556"/>
  <c r="A2556"/>
  <c r="O2555"/>
  <c r="A2555"/>
  <c r="O2554"/>
  <c r="A2554"/>
  <c r="O2553"/>
  <c r="A2553"/>
  <c r="O2552"/>
  <c r="A2552"/>
  <c r="O2551"/>
  <c r="A2551"/>
  <c r="O2550"/>
  <c r="A2550"/>
  <c r="O2549"/>
  <c r="A2549"/>
  <c r="O2548"/>
  <c r="A2548"/>
  <c r="O2547"/>
  <c r="A2547"/>
  <c r="O2546"/>
  <c r="A2546"/>
  <c r="O2545"/>
  <c r="A2545"/>
  <c r="O2544"/>
  <c r="A2544"/>
  <c r="O2543"/>
  <c r="A2543"/>
  <c r="O2542"/>
  <c r="A2542"/>
  <c r="O2541"/>
  <c r="A2541"/>
  <c r="O2540"/>
  <c r="A2540"/>
  <c r="O2539"/>
  <c r="A2539"/>
  <c r="O2538"/>
  <c r="A2538"/>
  <c r="O2537"/>
  <c r="A2537"/>
  <c r="O2536"/>
  <c r="A2536"/>
  <c r="O2535"/>
  <c r="A2535"/>
  <c r="O2534"/>
  <c r="A2534"/>
  <c r="O2533"/>
  <c r="A2533"/>
  <c r="O2532"/>
  <c r="A2532"/>
  <c r="O2531"/>
  <c r="A2531"/>
  <c r="O2530"/>
  <c r="A2530"/>
  <c r="O2529"/>
  <c r="A2529"/>
  <c r="O2528"/>
  <c r="A2528"/>
  <c r="O2527"/>
  <c r="A2527"/>
  <c r="O2526"/>
  <c r="A2526"/>
  <c r="O2525"/>
  <c r="A2525"/>
  <c r="O2524"/>
  <c r="A2524"/>
  <c r="O2523"/>
  <c r="A2523"/>
  <c r="O2522"/>
  <c r="A2522"/>
  <c r="O2521"/>
  <c r="A2521"/>
  <c r="O2520"/>
  <c r="A2520"/>
  <c r="O2519"/>
  <c r="A2519"/>
  <c r="O2518"/>
  <c r="A2518"/>
  <c r="O2517"/>
  <c r="A2517"/>
  <c r="O2516"/>
  <c r="A2516"/>
  <c r="O2515"/>
  <c r="A2515"/>
  <c r="O2514"/>
  <c r="A2514"/>
  <c r="O2513"/>
  <c r="A2513"/>
  <c r="O2512"/>
  <c r="A2512"/>
  <c r="O2511"/>
  <c r="A2511"/>
  <c r="O2510"/>
  <c r="A2510"/>
  <c r="O2509"/>
  <c r="A2509"/>
  <c r="O2508"/>
  <c r="A2508"/>
  <c r="O2507"/>
  <c r="A2507"/>
  <c r="O2506"/>
  <c r="A2506"/>
  <c r="O2505"/>
  <c r="A2505"/>
  <c r="O2504"/>
  <c r="A2504"/>
  <c r="O2503"/>
  <c r="A2503"/>
  <c r="O2502"/>
  <c r="A2502"/>
  <c r="O2501"/>
  <c r="A2501"/>
  <c r="O2500"/>
  <c r="A2500"/>
  <c r="O2499"/>
  <c r="A2499"/>
  <c r="O2498"/>
  <c r="A2498"/>
  <c r="O2497"/>
  <c r="A2497"/>
  <c r="O2496"/>
  <c r="A2496"/>
  <c r="O2495"/>
  <c r="A2495"/>
  <c r="O2494"/>
  <c r="A2494"/>
  <c r="O2493"/>
  <c r="A2493"/>
  <c r="O2492"/>
  <c r="A2492"/>
  <c r="O2491"/>
  <c r="A2491"/>
  <c r="O2490"/>
  <c r="A2490"/>
  <c r="O2489"/>
  <c r="A2489"/>
  <c r="O2488"/>
  <c r="A2488"/>
  <c r="O2487"/>
  <c r="A2487"/>
  <c r="O2486"/>
  <c r="A2486"/>
  <c r="O2485"/>
  <c r="A2485"/>
  <c r="O2484"/>
  <c r="A2484"/>
  <c r="O2483"/>
  <c r="A2483"/>
  <c r="O2482"/>
  <c r="A2482"/>
  <c r="O2481"/>
  <c r="A2481"/>
  <c r="O2480"/>
  <c r="A2480"/>
  <c r="O2479"/>
  <c r="A2479"/>
  <c r="O2478"/>
  <c r="A2478"/>
  <c r="O2477"/>
  <c r="A2477"/>
  <c r="O2476"/>
  <c r="A2476"/>
  <c r="O2475"/>
  <c r="A2475"/>
  <c r="O2474"/>
  <c r="A2474"/>
  <c r="O2473"/>
  <c r="A2473"/>
  <c r="O2472"/>
  <c r="A2472"/>
  <c r="O2471"/>
  <c r="A2471"/>
  <c r="O2470"/>
  <c r="A2470"/>
  <c r="O2469"/>
  <c r="A2469"/>
  <c r="O2468"/>
  <c r="A2468"/>
  <c r="O2467"/>
  <c r="A2467"/>
  <c r="O2466"/>
  <c r="A2466"/>
  <c r="O2465"/>
  <c r="A2465"/>
  <c r="O2464"/>
  <c r="A2464"/>
  <c r="O2463"/>
  <c r="A2463"/>
  <c r="O2462"/>
  <c r="A2462"/>
  <c r="O2461"/>
  <c r="A2461"/>
  <c r="O2460"/>
  <c r="A2460"/>
  <c r="O2459"/>
  <c r="A2459"/>
  <c r="O2458"/>
  <c r="A2458"/>
  <c r="O2457"/>
  <c r="A2457"/>
  <c r="O2456"/>
  <c r="A2456"/>
  <c r="O2455"/>
  <c r="A2455"/>
  <c r="O2454"/>
  <c r="A2454"/>
  <c r="O2453"/>
  <c r="A2453"/>
  <c r="O2452"/>
  <c r="A2452"/>
  <c r="O2451"/>
  <c r="A2451"/>
  <c r="O2450"/>
  <c r="A2450"/>
  <c r="O2449"/>
  <c r="A2449"/>
  <c r="O2448"/>
  <c r="A2448"/>
  <c r="O2447"/>
  <c r="A2447"/>
  <c r="O2446"/>
  <c r="A2446"/>
  <c r="O2445"/>
  <c r="A2445"/>
  <c r="O2444"/>
  <c r="A2444"/>
  <c r="O2443"/>
  <c r="A2443"/>
  <c r="O2442"/>
  <c r="A2442"/>
  <c r="O2441"/>
  <c r="A2441"/>
  <c r="O2440"/>
  <c r="A2440"/>
  <c r="O2439"/>
  <c r="A2439"/>
  <c r="O2438"/>
  <c r="A2438"/>
  <c r="O2437"/>
  <c r="A2437"/>
  <c r="O2436"/>
  <c r="A2436"/>
  <c r="O2435"/>
  <c r="A2435"/>
  <c r="O2434"/>
  <c r="A2434"/>
  <c r="O2433"/>
  <c r="A2433"/>
  <c r="O2432"/>
  <c r="A2432"/>
  <c r="O2431"/>
  <c r="A2431"/>
  <c r="O2430"/>
  <c r="A2430"/>
  <c r="O2429"/>
  <c r="A2429"/>
  <c r="O2428"/>
  <c r="A2428"/>
  <c r="O2427"/>
  <c r="A2427"/>
  <c r="O2426"/>
  <c r="A2426"/>
  <c r="O2425"/>
  <c r="A2425"/>
  <c r="O2424"/>
  <c r="A2424"/>
  <c r="O2423"/>
  <c r="A2423"/>
  <c r="O2422"/>
  <c r="A2422"/>
  <c r="O2421"/>
  <c r="A2421"/>
  <c r="O2420"/>
  <c r="A2420"/>
  <c r="O2419"/>
  <c r="A2419"/>
  <c r="O2418"/>
  <c r="A2418"/>
  <c r="O2417"/>
  <c r="A2417"/>
  <c r="O2416"/>
  <c r="A2416"/>
  <c r="O2415"/>
  <c r="A2415"/>
  <c r="O2414"/>
  <c r="A2414"/>
  <c r="O2413"/>
  <c r="A2413"/>
  <c r="O2412"/>
  <c r="A2412"/>
  <c r="O2411"/>
  <c r="A2411"/>
  <c r="O2410"/>
  <c r="A2410"/>
  <c r="O2409"/>
  <c r="A2409"/>
  <c r="O2408"/>
  <c r="A2408"/>
  <c r="O2407"/>
  <c r="A2407"/>
  <c r="O2406"/>
  <c r="A2406"/>
  <c r="O2405"/>
  <c r="A2405"/>
  <c r="O2404"/>
  <c r="A2404"/>
  <c r="O2403"/>
  <c r="A2403"/>
  <c r="O2402"/>
  <c r="A2402"/>
  <c r="O2401"/>
  <c r="A2401"/>
  <c r="O2400"/>
  <c r="A2400"/>
  <c r="O2399"/>
  <c r="A2399"/>
  <c r="O2398"/>
  <c r="A2398"/>
  <c r="O2397"/>
  <c r="A2397"/>
  <c r="O2396"/>
  <c r="A2396"/>
  <c r="O2395"/>
  <c r="A2395"/>
  <c r="O2394"/>
  <c r="A2394"/>
  <c r="O2393"/>
  <c r="A2393"/>
  <c r="O2392"/>
  <c r="A2392"/>
  <c r="O2391"/>
  <c r="A2391"/>
  <c r="O2390"/>
  <c r="A2390"/>
  <c r="O2389"/>
  <c r="A2389"/>
  <c r="O2388"/>
  <c r="A2388"/>
  <c r="O2387"/>
  <c r="A2387"/>
  <c r="O2386"/>
  <c r="A2386"/>
  <c r="O2385"/>
  <c r="A2385"/>
  <c r="O2384"/>
  <c r="A2384"/>
  <c r="O2383"/>
  <c r="A2383"/>
  <c r="O2382"/>
  <c r="A2382"/>
  <c r="O2381"/>
  <c r="A2381"/>
  <c r="O2380"/>
  <c r="A2380"/>
  <c r="O2379"/>
  <c r="A2379"/>
  <c r="O2378"/>
  <c r="A2378"/>
  <c r="O2377"/>
  <c r="A2377"/>
  <c r="O2376"/>
  <c r="A2376"/>
  <c r="O2375"/>
  <c r="A2375"/>
  <c r="O2374"/>
  <c r="A2374"/>
  <c r="O2373"/>
  <c r="A2373"/>
  <c r="O2372"/>
  <c r="A2372"/>
  <c r="O2371"/>
  <c r="A2371"/>
  <c r="O2370"/>
  <c r="A2370"/>
  <c r="O2369"/>
  <c r="A2369"/>
  <c r="O2368"/>
  <c r="A2368"/>
  <c r="O2367"/>
  <c r="A2367"/>
  <c r="O2366"/>
  <c r="A2366"/>
  <c r="O2365"/>
  <c r="A2365"/>
  <c r="O2364"/>
  <c r="A2364"/>
  <c r="O2363"/>
  <c r="A2363"/>
  <c r="O2362"/>
  <c r="A2362"/>
  <c r="O2361"/>
  <c r="A2361"/>
  <c r="O2360"/>
  <c r="A2360"/>
  <c r="O2359"/>
  <c r="A2359"/>
  <c r="O2358"/>
  <c r="A2358"/>
  <c r="O2357"/>
  <c r="A2357"/>
  <c r="O2356"/>
  <c r="A2356"/>
  <c r="O2355"/>
  <c r="A2355"/>
  <c r="O2354"/>
  <c r="A2354"/>
  <c r="O2353"/>
  <c r="A2353"/>
  <c r="O2352"/>
  <c r="A2352"/>
  <c r="O2351"/>
  <c r="A2351"/>
  <c r="O2350"/>
  <c r="A2350"/>
  <c r="O2349"/>
  <c r="A2349"/>
  <c r="O2348"/>
  <c r="A2348"/>
  <c r="O2347"/>
  <c r="A2347"/>
  <c r="O2346"/>
  <c r="A2346"/>
  <c r="O2345"/>
  <c r="A2345"/>
  <c r="O2344"/>
  <c r="A2344"/>
  <c r="O2343"/>
  <c r="A2343"/>
  <c r="O2342"/>
  <c r="A2342"/>
  <c r="O2341"/>
  <c r="A2341"/>
  <c r="O2340"/>
  <c r="A2340"/>
  <c r="O2339"/>
  <c r="A2339"/>
  <c r="O2338"/>
  <c r="A2338"/>
  <c r="O2337"/>
  <c r="A2337"/>
  <c r="O2336"/>
  <c r="A2336"/>
  <c r="O2335"/>
  <c r="A2335"/>
  <c r="O2334"/>
  <c r="A2334"/>
  <c r="O2333"/>
  <c r="A2333"/>
  <c r="O2332"/>
  <c r="A2332"/>
  <c r="O2331"/>
  <c r="A2331"/>
  <c r="O2330"/>
  <c r="A2330"/>
  <c r="O2329"/>
  <c r="A2329"/>
  <c r="O2328"/>
  <c r="A2328"/>
  <c r="O2327"/>
  <c r="A2327"/>
  <c r="O2326"/>
  <c r="A2326"/>
  <c r="O2325"/>
  <c r="A2325"/>
  <c r="O2324"/>
  <c r="A2324"/>
  <c r="O2323"/>
  <c r="A2323"/>
  <c r="O2322"/>
  <c r="A2322"/>
  <c r="O2321"/>
  <c r="A2321"/>
  <c r="O2320"/>
  <c r="A2320"/>
  <c r="O2319"/>
  <c r="A2319"/>
  <c r="O2318"/>
  <c r="A2318"/>
  <c r="O2317"/>
  <c r="A2317"/>
  <c r="O2316"/>
  <c r="A2316"/>
  <c r="O2315"/>
  <c r="A2315"/>
  <c r="O2314"/>
  <c r="A2314"/>
  <c r="O2313"/>
  <c r="A2313"/>
  <c r="O2312"/>
  <c r="A2312"/>
  <c r="O2311"/>
  <c r="A2311"/>
  <c r="O2310"/>
  <c r="A2310"/>
  <c r="O2309"/>
  <c r="A2309"/>
  <c r="O2308"/>
  <c r="A2308"/>
  <c r="O2307"/>
  <c r="A2307"/>
  <c r="O2306"/>
  <c r="A2306"/>
  <c r="O2305"/>
  <c r="A2305"/>
  <c r="O2304"/>
  <c r="A2304"/>
  <c r="O2303"/>
  <c r="A2303"/>
  <c r="O2302"/>
  <c r="A2302"/>
  <c r="O2301"/>
  <c r="A2301"/>
  <c r="O2300"/>
  <c r="A2300"/>
  <c r="O2299"/>
  <c r="A2299"/>
  <c r="O2298"/>
  <c r="A2298"/>
  <c r="O2297"/>
  <c r="A2297"/>
  <c r="O2296"/>
  <c r="A2296"/>
  <c r="O2295"/>
  <c r="A2295"/>
  <c r="O2294"/>
  <c r="A2294"/>
  <c r="O2293"/>
  <c r="A2293"/>
  <c r="O2292"/>
  <c r="A2292"/>
  <c r="O2291"/>
  <c r="A2291"/>
  <c r="O2290"/>
  <c r="A2290"/>
  <c r="O2289"/>
  <c r="A2289"/>
  <c r="O2288"/>
  <c r="A2288"/>
  <c r="O2287"/>
  <c r="A2287"/>
  <c r="O2286"/>
  <c r="A2286"/>
  <c r="O2285"/>
  <c r="A2285"/>
  <c r="O2284"/>
  <c r="A2284"/>
  <c r="O2283"/>
  <c r="A2283"/>
  <c r="O2282"/>
  <c r="A2282"/>
  <c r="O2281"/>
  <c r="A2281"/>
  <c r="O2280"/>
  <c r="A2280"/>
  <c r="O2279"/>
  <c r="A2279"/>
  <c r="O2278"/>
  <c r="A2278"/>
  <c r="O2277"/>
  <c r="A2277"/>
  <c r="O2276"/>
  <c r="A2276"/>
  <c r="O2275"/>
  <c r="A2275"/>
  <c r="O2274"/>
  <c r="A2274"/>
  <c r="O2273"/>
  <c r="A2273"/>
  <c r="O2272"/>
  <c r="A2272"/>
  <c r="O2271"/>
  <c r="A2271"/>
  <c r="O2270"/>
  <c r="A2270"/>
  <c r="O2269"/>
  <c r="A2269"/>
  <c r="O2268"/>
  <c r="A2268"/>
  <c r="O2267"/>
  <c r="A2267"/>
  <c r="O2266"/>
  <c r="A2266"/>
  <c r="O2265"/>
  <c r="A2265"/>
  <c r="O2264"/>
  <c r="A2264"/>
  <c r="O2263"/>
  <c r="A2263"/>
  <c r="O2262"/>
  <c r="A2262"/>
  <c r="O2261"/>
  <c r="A2261"/>
  <c r="O2260"/>
  <c r="A2260"/>
  <c r="O2259"/>
  <c r="A2259"/>
  <c r="O2258"/>
  <c r="A2258"/>
  <c r="O2257"/>
  <c r="A2257"/>
  <c r="O2256"/>
  <c r="A2256"/>
  <c r="O2255"/>
  <c r="A2255"/>
  <c r="O2254"/>
  <c r="A2254"/>
  <c r="O2253"/>
  <c r="A2253"/>
  <c r="O2252"/>
  <c r="A2252"/>
  <c r="O2251"/>
  <c r="A2251"/>
  <c r="O2250"/>
  <c r="A2250"/>
  <c r="O2249"/>
  <c r="A2249"/>
  <c r="O2248"/>
  <c r="A2248"/>
  <c r="O2247"/>
  <c r="A2247"/>
  <c r="O2246"/>
  <c r="A2246"/>
  <c r="O2245"/>
  <c r="A2245"/>
  <c r="O2244"/>
  <c r="A2244"/>
  <c r="O2243"/>
  <c r="A2243"/>
  <c r="O2242"/>
  <c r="A2242"/>
  <c r="O2241"/>
  <c r="A2241"/>
  <c r="O2240"/>
  <c r="A2240"/>
  <c r="O2239"/>
  <c r="A2239"/>
  <c r="O2238"/>
  <c r="A2238"/>
  <c r="O2237"/>
  <c r="A2237"/>
  <c r="O2236"/>
  <c r="A2236"/>
  <c r="O2235"/>
  <c r="A2235"/>
  <c r="O2234"/>
  <c r="A2234"/>
  <c r="O2233"/>
  <c r="A2233"/>
  <c r="O2232"/>
  <c r="A2232"/>
  <c r="O2231"/>
  <c r="A2231"/>
  <c r="O2230"/>
  <c r="A2230"/>
  <c r="O2229"/>
  <c r="A2229"/>
  <c r="O2228"/>
  <c r="A2228"/>
  <c r="O2227"/>
  <c r="A2227"/>
  <c r="O2226"/>
  <c r="A2226"/>
  <c r="O2225"/>
  <c r="A2225"/>
  <c r="O2224"/>
  <c r="A2224"/>
  <c r="O2223"/>
  <c r="A2223"/>
  <c r="O2222"/>
  <c r="A2222"/>
  <c r="O2221"/>
  <c r="A2221"/>
  <c r="O2220"/>
  <c r="A2220"/>
  <c r="O2219"/>
  <c r="A2219"/>
  <c r="O2218"/>
  <c r="A2218"/>
  <c r="O2217"/>
  <c r="A2217"/>
  <c r="O2216"/>
  <c r="A2216"/>
  <c r="O2215"/>
  <c r="A2215"/>
  <c r="O2214"/>
  <c r="A2214"/>
  <c r="O2213"/>
  <c r="A2213"/>
  <c r="O2212"/>
  <c r="A2212"/>
  <c r="O2211"/>
  <c r="A2211"/>
  <c r="O2210"/>
  <c r="A2210"/>
  <c r="O2209"/>
  <c r="A2209"/>
  <c r="O2208"/>
  <c r="A2208"/>
  <c r="O2207"/>
  <c r="A2207"/>
  <c r="O2206"/>
  <c r="A2206"/>
  <c r="O2205"/>
  <c r="A2205"/>
  <c r="O2204"/>
  <c r="A2204"/>
  <c r="O2203"/>
  <c r="A2203"/>
  <c r="O2202"/>
  <c r="A2202"/>
  <c r="O2201"/>
  <c r="A2201"/>
  <c r="O2200"/>
  <c r="A2200"/>
  <c r="O2199"/>
  <c r="A2199"/>
  <c r="O2198"/>
  <c r="A2198"/>
  <c r="O2197"/>
  <c r="A2197"/>
  <c r="O2196"/>
  <c r="A2196"/>
  <c r="O2195"/>
  <c r="A2195"/>
  <c r="O2194"/>
  <c r="A2194"/>
  <c r="O2193"/>
  <c r="A2193"/>
  <c r="O2192"/>
  <c r="A2192"/>
  <c r="O2191"/>
  <c r="A2191"/>
  <c r="O2190"/>
  <c r="A2190"/>
  <c r="O2189"/>
  <c r="A2189"/>
  <c r="O2188"/>
  <c r="A2188"/>
  <c r="O2187"/>
  <c r="A2187"/>
  <c r="O2186"/>
  <c r="A2186"/>
  <c r="O2185"/>
  <c r="A2185"/>
  <c r="O2184"/>
  <c r="A2184"/>
  <c r="O2183"/>
  <c r="A2183"/>
  <c r="O2182"/>
  <c r="A2182"/>
  <c r="O2181"/>
  <c r="A2181"/>
  <c r="O2180"/>
  <c r="A2180"/>
  <c r="O2179"/>
  <c r="A2179"/>
  <c r="O2178"/>
  <c r="A2178"/>
  <c r="O2177"/>
  <c r="A2177"/>
  <c r="O2176"/>
  <c r="A2176"/>
  <c r="O2175"/>
  <c r="A2175"/>
  <c r="O2174"/>
  <c r="A2174"/>
  <c r="O2173"/>
  <c r="A2173"/>
  <c r="O2172"/>
  <c r="A2172"/>
  <c r="O2171"/>
  <c r="A2171"/>
  <c r="O2170"/>
  <c r="A2170"/>
  <c r="O2169"/>
  <c r="A2169"/>
  <c r="O2168"/>
  <c r="A2168"/>
  <c r="O2167"/>
  <c r="A2167"/>
  <c r="O2166"/>
  <c r="A2166"/>
  <c r="O2165"/>
  <c r="A2165"/>
  <c r="O2164"/>
  <c r="A2164"/>
  <c r="O2163"/>
  <c r="A2163"/>
  <c r="O2162"/>
  <c r="A2162"/>
  <c r="O2161"/>
  <c r="A2161"/>
  <c r="O2160"/>
  <c r="A2160"/>
  <c r="O2159"/>
  <c r="A2159"/>
  <c r="O2158"/>
  <c r="A2158"/>
  <c r="O2157"/>
  <c r="A2157"/>
  <c r="O2156"/>
  <c r="A2156"/>
  <c r="O2155"/>
  <c r="A2155"/>
  <c r="O2154"/>
  <c r="A2154"/>
  <c r="O2153"/>
  <c r="A2153"/>
  <c r="O2152"/>
  <c r="A2152"/>
  <c r="O2151"/>
  <c r="A2151"/>
  <c r="O2150"/>
  <c r="A2150"/>
  <c r="O2149"/>
  <c r="A2149"/>
  <c r="O2148"/>
  <c r="A2148"/>
  <c r="O2147"/>
  <c r="A2147"/>
  <c r="O2146"/>
  <c r="A2146"/>
  <c r="O2145"/>
  <c r="A2145"/>
  <c r="O2144"/>
  <c r="A2144"/>
  <c r="O2143"/>
  <c r="A2143"/>
  <c r="O2142"/>
  <c r="A2142"/>
  <c r="O2141"/>
  <c r="A2141"/>
  <c r="O2140"/>
  <c r="A2140"/>
  <c r="O2139"/>
  <c r="A2139"/>
  <c r="O2138"/>
  <c r="A2138"/>
  <c r="O2137"/>
  <c r="A2137"/>
  <c r="O2136"/>
  <c r="A2136"/>
  <c r="O2135"/>
  <c r="A2135"/>
  <c r="O2134"/>
  <c r="A2134"/>
  <c r="O2133"/>
  <c r="A2133"/>
  <c r="O2132"/>
  <c r="A2132"/>
  <c r="O2131"/>
  <c r="A2131"/>
  <c r="O2130"/>
  <c r="A2130"/>
  <c r="O2129"/>
  <c r="A2129"/>
  <c r="O2128"/>
  <c r="A2128"/>
  <c r="O2127"/>
  <c r="A2127"/>
  <c r="O2126"/>
  <c r="A2126"/>
  <c r="O2125"/>
  <c r="A2125"/>
  <c r="O2124"/>
  <c r="A2124"/>
  <c r="O2123"/>
  <c r="A2123"/>
  <c r="O2122"/>
  <c r="A2122"/>
  <c r="O2121"/>
  <c r="A2121"/>
  <c r="O2120"/>
  <c r="A2120"/>
  <c r="O2119"/>
  <c r="A2119"/>
  <c r="O2118"/>
  <c r="A2118"/>
  <c r="O2117"/>
  <c r="A2117"/>
  <c r="O2116"/>
  <c r="A2116"/>
  <c r="O2115"/>
  <c r="A2115"/>
  <c r="O2114"/>
  <c r="A2114"/>
  <c r="O2113"/>
  <c r="A2113"/>
  <c r="O2112"/>
  <c r="A2112"/>
  <c r="O2111"/>
  <c r="A2111"/>
  <c r="O2110"/>
  <c r="A2110"/>
  <c r="O2109"/>
  <c r="A2109"/>
  <c r="O2108"/>
  <c r="A2108"/>
  <c r="O2107"/>
  <c r="A2107"/>
  <c r="O2106"/>
  <c r="A2106"/>
  <c r="O2105"/>
  <c r="A2105"/>
  <c r="O2104"/>
  <c r="A2104"/>
  <c r="O2103"/>
  <c r="A2103"/>
  <c r="O2102"/>
  <c r="A2102"/>
  <c r="O2101"/>
  <c r="A2101"/>
  <c r="O2100"/>
  <c r="A2100"/>
  <c r="O2099"/>
  <c r="A2099"/>
  <c r="O2098"/>
  <c r="A2098"/>
  <c r="O2097"/>
  <c r="A2097"/>
  <c r="O2096"/>
  <c r="A2096"/>
  <c r="O2095"/>
  <c r="A2095"/>
  <c r="O2094"/>
  <c r="A2094"/>
  <c r="O2093"/>
  <c r="A2093"/>
  <c r="O2092"/>
  <c r="A2092"/>
  <c r="O2091"/>
  <c r="A2091"/>
  <c r="O2090"/>
  <c r="A2090"/>
  <c r="O2089"/>
  <c r="A2089"/>
  <c r="O2088"/>
  <c r="A2088"/>
  <c r="O2087"/>
  <c r="A2087"/>
  <c r="O2086"/>
  <c r="A2086"/>
  <c r="O2085"/>
  <c r="A2085"/>
  <c r="O2084"/>
  <c r="A2084"/>
  <c r="O2083"/>
  <c r="A2083"/>
  <c r="O2082"/>
  <c r="A2082"/>
  <c r="O2081"/>
  <c r="A2081"/>
  <c r="O2080"/>
  <c r="A2080"/>
  <c r="O2079"/>
  <c r="A2079"/>
  <c r="O2078"/>
  <c r="A2078"/>
  <c r="O2077"/>
  <c r="A2077"/>
  <c r="O2076"/>
  <c r="A2076"/>
  <c r="O2075"/>
  <c r="A2075"/>
  <c r="O2074"/>
  <c r="A2074"/>
  <c r="O2073"/>
  <c r="A2073"/>
  <c r="O2072"/>
  <c r="A2072"/>
  <c r="O2071"/>
  <c r="A2071"/>
  <c r="O2070"/>
  <c r="A2070"/>
  <c r="O2069"/>
  <c r="A2069"/>
  <c r="O2068"/>
  <c r="A2068"/>
  <c r="O2067"/>
  <c r="A2067"/>
  <c r="O2066"/>
  <c r="A2066"/>
  <c r="O2065"/>
  <c r="A2065"/>
  <c r="O2064"/>
  <c r="A2064"/>
  <c r="O2063"/>
  <c r="A2063"/>
  <c r="O2062"/>
  <c r="A2062"/>
  <c r="O2061"/>
  <c r="A2061"/>
  <c r="O2060"/>
  <c r="A2060"/>
  <c r="O2059"/>
  <c r="A2059"/>
  <c r="O2058"/>
  <c r="A2058"/>
  <c r="O2057"/>
  <c r="A2057"/>
  <c r="O2056"/>
  <c r="A2056"/>
  <c r="O2055"/>
  <c r="A2055"/>
  <c r="O2054"/>
  <c r="A2054"/>
  <c r="O2053"/>
  <c r="A2053"/>
  <c r="O2052"/>
  <c r="A2052"/>
  <c r="O2051"/>
  <c r="A2051"/>
  <c r="O2050"/>
  <c r="A2050"/>
  <c r="O2049"/>
  <c r="A2049"/>
  <c r="O2048"/>
  <c r="A2048"/>
  <c r="O2047"/>
  <c r="A2047"/>
  <c r="O2046"/>
  <c r="A2046"/>
  <c r="O2045"/>
  <c r="A2045"/>
  <c r="O2044"/>
  <c r="A2044"/>
  <c r="O2043"/>
  <c r="A2043"/>
  <c r="O2042"/>
  <c r="A2042"/>
  <c r="O2041"/>
  <c r="A2041"/>
  <c r="O2040"/>
  <c r="A2040"/>
  <c r="O2039"/>
  <c r="A2039"/>
  <c r="O2038"/>
  <c r="A2038"/>
  <c r="O2037"/>
  <c r="A2037"/>
  <c r="O2036"/>
  <c r="A2036"/>
  <c r="O2035"/>
  <c r="A2035"/>
  <c r="O2034"/>
  <c r="A2034"/>
  <c r="O2033"/>
  <c r="A2033"/>
  <c r="O2032"/>
  <c r="A2032"/>
  <c r="O2031"/>
  <c r="A2031"/>
  <c r="O2030"/>
  <c r="A2030"/>
  <c r="O2029"/>
  <c r="A2029"/>
  <c r="O2028"/>
  <c r="A2028"/>
  <c r="O2027"/>
  <c r="A2027"/>
  <c r="O2026"/>
  <c r="A2026"/>
  <c r="O2025"/>
  <c r="A2025"/>
  <c r="O2024"/>
  <c r="A2024"/>
  <c r="O2023"/>
  <c r="A2023"/>
  <c r="O2022"/>
  <c r="A2022"/>
  <c r="O2021"/>
  <c r="A2021"/>
  <c r="O2020"/>
  <c r="A2020"/>
  <c r="O2019"/>
  <c r="A2019"/>
  <c r="O2018"/>
  <c r="A2018"/>
  <c r="O2017"/>
  <c r="A2017"/>
  <c r="O2016"/>
  <c r="A2016"/>
  <c r="O2015"/>
  <c r="A2015"/>
  <c r="O2014"/>
  <c r="A2014"/>
  <c r="O2013"/>
  <c r="A2013"/>
  <c r="O2012"/>
  <c r="A2012"/>
  <c r="O2011"/>
  <c r="A2011"/>
  <c r="O2010"/>
  <c r="A2010"/>
  <c r="O2009"/>
  <c r="A2009"/>
  <c r="O2008"/>
  <c r="A2008"/>
  <c r="O2007"/>
  <c r="A2007"/>
  <c r="O2006"/>
  <c r="A2006"/>
  <c r="O2005"/>
  <c r="A2005"/>
  <c r="O2004"/>
  <c r="A2004"/>
  <c r="O2003"/>
  <c r="A2003"/>
  <c r="O2002"/>
  <c r="A2002"/>
  <c r="O2001"/>
  <c r="A2001"/>
  <c r="O2000"/>
  <c r="A2000"/>
  <c r="O1999"/>
  <c r="A1999"/>
  <c r="O1998"/>
  <c r="A1998"/>
  <c r="O1997"/>
  <c r="A1997"/>
  <c r="O1996"/>
  <c r="A1996"/>
  <c r="O1995"/>
  <c r="A1995"/>
  <c r="O1994"/>
  <c r="A1994"/>
  <c r="O1993"/>
  <c r="A1993"/>
  <c r="O1992"/>
  <c r="A1992"/>
  <c r="O1991"/>
  <c r="A1991"/>
  <c r="O1990"/>
  <c r="A1990"/>
  <c r="O1989"/>
  <c r="A1989"/>
  <c r="O1988"/>
  <c r="A1988"/>
  <c r="O1987"/>
  <c r="A1987"/>
  <c r="O1986"/>
  <c r="A1986"/>
  <c r="O1985"/>
  <c r="A1985"/>
  <c r="O1984"/>
  <c r="A1984"/>
  <c r="O1983"/>
  <c r="A1983"/>
  <c r="O1982"/>
  <c r="A1982"/>
  <c r="O1981"/>
  <c r="A1981"/>
  <c r="O1980"/>
  <c r="A1980"/>
  <c r="O1979"/>
  <c r="A1979"/>
  <c r="O1978"/>
  <c r="A1978"/>
  <c r="O1977"/>
  <c r="A1977"/>
  <c r="O1976"/>
  <c r="A1976"/>
  <c r="O1975"/>
  <c r="A1975"/>
  <c r="O1974"/>
  <c r="A1974"/>
  <c r="O1973"/>
  <c r="A1973"/>
  <c r="O1972"/>
  <c r="A1972"/>
  <c r="O1971"/>
  <c r="A1971"/>
  <c r="O1970"/>
  <c r="A1970"/>
  <c r="O1969"/>
  <c r="A1969"/>
  <c r="O1968"/>
  <c r="A1968"/>
  <c r="O1967"/>
  <c r="A1967"/>
  <c r="O1966"/>
  <c r="A1966"/>
  <c r="O1965"/>
  <c r="A1965"/>
  <c r="O1964"/>
  <c r="A1964"/>
  <c r="O1963"/>
  <c r="A1963"/>
  <c r="O1962"/>
  <c r="A1962"/>
  <c r="O1961"/>
  <c r="A1961"/>
  <c r="O1960"/>
  <c r="A1960"/>
  <c r="O1959"/>
  <c r="A1959"/>
  <c r="O1958"/>
  <c r="A1958"/>
  <c r="O1957"/>
  <c r="A1957"/>
  <c r="O1956"/>
  <c r="A1956"/>
  <c r="O1955"/>
  <c r="A1955"/>
  <c r="O1954"/>
  <c r="A1954"/>
  <c r="O1953"/>
  <c r="A1953"/>
  <c r="O1952"/>
  <c r="A1952"/>
  <c r="O1951"/>
  <c r="A1951"/>
  <c r="O1950"/>
  <c r="A1950"/>
  <c r="O1949"/>
  <c r="A1949"/>
  <c r="O1948"/>
  <c r="A1948"/>
  <c r="O1947"/>
  <c r="A1947"/>
  <c r="O1946"/>
  <c r="A1946"/>
  <c r="O1945"/>
  <c r="A1945"/>
  <c r="O1944"/>
  <c r="A1944"/>
  <c r="O1943"/>
  <c r="A1943"/>
  <c r="O1942"/>
  <c r="A1942"/>
  <c r="O1941"/>
  <c r="A1941"/>
  <c r="O1940"/>
  <c r="A1940"/>
  <c r="O1939"/>
  <c r="A1939"/>
  <c r="O1938"/>
  <c r="A1938"/>
  <c r="O1937"/>
  <c r="A1937"/>
  <c r="O1936"/>
  <c r="A1936"/>
  <c r="O1935"/>
  <c r="A1935"/>
  <c r="O1934"/>
  <c r="A1934"/>
  <c r="O1933"/>
  <c r="A1933"/>
  <c r="O1932"/>
  <c r="A1932"/>
  <c r="O1931"/>
  <c r="A1931"/>
  <c r="O1930"/>
  <c r="A1930"/>
  <c r="O1929"/>
  <c r="A1929"/>
  <c r="O1928"/>
  <c r="A1928"/>
  <c r="O1927"/>
  <c r="A1927"/>
  <c r="O1926"/>
  <c r="A1926"/>
  <c r="O1925"/>
  <c r="A1925"/>
  <c r="O1924"/>
  <c r="A1924"/>
  <c r="O1923"/>
  <c r="A1923"/>
  <c r="O1922"/>
  <c r="A1922"/>
  <c r="O1921"/>
  <c r="A1921"/>
  <c r="O1920"/>
  <c r="A1920"/>
  <c r="O1919"/>
  <c r="A1919"/>
  <c r="O1918"/>
  <c r="A1918"/>
  <c r="O1917"/>
  <c r="A1917"/>
  <c r="O1916"/>
  <c r="A1916"/>
  <c r="O1915"/>
  <c r="A1915"/>
  <c r="O1914"/>
  <c r="A1914"/>
  <c r="O1913"/>
  <c r="A1913"/>
  <c r="O1912"/>
  <c r="A1912"/>
  <c r="O1911"/>
  <c r="A1911"/>
  <c r="O1910"/>
  <c r="A1910"/>
  <c r="O1909"/>
  <c r="A1909"/>
  <c r="O1908"/>
  <c r="A1908"/>
  <c r="O1907"/>
  <c r="A1907"/>
  <c r="O1906"/>
  <c r="A1906"/>
  <c r="O1905"/>
  <c r="A1905"/>
  <c r="O1904"/>
  <c r="A1904"/>
  <c r="O1903"/>
  <c r="A1903"/>
  <c r="O1902"/>
  <c r="A1902"/>
  <c r="O1901"/>
  <c r="A1901"/>
  <c r="O1900"/>
  <c r="A1900"/>
  <c r="O1899"/>
  <c r="A1899"/>
  <c r="O1898"/>
  <c r="A1898"/>
  <c r="O1897"/>
  <c r="A1897"/>
  <c r="O1896"/>
  <c r="A1896"/>
  <c r="O1895"/>
  <c r="A1895"/>
  <c r="O1894"/>
  <c r="A1894"/>
  <c r="O1893"/>
  <c r="A1893"/>
  <c r="O1892"/>
  <c r="A1892"/>
  <c r="O1891"/>
  <c r="A1891"/>
  <c r="O1890"/>
  <c r="A1890"/>
  <c r="O1889"/>
  <c r="A1889"/>
  <c r="O1888"/>
  <c r="A1888"/>
  <c r="O1887"/>
  <c r="A1887"/>
  <c r="O1886"/>
  <c r="A1886"/>
  <c r="O1885"/>
  <c r="A1885"/>
  <c r="O1884"/>
  <c r="A1884"/>
  <c r="O1883"/>
  <c r="A1883"/>
  <c r="O1882"/>
  <c r="A1882"/>
  <c r="O1881"/>
  <c r="A1881"/>
  <c r="O1880"/>
  <c r="A1880"/>
  <c r="O1879"/>
  <c r="A1879"/>
  <c r="O1878"/>
  <c r="A1878"/>
  <c r="O1877"/>
  <c r="A1877"/>
  <c r="O1876"/>
  <c r="A1876"/>
  <c r="O1875"/>
  <c r="A1875"/>
  <c r="O1874"/>
  <c r="A1874"/>
  <c r="O1873"/>
  <c r="A1873"/>
  <c r="O1872"/>
  <c r="A1872"/>
  <c r="O1871"/>
  <c r="A1871"/>
  <c r="O1870"/>
  <c r="A1870"/>
  <c r="O1869"/>
  <c r="A1869"/>
  <c r="O1868"/>
  <c r="A1868"/>
  <c r="O1867"/>
  <c r="A1867"/>
  <c r="O1866"/>
  <c r="A1866"/>
  <c r="O1865"/>
  <c r="A1865"/>
  <c r="O1864"/>
  <c r="A1864"/>
  <c r="O1863"/>
  <c r="A1863"/>
  <c r="O1862"/>
  <c r="A1862"/>
  <c r="O1861"/>
  <c r="A1861"/>
  <c r="O1860"/>
  <c r="A1860"/>
  <c r="O1859"/>
  <c r="A1859"/>
  <c r="O1858"/>
  <c r="A1858"/>
  <c r="O1857"/>
  <c r="A1857"/>
  <c r="O1856"/>
  <c r="A1856"/>
  <c r="O1855"/>
  <c r="A1855"/>
  <c r="O1854"/>
  <c r="A1854"/>
  <c r="O1853"/>
  <c r="A1853"/>
  <c r="O1852"/>
  <c r="A1852"/>
  <c r="O1851"/>
  <c r="A1851"/>
  <c r="O1850"/>
  <c r="A1850"/>
  <c r="O1849"/>
  <c r="A1849"/>
  <c r="O1848"/>
  <c r="A1848"/>
  <c r="O1847"/>
  <c r="A1847"/>
  <c r="O1846"/>
  <c r="A1846"/>
  <c r="O1845"/>
  <c r="A1845"/>
  <c r="O1844"/>
  <c r="A1844"/>
  <c r="O1843"/>
  <c r="A1843"/>
  <c r="O1842"/>
  <c r="A1842"/>
  <c r="O1841"/>
  <c r="A1841"/>
  <c r="O1840"/>
  <c r="A1840"/>
  <c r="O1839"/>
  <c r="A1839"/>
  <c r="O1838"/>
  <c r="A1838"/>
  <c r="O1837"/>
  <c r="A1837"/>
  <c r="O1836"/>
  <c r="A1836"/>
  <c r="O1835"/>
  <c r="A1835"/>
  <c r="O1834"/>
  <c r="A1834"/>
  <c r="O1833"/>
  <c r="A1833"/>
  <c r="O1832"/>
  <c r="A1832"/>
  <c r="O1831"/>
  <c r="A1831"/>
  <c r="O1830"/>
  <c r="A1830"/>
  <c r="O1829"/>
  <c r="A1829"/>
  <c r="O1828"/>
  <c r="A1828"/>
  <c r="O1827"/>
  <c r="A1827"/>
  <c r="O1826"/>
  <c r="A1826"/>
  <c r="O1825"/>
  <c r="A1825"/>
  <c r="O1824"/>
  <c r="A1824"/>
  <c r="O1823"/>
  <c r="A1823"/>
  <c r="O1822"/>
  <c r="A1822"/>
  <c r="O1821"/>
  <c r="A1821"/>
  <c r="O1820"/>
  <c r="A1820"/>
  <c r="O1819"/>
  <c r="A1819"/>
  <c r="O1818"/>
  <c r="A1818"/>
  <c r="O1817"/>
  <c r="A1817"/>
  <c r="O1816"/>
  <c r="A1816"/>
  <c r="O1815"/>
  <c r="A1815"/>
  <c r="O1814"/>
  <c r="A1814"/>
  <c r="O1813"/>
  <c r="A1813"/>
  <c r="O1812"/>
  <c r="A1812"/>
  <c r="O1811"/>
  <c r="A1811"/>
  <c r="O1810"/>
  <c r="A1810"/>
  <c r="O1809"/>
  <c r="A1809"/>
  <c r="O1808"/>
  <c r="A1808"/>
  <c r="O1807"/>
  <c r="A1807"/>
  <c r="O1806"/>
  <c r="A1806"/>
  <c r="O1805"/>
  <c r="A1805"/>
  <c r="O1804"/>
  <c r="A1804"/>
  <c r="O1803"/>
  <c r="A1803"/>
  <c r="O1802"/>
  <c r="A1802"/>
  <c r="O1801"/>
  <c r="A1801"/>
  <c r="O1800"/>
  <c r="A1800"/>
  <c r="O1799"/>
  <c r="A1799"/>
  <c r="O1798"/>
  <c r="A1798"/>
  <c r="O1797"/>
  <c r="A1797"/>
  <c r="O1796"/>
  <c r="A1796"/>
  <c r="O1795"/>
  <c r="A1795"/>
  <c r="O1794"/>
  <c r="A1794"/>
  <c r="O1793"/>
  <c r="A1793"/>
  <c r="O1792"/>
  <c r="A1792"/>
  <c r="O1791"/>
  <c r="A1791"/>
  <c r="O1790"/>
  <c r="A1790"/>
  <c r="O1789"/>
  <c r="A1789"/>
  <c r="O1788"/>
  <c r="A1788"/>
  <c r="O1787"/>
  <c r="A1787"/>
  <c r="O1786"/>
  <c r="A1786"/>
  <c r="O1785"/>
  <c r="A1785"/>
  <c r="O1784"/>
  <c r="A1784"/>
  <c r="O1783"/>
  <c r="A1783"/>
  <c r="O1782"/>
  <c r="A1782"/>
  <c r="O1781"/>
  <c r="A1781"/>
  <c r="O1780"/>
  <c r="A1780"/>
  <c r="O1779"/>
  <c r="A1779"/>
  <c r="O1778"/>
  <c r="A1778"/>
  <c r="O1777"/>
  <c r="A1777"/>
  <c r="O1776"/>
  <c r="A1776"/>
  <c r="O1775"/>
  <c r="A1775"/>
  <c r="O1774"/>
  <c r="A1774"/>
  <c r="O1773"/>
  <c r="A1773"/>
  <c r="O1772"/>
  <c r="A1772"/>
  <c r="O1771"/>
  <c r="A1771"/>
  <c r="O1770"/>
  <c r="A1770"/>
  <c r="O1769"/>
  <c r="A1769"/>
  <c r="O1768"/>
  <c r="A1768"/>
  <c r="O1767"/>
  <c r="A1767"/>
  <c r="O1766"/>
  <c r="A1766"/>
  <c r="O1765"/>
  <c r="A1765"/>
  <c r="O1764"/>
  <c r="A1764"/>
  <c r="O1763"/>
  <c r="A1763"/>
  <c r="O1762"/>
  <c r="A1762"/>
  <c r="O1761"/>
  <c r="A1761"/>
  <c r="O1760"/>
  <c r="A1760"/>
  <c r="O1759"/>
  <c r="A1759"/>
  <c r="O1758"/>
  <c r="A1758"/>
  <c r="O1757"/>
  <c r="A1757"/>
  <c r="O1756"/>
  <c r="A1756"/>
  <c r="O1755"/>
  <c r="A1755"/>
  <c r="O1754"/>
  <c r="A1754"/>
  <c r="O1753"/>
  <c r="A1753"/>
  <c r="O1752"/>
  <c r="A1752"/>
  <c r="O1751"/>
  <c r="A1751"/>
  <c r="O1750"/>
  <c r="A1750"/>
  <c r="O1749"/>
  <c r="A1749"/>
  <c r="O1748"/>
  <c r="A1748"/>
  <c r="O1747"/>
  <c r="A1747"/>
  <c r="O1746"/>
  <c r="A1746"/>
  <c r="O1745"/>
  <c r="A1745"/>
  <c r="O1744"/>
  <c r="A1744"/>
  <c r="O1743"/>
  <c r="A1743"/>
  <c r="O1742"/>
  <c r="A1742"/>
  <c r="O1741"/>
  <c r="A1741"/>
  <c r="O1740"/>
  <c r="A1740"/>
  <c r="O1739"/>
  <c r="A1739"/>
  <c r="O1738"/>
  <c r="A1738"/>
  <c r="O1737"/>
  <c r="A1737"/>
  <c r="O1736"/>
  <c r="A1736"/>
  <c r="O1735"/>
  <c r="A1735"/>
  <c r="O1734"/>
  <c r="A1734"/>
  <c r="O1733"/>
  <c r="A1733"/>
  <c r="O1732"/>
  <c r="A1732"/>
  <c r="O1731"/>
  <c r="A1731"/>
  <c r="O1730"/>
  <c r="A1730"/>
  <c r="O1729"/>
  <c r="A1729"/>
  <c r="O1728"/>
  <c r="A1728"/>
  <c r="O1727"/>
  <c r="A1727"/>
  <c r="O1726"/>
  <c r="A1726"/>
  <c r="O1725"/>
  <c r="A1725"/>
  <c r="O1724"/>
  <c r="A1724"/>
  <c r="O1723"/>
  <c r="A1723"/>
  <c r="O1722"/>
  <c r="A1722"/>
  <c r="O1721"/>
  <c r="A1721"/>
  <c r="O1720"/>
  <c r="A1720"/>
  <c r="O1719"/>
  <c r="A1719"/>
  <c r="O1718"/>
  <c r="A1718"/>
  <c r="O1717"/>
  <c r="A1717"/>
  <c r="O1716"/>
  <c r="A1716"/>
  <c r="O1715"/>
  <c r="A1715"/>
  <c r="O1714"/>
  <c r="A1714"/>
  <c r="O1713"/>
  <c r="A1713"/>
  <c r="O1712"/>
  <c r="A1712"/>
  <c r="O1711"/>
  <c r="A1711"/>
  <c r="O1710"/>
  <c r="A1710"/>
  <c r="O1709"/>
  <c r="A1709"/>
  <c r="O1708"/>
  <c r="A1708"/>
  <c r="O1707"/>
  <c r="A1707"/>
  <c r="O1706"/>
  <c r="A1706"/>
  <c r="O1705"/>
  <c r="A1705"/>
  <c r="O1704"/>
  <c r="A1704"/>
  <c r="O1703"/>
  <c r="A1703"/>
  <c r="O1702"/>
  <c r="A1702"/>
  <c r="O1701"/>
  <c r="A1701"/>
  <c r="O1700"/>
  <c r="A1700"/>
  <c r="O1699"/>
  <c r="A1699"/>
  <c r="O1698"/>
  <c r="A1698"/>
  <c r="O1697"/>
  <c r="A1697"/>
  <c r="O1696"/>
  <c r="A1696"/>
  <c r="O1695"/>
  <c r="A1695"/>
  <c r="O1694"/>
  <c r="A1694"/>
  <c r="O1693"/>
  <c r="A1693"/>
  <c r="O1692"/>
  <c r="A1692"/>
  <c r="O1691"/>
  <c r="A1691"/>
  <c r="O1690"/>
  <c r="A1690"/>
  <c r="O1689"/>
  <c r="A1689"/>
  <c r="O1688"/>
  <c r="A1688"/>
  <c r="O1687"/>
  <c r="A1687"/>
  <c r="O1686"/>
  <c r="A1686"/>
  <c r="O1685"/>
  <c r="A1685"/>
  <c r="O1684"/>
  <c r="A1684"/>
  <c r="O1683"/>
  <c r="A1683"/>
  <c r="O1682"/>
  <c r="A1682"/>
  <c r="O1681"/>
  <c r="A1681"/>
  <c r="O1680"/>
  <c r="A1680"/>
  <c r="O1679"/>
  <c r="A1679"/>
  <c r="O1678"/>
  <c r="A1678"/>
  <c r="O1677"/>
  <c r="A1677"/>
  <c r="O1676"/>
  <c r="A1676"/>
  <c r="O1675"/>
  <c r="A1675"/>
  <c r="O1674"/>
  <c r="A1674"/>
  <c r="O1673"/>
  <c r="A1673"/>
  <c r="O1672"/>
  <c r="A1672"/>
  <c r="O1671"/>
  <c r="A1671"/>
  <c r="O1670"/>
  <c r="A1670"/>
  <c r="O1669"/>
  <c r="A1669"/>
  <c r="O1668"/>
  <c r="A1668"/>
  <c r="O1667"/>
  <c r="A1667"/>
  <c r="O1666"/>
  <c r="A1666"/>
  <c r="O1665"/>
  <c r="A1665"/>
  <c r="O1664"/>
  <c r="A1664"/>
  <c r="O1663"/>
  <c r="A1663"/>
  <c r="O1662"/>
  <c r="A1662"/>
  <c r="O1661"/>
  <c r="A1661"/>
  <c r="O1660"/>
  <c r="A1660"/>
  <c r="O1659"/>
  <c r="A1659"/>
  <c r="O1658"/>
  <c r="A1658"/>
  <c r="O1657"/>
  <c r="A1657"/>
  <c r="O1656"/>
  <c r="A1656"/>
  <c r="O1655"/>
  <c r="A1655"/>
  <c r="O1654"/>
  <c r="A1654"/>
  <c r="O1653"/>
  <c r="A1653"/>
  <c r="O1652"/>
  <c r="A1652"/>
  <c r="O1651"/>
  <c r="A1651"/>
  <c r="O1650"/>
  <c r="A1650"/>
  <c r="O1649"/>
  <c r="A1649"/>
  <c r="O1648"/>
  <c r="A1648"/>
  <c r="O1647"/>
  <c r="A1647"/>
  <c r="O1646"/>
  <c r="A1646"/>
  <c r="O1645"/>
  <c r="A1645"/>
  <c r="O1644"/>
  <c r="A1644"/>
  <c r="O1643"/>
  <c r="A1643"/>
  <c r="O1642"/>
  <c r="A1642"/>
  <c r="O1641"/>
  <c r="A1641"/>
  <c r="O1640"/>
  <c r="A1640"/>
  <c r="O1639"/>
  <c r="A1639"/>
  <c r="O1638"/>
  <c r="A1638"/>
  <c r="O1637"/>
  <c r="A1637"/>
  <c r="O1636"/>
  <c r="A1636"/>
  <c r="O1635"/>
  <c r="A1635"/>
  <c r="O1634"/>
  <c r="A1634"/>
  <c r="O1633"/>
  <c r="A1633"/>
  <c r="O1632"/>
  <c r="A1632"/>
  <c r="O1631"/>
  <c r="A1631"/>
  <c r="O1630"/>
  <c r="A1630"/>
  <c r="O1629"/>
  <c r="A1629"/>
  <c r="O1628"/>
  <c r="A1628"/>
  <c r="O1627"/>
  <c r="A1627"/>
  <c r="O1626"/>
  <c r="A1626"/>
  <c r="O1625"/>
  <c r="A1625"/>
  <c r="O1624"/>
  <c r="A1624"/>
  <c r="O1623"/>
  <c r="A1623"/>
  <c r="O1622"/>
  <c r="A1622"/>
  <c r="O1621"/>
  <c r="A1621"/>
  <c r="O1620"/>
  <c r="A1620"/>
  <c r="O1619"/>
  <c r="A1619"/>
  <c r="O1618"/>
  <c r="A1618"/>
  <c r="O1617"/>
  <c r="A1617"/>
  <c r="O1616"/>
  <c r="A1616"/>
  <c r="O1615"/>
  <c r="A1615"/>
  <c r="O1614"/>
  <c r="A1614"/>
  <c r="O1613"/>
  <c r="A1613"/>
  <c r="O1612"/>
  <c r="A1612"/>
  <c r="O1611"/>
  <c r="A1611"/>
  <c r="O1610"/>
  <c r="A1610"/>
  <c r="O1609"/>
  <c r="A1609"/>
  <c r="O1608"/>
  <c r="A1608"/>
  <c r="O1607"/>
  <c r="A1607"/>
  <c r="O1606"/>
  <c r="A1606"/>
  <c r="O1605"/>
  <c r="A1605"/>
  <c r="O1604"/>
  <c r="A1604"/>
  <c r="O1603"/>
  <c r="A1603"/>
  <c r="O1602"/>
  <c r="A1602"/>
  <c r="O1601"/>
  <c r="A1601"/>
  <c r="O1600"/>
  <c r="A1600"/>
  <c r="O1599"/>
  <c r="A1599"/>
  <c r="O1598"/>
  <c r="A1598"/>
  <c r="O1597"/>
  <c r="A1597"/>
  <c r="O1596"/>
  <c r="A1596"/>
  <c r="O1595"/>
  <c r="A1595"/>
  <c r="O1594"/>
  <c r="A1594"/>
  <c r="O1593"/>
  <c r="A1593"/>
  <c r="O1592"/>
  <c r="A1592"/>
  <c r="O1591"/>
  <c r="A1591"/>
  <c r="O1590"/>
  <c r="A1590"/>
  <c r="O1589"/>
  <c r="A1589"/>
  <c r="O1588"/>
  <c r="A1588"/>
  <c r="O1587"/>
  <c r="A1587"/>
  <c r="O1586"/>
  <c r="A1586"/>
  <c r="O1585"/>
  <c r="A1585"/>
  <c r="O1584"/>
  <c r="A1584"/>
  <c r="O1583"/>
  <c r="A1583"/>
  <c r="O1582"/>
  <c r="A1582"/>
  <c r="O1581"/>
  <c r="A1581"/>
  <c r="O1580"/>
  <c r="A1580"/>
  <c r="O1579"/>
  <c r="A1579"/>
  <c r="O1578"/>
  <c r="A1578"/>
  <c r="O1577"/>
  <c r="A1577"/>
  <c r="O1576"/>
  <c r="A1576"/>
  <c r="O1575"/>
  <c r="A1575"/>
  <c r="O1574"/>
  <c r="A1574"/>
  <c r="O1573"/>
  <c r="A1573"/>
  <c r="O1572"/>
  <c r="A1572"/>
  <c r="O1571"/>
  <c r="A1571"/>
  <c r="O1570"/>
  <c r="A1570"/>
  <c r="O1569"/>
  <c r="A1569"/>
  <c r="O1568"/>
  <c r="A1568"/>
  <c r="O1567"/>
  <c r="A1567"/>
  <c r="O1566"/>
  <c r="A1566"/>
  <c r="O1565"/>
  <c r="A1565"/>
  <c r="O1564"/>
  <c r="A1564"/>
  <c r="O1563"/>
  <c r="A1563"/>
  <c r="O1562"/>
  <c r="A1562"/>
  <c r="O1561"/>
  <c r="A1561"/>
  <c r="O1560"/>
  <c r="A1560"/>
  <c r="O1559"/>
  <c r="A1559"/>
  <c r="O1558"/>
  <c r="A1558"/>
  <c r="O1557"/>
  <c r="A1557"/>
  <c r="O1556"/>
  <c r="A1556"/>
  <c r="O1555"/>
  <c r="A1555"/>
  <c r="O1554"/>
  <c r="A1554"/>
  <c r="O1553"/>
  <c r="A1553"/>
  <c r="O1552"/>
  <c r="A1552"/>
  <c r="O1551"/>
  <c r="A1551"/>
  <c r="O1550"/>
  <c r="A1550"/>
  <c r="O1549"/>
  <c r="A1549"/>
  <c r="O1548"/>
  <c r="A1548"/>
  <c r="O1547"/>
  <c r="A1547"/>
  <c r="O1546"/>
  <c r="A1546"/>
  <c r="O1545"/>
  <c r="A1545"/>
  <c r="O1544"/>
  <c r="A1544"/>
  <c r="O1543"/>
  <c r="A1543"/>
  <c r="O1542"/>
  <c r="A1542"/>
  <c r="O1541"/>
  <c r="A1541"/>
  <c r="O1540"/>
  <c r="A1540"/>
  <c r="O1539"/>
  <c r="A1539"/>
  <c r="O1538"/>
  <c r="A1538"/>
  <c r="O1537"/>
  <c r="A1537"/>
  <c r="O1536"/>
  <c r="A1536"/>
  <c r="O1535"/>
  <c r="A1535"/>
  <c r="O1534"/>
  <c r="A1534"/>
  <c r="O1533"/>
  <c r="A1533"/>
  <c r="O1532"/>
  <c r="A1532"/>
  <c r="O1531"/>
  <c r="A1531"/>
  <c r="O1530"/>
  <c r="A1530"/>
  <c r="O1529"/>
  <c r="A1529"/>
  <c r="O1528"/>
  <c r="A1528"/>
  <c r="O1527"/>
  <c r="A1527"/>
  <c r="O1526"/>
  <c r="A1526"/>
  <c r="O1525"/>
  <c r="A1525"/>
  <c r="O1524"/>
  <c r="A1524"/>
  <c r="O1523"/>
  <c r="A1523"/>
  <c r="O1522"/>
  <c r="A1522"/>
  <c r="O1521"/>
  <c r="A1521"/>
  <c r="O1520"/>
  <c r="A1520"/>
  <c r="O1519"/>
  <c r="A1519"/>
  <c r="O1518"/>
  <c r="A1518"/>
  <c r="O1517"/>
  <c r="A1517"/>
  <c r="O1516"/>
  <c r="A1516"/>
  <c r="O1515"/>
  <c r="A1515"/>
  <c r="O1514"/>
  <c r="A1514"/>
  <c r="O1513"/>
  <c r="A1513"/>
  <c r="O1512"/>
  <c r="A1512"/>
  <c r="O1511"/>
  <c r="A1511"/>
  <c r="O1510"/>
  <c r="A1510"/>
  <c r="O1509"/>
  <c r="A1509"/>
  <c r="O1508"/>
  <c r="A1508"/>
  <c r="O1507"/>
  <c r="A1507"/>
  <c r="O1506"/>
  <c r="A1506"/>
  <c r="O1505"/>
  <c r="A1505"/>
  <c r="O1504"/>
  <c r="A1504"/>
  <c r="O1503"/>
  <c r="A1503"/>
  <c r="O1502"/>
  <c r="A1502"/>
  <c r="O1501"/>
  <c r="A1501"/>
  <c r="O1500"/>
  <c r="A1500"/>
  <c r="O1499"/>
  <c r="A1499"/>
  <c r="O1498"/>
  <c r="A1498"/>
  <c r="O1497"/>
  <c r="A1497"/>
  <c r="O1496"/>
  <c r="A1496"/>
  <c r="O1495"/>
  <c r="A1495"/>
  <c r="O1494"/>
  <c r="A1494"/>
  <c r="O1493"/>
  <c r="A1493"/>
  <c r="O1492"/>
  <c r="A1492"/>
  <c r="O1491"/>
  <c r="A1491"/>
  <c r="O1490"/>
  <c r="A1490"/>
  <c r="O1489"/>
  <c r="A1489"/>
  <c r="O1488"/>
  <c r="A1488"/>
  <c r="O1487"/>
  <c r="A1487"/>
  <c r="O1486"/>
  <c r="A1486"/>
  <c r="O1485"/>
  <c r="A1485"/>
  <c r="O1484"/>
  <c r="A1484"/>
  <c r="O1483"/>
  <c r="A1483"/>
  <c r="O1482"/>
  <c r="A1482"/>
  <c r="O1481"/>
  <c r="A1481"/>
  <c r="O1480"/>
  <c r="A1480"/>
  <c r="O1479"/>
  <c r="A1479"/>
  <c r="O1478"/>
  <c r="A1478"/>
  <c r="O1477"/>
  <c r="A1477"/>
  <c r="O1476"/>
  <c r="A1476"/>
  <c r="O1475"/>
  <c r="A1475"/>
  <c r="O1474"/>
  <c r="A1474"/>
  <c r="O1473"/>
  <c r="A1473"/>
  <c r="O1472"/>
  <c r="A1472"/>
  <c r="O1471"/>
  <c r="A1471"/>
  <c r="O1470"/>
  <c r="A1470"/>
  <c r="O1469"/>
  <c r="A1469"/>
  <c r="O1468"/>
  <c r="A1468"/>
  <c r="O1467"/>
  <c r="A1467"/>
  <c r="O1466"/>
  <c r="A1466"/>
  <c r="O1465"/>
  <c r="A1465"/>
  <c r="O1464"/>
  <c r="A1464"/>
  <c r="O1463"/>
  <c r="A1463"/>
  <c r="O1462"/>
  <c r="A1462"/>
  <c r="O1461"/>
  <c r="A1461"/>
  <c r="O1460"/>
  <c r="A1460"/>
  <c r="O1459"/>
  <c r="A1459"/>
  <c r="O1458"/>
  <c r="A1458"/>
  <c r="O1457"/>
  <c r="A1457"/>
  <c r="O1456"/>
  <c r="A1456"/>
  <c r="O1455"/>
  <c r="A1455"/>
  <c r="O1454"/>
  <c r="A1454"/>
  <c r="O1453"/>
  <c r="A1453"/>
  <c r="O1452"/>
  <c r="A1452"/>
  <c r="O1451"/>
  <c r="A1451"/>
  <c r="O1450"/>
  <c r="A1450"/>
  <c r="O1449"/>
  <c r="A1449"/>
  <c r="O1448"/>
  <c r="A1448"/>
  <c r="O1447"/>
  <c r="A1447"/>
  <c r="O1446"/>
  <c r="A1446"/>
  <c r="O1445"/>
  <c r="A1445"/>
  <c r="O1444"/>
  <c r="A1444"/>
  <c r="O1443"/>
  <c r="A1443"/>
  <c r="O1442"/>
  <c r="A1442"/>
  <c r="O1441"/>
  <c r="A1441"/>
  <c r="O1440"/>
  <c r="A1440"/>
  <c r="O1439"/>
  <c r="A1439"/>
  <c r="O1438"/>
  <c r="A1438"/>
  <c r="O1437"/>
  <c r="A1437"/>
  <c r="O1436"/>
  <c r="A1436"/>
  <c r="O1435"/>
  <c r="A1435"/>
  <c r="O1434"/>
  <c r="A1434"/>
  <c r="O1433"/>
  <c r="A1433"/>
  <c r="O1432"/>
  <c r="A1432"/>
  <c r="O1431"/>
  <c r="A1431"/>
  <c r="O1430"/>
  <c r="A1430"/>
  <c r="O1429"/>
  <c r="A1429"/>
  <c r="O1428"/>
  <c r="A1428"/>
  <c r="O1427"/>
  <c r="A1427"/>
  <c r="O1426"/>
  <c r="A1426"/>
  <c r="O1425"/>
  <c r="A1425"/>
  <c r="O1424"/>
  <c r="A1424"/>
  <c r="O1423"/>
  <c r="A1423"/>
  <c r="O1422"/>
  <c r="A1422"/>
  <c r="O1421"/>
  <c r="A1421"/>
  <c r="O1420"/>
  <c r="A1420"/>
  <c r="O1419"/>
  <c r="A1419"/>
  <c r="O1418"/>
  <c r="A1418"/>
  <c r="O1417"/>
  <c r="A1417"/>
  <c r="O1416"/>
  <c r="A1416"/>
  <c r="O1415"/>
  <c r="A1415"/>
  <c r="O1414"/>
  <c r="A1414"/>
  <c r="O1413"/>
  <c r="A1413"/>
  <c r="O1412"/>
  <c r="A1412"/>
  <c r="O1411"/>
  <c r="A1411"/>
  <c r="O1410"/>
  <c r="A1410"/>
  <c r="O1409"/>
  <c r="A1409"/>
  <c r="O1408"/>
  <c r="A1408"/>
  <c r="O1407"/>
  <c r="A1407"/>
  <c r="O1406"/>
  <c r="A1406"/>
  <c r="O1405"/>
  <c r="A1405"/>
  <c r="O1404"/>
  <c r="A1404"/>
  <c r="O1403"/>
  <c r="A1403"/>
  <c r="O1402"/>
  <c r="A1402"/>
  <c r="O1401"/>
  <c r="A1401"/>
  <c r="O1400"/>
  <c r="A1400"/>
  <c r="O1399"/>
  <c r="A1399"/>
  <c r="O1398"/>
  <c r="A1398"/>
  <c r="O1397"/>
  <c r="A1397"/>
  <c r="O1396"/>
  <c r="A1396"/>
  <c r="O1395"/>
  <c r="A1395"/>
  <c r="O1394"/>
  <c r="A1394"/>
  <c r="O1393"/>
  <c r="A1393"/>
  <c r="O1392"/>
  <c r="A1392"/>
  <c r="O1391"/>
  <c r="A1391"/>
  <c r="O1390"/>
  <c r="A1390"/>
  <c r="O1389"/>
  <c r="A1389"/>
  <c r="O1388"/>
  <c r="A1388"/>
  <c r="O1387"/>
  <c r="A1387"/>
  <c r="O1386"/>
  <c r="A1386"/>
  <c r="O1385"/>
  <c r="A1385"/>
  <c r="O1384"/>
  <c r="A1384"/>
  <c r="O1383"/>
  <c r="A1383"/>
  <c r="O1382"/>
  <c r="A1382"/>
  <c r="O1381"/>
  <c r="A1381"/>
  <c r="O1380"/>
  <c r="A1380"/>
  <c r="O1379"/>
  <c r="A1379"/>
  <c r="O1378"/>
  <c r="A1378"/>
  <c r="O1377"/>
  <c r="A1377"/>
  <c r="O1376"/>
  <c r="A1376"/>
  <c r="O1375"/>
  <c r="A1375"/>
  <c r="O1374"/>
  <c r="A1374"/>
  <c r="O1373"/>
  <c r="A1373"/>
  <c r="O1372"/>
  <c r="A1372"/>
  <c r="O1371"/>
  <c r="A1371"/>
  <c r="O1370"/>
  <c r="A1370"/>
  <c r="O1369"/>
  <c r="A1369"/>
  <c r="O1368"/>
  <c r="A1368"/>
  <c r="O1367"/>
  <c r="A1367"/>
  <c r="O1366"/>
  <c r="A1366"/>
  <c r="O1365"/>
  <c r="A1365"/>
  <c r="O1364"/>
  <c r="A1364"/>
  <c r="O1363"/>
  <c r="A1363"/>
  <c r="O1362"/>
  <c r="A1362"/>
  <c r="O1361"/>
  <c r="A1361"/>
  <c r="O1360"/>
  <c r="A1360"/>
  <c r="O1359"/>
  <c r="A1359"/>
  <c r="O1358"/>
  <c r="A1358"/>
  <c r="O1357"/>
  <c r="A1357"/>
  <c r="O1356"/>
  <c r="A1356"/>
  <c r="O1355"/>
  <c r="A1355"/>
  <c r="O1354"/>
  <c r="A1354"/>
  <c r="O1353"/>
  <c r="A1353"/>
  <c r="O1352"/>
  <c r="A1352"/>
  <c r="O1351"/>
  <c r="A1351"/>
  <c r="O1350"/>
  <c r="A1350"/>
  <c r="O1349"/>
  <c r="A1349"/>
  <c r="O1348"/>
  <c r="A1348"/>
  <c r="O1347"/>
  <c r="A1347"/>
  <c r="O1346"/>
  <c r="A1346"/>
  <c r="O1345"/>
  <c r="A1345"/>
  <c r="O1344"/>
  <c r="A1344"/>
  <c r="O1343"/>
  <c r="A1343"/>
  <c r="O1342"/>
  <c r="A1342"/>
  <c r="O1341"/>
  <c r="A1341"/>
  <c r="O1340"/>
  <c r="A1340"/>
  <c r="O1339"/>
  <c r="A1339"/>
  <c r="O1338"/>
  <c r="A1338"/>
  <c r="O1337"/>
  <c r="A1337"/>
  <c r="O1336"/>
  <c r="A1336"/>
  <c r="O1335"/>
  <c r="A1335"/>
  <c r="O1334"/>
  <c r="A1334"/>
  <c r="O1333"/>
  <c r="A1333"/>
  <c r="O1332"/>
  <c r="A1332"/>
  <c r="O1331"/>
  <c r="A1331"/>
  <c r="O1330"/>
  <c r="A1330"/>
  <c r="O1329"/>
  <c r="A1329"/>
  <c r="O1328"/>
  <c r="A1328"/>
  <c r="O1327"/>
  <c r="A1327"/>
  <c r="O1326"/>
  <c r="A1326"/>
  <c r="O1325"/>
  <c r="A1325"/>
  <c r="O1324"/>
  <c r="A1324"/>
  <c r="O1323"/>
  <c r="A1323"/>
  <c r="O1322"/>
  <c r="A1322"/>
  <c r="O1321"/>
  <c r="A1321"/>
  <c r="O1320"/>
  <c r="A1320"/>
  <c r="O1319"/>
  <c r="A1319"/>
  <c r="O1318"/>
  <c r="A1318"/>
  <c r="O1317"/>
  <c r="A1317"/>
  <c r="O1316"/>
  <c r="A1316"/>
  <c r="O1315"/>
  <c r="A1315"/>
  <c r="O1314"/>
  <c r="A1314"/>
  <c r="O1313"/>
  <c r="A1313"/>
  <c r="O1312"/>
  <c r="A1312"/>
  <c r="O1311"/>
  <c r="A1311"/>
  <c r="O1310"/>
  <c r="A1310"/>
  <c r="O1309"/>
  <c r="A1309"/>
  <c r="O1308"/>
  <c r="A1308"/>
  <c r="O1307"/>
  <c r="A1307"/>
  <c r="O1306"/>
  <c r="A1306"/>
  <c r="O1305"/>
  <c r="A1305"/>
  <c r="O1304"/>
  <c r="A1304"/>
  <c r="O1303"/>
  <c r="A1303"/>
  <c r="O1302"/>
  <c r="A1302"/>
  <c r="O1301"/>
  <c r="A1301"/>
  <c r="O1300"/>
  <c r="A1300"/>
  <c r="O1299"/>
  <c r="A1299"/>
  <c r="O1298"/>
  <c r="A1298"/>
  <c r="O1297"/>
  <c r="A1297"/>
  <c r="O1296"/>
  <c r="A1296"/>
  <c r="O1295"/>
  <c r="A1295"/>
  <c r="O1294"/>
  <c r="A1294"/>
  <c r="O1293"/>
  <c r="A1293"/>
  <c r="O1292"/>
  <c r="A1292"/>
  <c r="O1291"/>
  <c r="A1291"/>
  <c r="O1290"/>
  <c r="A1290"/>
  <c r="O1289"/>
  <c r="A1289"/>
  <c r="O1288"/>
  <c r="A1288"/>
  <c r="O1287"/>
  <c r="A1287"/>
  <c r="O1286"/>
  <c r="A1286"/>
  <c r="O1285"/>
  <c r="A1285"/>
  <c r="O1284"/>
  <c r="A1284"/>
  <c r="O1283"/>
  <c r="A1283"/>
  <c r="O1282"/>
  <c r="A1282"/>
  <c r="O1281"/>
  <c r="A1281"/>
  <c r="O1280"/>
  <c r="A1280"/>
  <c r="O1279"/>
  <c r="A1279"/>
  <c r="O1278"/>
  <c r="A1278"/>
  <c r="O1277"/>
  <c r="A1277"/>
  <c r="O1276"/>
  <c r="A1276"/>
  <c r="O1275"/>
  <c r="A1275"/>
  <c r="O1274"/>
  <c r="A1274"/>
  <c r="O1273"/>
  <c r="A1273"/>
  <c r="O1272"/>
  <c r="A1272"/>
  <c r="O1271"/>
  <c r="A1271"/>
  <c r="O1270"/>
  <c r="A1270"/>
  <c r="O1269"/>
  <c r="A1269"/>
  <c r="O1268"/>
  <c r="A1268"/>
  <c r="O1267"/>
  <c r="A1267"/>
  <c r="O1266"/>
  <c r="A1266"/>
  <c r="O1265"/>
  <c r="A1265"/>
  <c r="O1264"/>
  <c r="A1264"/>
  <c r="O1263"/>
  <c r="A1263"/>
  <c r="O1262"/>
  <c r="A1262"/>
  <c r="O1261"/>
  <c r="A1261"/>
  <c r="O1260"/>
  <c r="A1260"/>
  <c r="O1259"/>
  <c r="A1259"/>
  <c r="O1258"/>
  <c r="A1258"/>
  <c r="O1257"/>
  <c r="A1257"/>
  <c r="O1256"/>
  <c r="A1256"/>
  <c r="O1255"/>
  <c r="A1255"/>
  <c r="O1254"/>
  <c r="A1254"/>
  <c r="O1253"/>
  <c r="A1253"/>
  <c r="O1252"/>
  <c r="A1252"/>
  <c r="O1251"/>
  <c r="A1251"/>
  <c r="O1250"/>
  <c r="A1250"/>
  <c r="O1249"/>
  <c r="A1249"/>
  <c r="O1248"/>
  <c r="A1248"/>
  <c r="O1247"/>
  <c r="A1247"/>
  <c r="O1246"/>
  <c r="A1246"/>
  <c r="O1245"/>
  <c r="A1245"/>
  <c r="O1244"/>
  <c r="A1244"/>
  <c r="O1243"/>
  <c r="A1243"/>
  <c r="O1242"/>
  <c r="A1242"/>
  <c r="O1241"/>
  <c r="A1241"/>
  <c r="O1240"/>
  <c r="A1240"/>
  <c r="O1239"/>
  <c r="A1239"/>
  <c r="O1238"/>
  <c r="A1238"/>
  <c r="O1237"/>
  <c r="A1237"/>
  <c r="O1236"/>
  <c r="A1236"/>
  <c r="O1235"/>
  <c r="A1235"/>
  <c r="O1234"/>
  <c r="A1234"/>
  <c r="O1233"/>
  <c r="A1233"/>
  <c r="O1232"/>
  <c r="A1232"/>
  <c r="O1231"/>
  <c r="A1231"/>
  <c r="O1230"/>
  <c r="A1230"/>
  <c r="O1229"/>
  <c r="A1229"/>
  <c r="O1228"/>
  <c r="A1228"/>
  <c r="O1227"/>
  <c r="A1227"/>
  <c r="O1226"/>
  <c r="A1226"/>
  <c r="O1225"/>
  <c r="A1225"/>
  <c r="O1224"/>
  <c r="A1224"/>
  <c r="O1223"/>
  <c r="A1223"/>
  <c r="O1222"/>
  <c r="A1222"/>
  <c r="O1221"/>
  <c r="A1221"/>
  <c r="O1220"/>
  <c r="A1220"/>
  <c r="O1219"/>
  <c r="A1219"/>
  <c r="O1218"/>
  <c r="A1218"/>
  <c r="O1217"/>
  <c r="A1217"/>
  <c r="O1216"/>
  <c r="A1216"/>
  <c r="O1215"/>
  <c r="A1215"/>
  <c r="O1214"/>
  <c r="A1214"/>
  <c r="O1213"/>
  <c r="A1213"/>
  <c r="O1212"/>
  <c r="A1212"/>
  <c r="O1211"/>
  <c r="A1211"/>
  <c r="O1210"/>
  <c r="A1210"/>
  <c r="O1209"/>
  <c r="A1209"/>
  <c r="O1208"/>
  <c r="A1208"/>
  <c r="O1207"/>
  <c r="A1207"/>
  <c r="O1206"/>
  <c r="A1206"/>
  <c r="O1205"/>
  <c r="A1205"/>
  <c r="O1204"/>
  <c r="A1204"/>
  <c r="O1203"/>
  <c r="A1203"/>
  <c r="O1202"/>
  <c r="A1202"/>
  <c r="O1201"/>
  <c r="A1201"/>
  <c r="O1200"/>
  <c r="A1200"/>
  <c r="O1199"/>
  <c r="A1199"/>
  <c r="O1198"/>
  <c r="A1198"/>
  <c r="O1197"/>
  <c r="A1197"/>
  <c r="O1196"/>
  <c r="A1196"/>
  <c r="O1195"/>
  <c r="A1195"/>
  <c r="O1194"/>
  <c r="A1194"/>
  <c r="O1193"/>
  <c r="A1193"/>
  <c r="O1192"/>
  <c r="A1192"/>
  <c r="O1191"/>
  <c r="A1191"/>
  <c r="O1190"/>
  <c r="A1190"/>
  <c r="O1189"/>
  <c r="A1189"/>
  <c r="O1188"/>
  <c r="A1188"/>
  <c r="O1187"/>
  <c r="A1187"/>
  <c r="O1186"/>
  <c r="A1186"/>
  <c r="O1185"/>
  <c r="A1185"/>
  <c r="O1184"/>
  <c r="A1184"/>
  <c r="O1183"/>
  <c r="A1183"/>
  <c r="O1182"/>
  <c r="A1182"/>
  <c r="O1181"/>
  <c r="A1181"/>
  <c r="O1180"/>
  <c r="A1180"/>
  <c r="O1179"/>
  <c r="A1179"/>
  <c r="O1178"/>
  <c r="A1178"/>
  <c r="O1177"/>
  <c r="A1177"/>
  <c r="O1176"/>
  <c r="A1176"/>
  <c r="O1175"/>
  <c r="A1175"/>
  <c r="O1174"/>
  <c r="A1174"/>
  <c r="O1173"/>
  <c r="A1173"/>
  <c r="O1172"/>
  <c r="A1172"/>
  <c r="O1171"/>
  <c r="A1171"/>
  <c r="O1170"/>
  <c r="A1170"/>
  <c r="O1169"/>
  <c r="A1169"/>
  <c r="O1168"/>
  <c r="A1168"/>
  <c r="O1167"/>
  <c r="A1167"/>
  <c r="O1166"/>
  <c r="A1166"/>
  <c r="O1165"/>
  <c r="A1165"/>
  <c r="O1164"/>
  <c r="A1164"/>
  <c r="O1163"/>
  <c r="A1163"/>
  <c r="O1162"/>
  <c r="A1162"/>
  <c r="O1161"/>
  <c r="A1161"/>
  <c r="O1160"/>
  <c r="A1160"/>
  <c r="O1159"/>
  <c r="A1159"/>
  <c r="O1158"/>
  <c r="A1158"/>
  <c r="O1157"/>
  <c r="A1157"/>
  <c r="O1156"/>
  <c r="A1156"/>
  <c r="O1155"/>
  <c r="A1155"/>
  <c r="O1154"/>
  <c r="A1154"/>
  <c r="O1153"/>
  <c r="A1153"/>
  <c r="O1152"/>
  <c r="A1152"/>
  <c r="O1151"/>
  <c r="A1151"/>
  <c r="O1150"/>
  <c r="A1150"/>
  <c r="O1149"/>
  <c r="A1149"/>
  <c r="O1148"/>
  <c r="A1148"/>
  <c r="O1147"/>
  <c r="A1147"/>
  <c r="O1146"/>
  <c r="A1146"/>
  <c r="O1145"/>
  <c r="A1145"/>
  <c r="O1144"/>
  <c r="A1144"/>
  <c r="O1143"/>
  <c r="A1143"/>
  <c r="O1142"/>
  <c r="A1142"/>
  <c r="O1141"/>
  <c r="A1141"/>
  <c r="O1140"/>
  <c r="A1140"/>
  <c r="O1139"/>
  <c r="A1139"/>
  <c r="O1138"/>
  <c r="A1138"/>
  <c r="O1137"/>
  <c r="A1137"/>
  <c r="O1136"/>
  <c r="A1136"/>
  <c r="O1135"/>
  <c r="A1135"/>
  <c r="O1134"/>
  <c r="A1134"/>
  <c r="O1133"/>
  <c r="A1133"/>
  <c r="O1132"/>
  <c r="A1132"/>
  <c r="O1131"/>
  <c r="A1131"/>
  <c r="O1130"/>
  <c r="A1130"/>
  <c r="O1129"/>
  <c r="A1129"/>
  <c r="O1128"/>
  <c r="A1128"/>
  <c r="O1127"/>
  <c r="A1127"/>
  <c r="O1126"/>
  <c r="A1126"/>
  <c r="O1125"/>
  <c r="A1125"/>
  <c r="O1124"/>
  <c r="A1124"/>
  <c r="O1123"/>
  <c r="A1123"/>
  <c r="O1122"/>
  <c r="A1122"/>
  <c r="O1121"/>
  <c r="A1121"/>
  <c r="O1120"/>
  <c r="A1120"/>
  <c r="O1119"/>
  <c r="A1119"/>
  <c r="O1118"/>
  <c r="A1118"/>
  <c r="O1117"/>
  <c r="A1117"/>
  <c r="O1116"/>
  <c r="A1116"/>
  <c r="O1115"/>
  <c r="A1115"/>
  <c r="O1114"/>
  <c r="A1114"/>
  <c r="O1113"/>
  <c r="A1113"/>
  <c r="O1112"/>
  <c r="A1112"/>
  <c r="O1111"/>
  <c r="A1111"/>
  <c r="O1110"/>
  <c r="A1110"/>
  <c r="O1109"/>
  <c r="A1109"/>
  <c r="O1108"/>
  <c r="A1108"/>
  <c r="O1107"/>
  <c r="A1107"/>
  <c r="O1106"/>
  <c r="A1106"/>
  <c r="O1105"/>
  <c r="A1105"/>
  <c r="O1104"/>
  <c r="A1104"/>
  <c r="O1103"/>
  <c r="A1103"/>
  <c r="O1102"/>
  <c r="A1102"/>
  <c r="O1101"/>
  <c r="A1101"/>
  <c r="O1100"/>
  <c r="A1100"/>
  <c r="O1099"/>
  <c r="A1099"/>
  <c r="O1098"/>
  <c r="A1098"/>
  <c r="O1097"/>
  <c r="A1097"/>
  <c r="O1096"/>
  <c r="A1096"/>
  <c r="O1095"/>
  <c r="A1095"/>
  <c r="O1094"/>
  <c r="A1094"/>
  <c r="O1093"/>
  <c r="A1093"/>
  <c r="O1092"/>
  <c r="A1092"/>
  <c r="O1091"/>
  <c r="A1091"/>
  <c r="O1090"/>
  <c r="A1090"/>
  <c r="O1089"/>
  <c r="A1089"/>
  <c r="O1088"/>
  <c r="A1088"/>
  <c r="O1087"/>
  <c r="A1087"/>
  <c r="O1086"/>
  <c r="A1086"/>
  <c r="O1085"/>
  <c r="A1085"/>
  <c r="O1084"/>
  <c r="A1084"/>
  <c r="O1083"/>
  <c r="A1083"/>
  <c r="O1082"/>
  <c r="A1082"/>
  <c r="O1081"/>
  <c r="A1081"/>
  <c r="O1080"/>
  <c r="A1080"/>
  <c r="O1079"/>
  <c r="A1079"/>
  <c r="O1078"/>
  <c r="A1078"/>
  <c r="O1077"/>
  <c r="A1077"/>
  <c r="O1076"/>
  <c r="A1076"/>
  <c r="O1075"/>
  <c r="A1075"/>
  <c r="O1074"/>
  <c r="A1074"/>
  <c r="O1073"/>
  <c r="A1073"/>
  <c r="O1072"/>
  <c r="A1072"/>
  <c r="O1071"/>
  <c r="A1071"/>
  <c r="O1070"/>
  <c r="A1070"/>
  <c r="O1069"/>
  <c r="A1069"/>
  <c r="O1068"/>
  <c r="A1068"/>
  <c r="O1067"/>
  <c r="A1067"/>
  <c r="O1066"/>
  <c r="A1066"/>
  <c r="O1065"/>
  <c r="A1065"/>
  <c r="O1064"/>
  <c r="A1064"/>
  <c r="O1063"/>
  <c r="A1063"/>
  <c r="O1062"/>
  <c r="A1062"/>
  <c r="O1061"/>
  <c r="A1061"/>
  <c r="O1060"/>
  <c r="A1060"/>
  <c r="O1059"/>
  <c r="A1059"/>
  <c r="O1058"/>
  <c r="A1058"/>
  <c r="O1057"/>
  <c r="A1057"/>
  <c r="O1056"/>
  <c r="A1056"/>
  <c r="O1055"/>
  <c r="A1055"/>
  <c r="O1054"/>
  <c r="A1054"/>
  <c r="O1053"/>
  <c r="A1053"/>
  <c r="O1052"/>
  <c r="A1052"/>
  <c r="O1051"/>
  <c r="A1051"/>
  <c r="O1050"/>
  <c r="A1050"/>
  <c r="O1049"/>
  <c r="A1049"/>
  <c r="O1048"/>
  <c r="A1048"/>
  <c r="O1047"/>
  <c r="A1047"/>
  <c r="O1046"/>
  <c r="A1046"/>
  <c r="O1045"/>
  <c r="A1045"/>
  <c r="O1044"/>
  <c r="A1044"/>
  <c r="O1043"/>
  <c r="A1043"/>
  <c r="O1042"/>
  <c r="A1042"/>
  <c r="O1041"/>
  <c r="A1041"/>
  <c r="O1040"/>
  <c r="A1040"/>
  <c r="O1039"/>
  <c r="A1039"/>
  <c r="O1038"/>
  <c r="A1038"/>
  <c r="O1037"/>
  <c r="A1037"/>
  <c r="O1036"/>
  <c r="A1036"/>
  <c r="O1035"/>
  <c r="A1035"/>
  <c r="O1034"/>
  <c r="A1034"/>
  <c r="O1033"/>
  <c r="A1033"/>
  <c r="O1032"/>
  <c r="A1032"/>
  <c r="O1031"/>
  <c r="A1031"/>
  <c r="O1030"/>
  <c r="A1030"/>
  <c r="O1029"/>
  <c r="A1029"/>
  <c r="O1028"/>
  <c r="A1028"/>
  <c r="O1027"/>
  <c r="A1027"/>
  <c r="O1026"/>
  <c r="A1026"/>
  <c r="O1025"/>
  <c r="A1025"/>
  <c r="O1024"/>
  <c r="A1024"/>
  <c r="O1023"/>
  <c r="A1023"/>
  <c r="O1022"/>
  <c r="A1022"/>
  <c r="O1021"/>
  <c r="A1021"/>
  <c r="O1020"/>
  <c r="A1020"/>
  <c r="O1019"/>
  <c r="A1019"/>
  <c r="O1018"/>
  <c r="A1018"/>
  <c r="O1017"/>
  <c r="A1017"/>
  <c r="O1016"/>
  <c r="A1016"/>
  <c r="O1015"/>
  <c r="A1015"/>
  <c r="O1014"/>
  <c r="A1014"/>
  <c r="O1013"/>
  <c r="A1013"/>
  <c r="O1012"/>
  <c r="A1012"/>
  <c r="O1011"/>
  <c r="A1011"/>
  <c r="O1010"/>
  <c r="A1010"/>
  <c r="O1009"/>
  <c r="A1009"/>
  <c r="O1008"/>
  <c r="A1008"/>
  <c r="O1007"/>
  <c r="A1007"/>
  <c r="O1006"/>
  <c r="A1006"/>
  <c r="O1005"/>
  <c r="A1005"/>
  <c r="O1004"/>
  <c r="A1004"/>
  <c r="O1003"/>
  <c r="A1003"/>
  <c r="O1002"/>
  <c r="A1002"/>
  <c r="O1001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BW488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L402"/>
  <c r="A402"/>
  <c r="L401"/>
  <c r="A401"/>
  <c r="L400"/>
  <c r="A400"/>
  <c r="L399"/>
  <c r="A399"/>
  <c r="L398"/>
  <c r="A398"/>
  <c r="L397"/>
  <c r="A397"/>
  <c r="L396"/>
  <c r="A396"/>
  <c r="L395"/>
  <c r="A395"/>
  <c r="L394"/>
  <c r="A394"/>
  <c r="L393"/>
  <c r="A393"/>
  <c r="L392"/>
  <c r="A392"/>
  <c r="L391"/>
  <c r="A391"/>
  <c r="L390"/>
  <c r="A390"/>
  <c r="L389"/>
  <c r="A389"/>
  <c r="L388"/>
  <c r="A388"/>
  <c r="L387"/>
  <c r="A387"/>
  <c r="L386"/>
  <c r="A386"/>
  <c r="L385"/>
  <c r="A385"/>
  <c r="L384"/>
  <c r="A384"/>
  <c r="L383"/>
  <c r="A383"/>
  <c r="L382"/>
  <c r="A382"/>
  <c r="L381"/>
  <c r="A381"/>
  <c r="L380"/>
  <c r="A380"/>
  <c r="L379"/>
  <c r="A379"/>
  <c r="L378"/>
  <c r="A378"/>
  <c r="L377"/>
  <c r="A377"/>
  <c r="L376"/>
  <c r="A376"/>
  <c r="L375"/>
  <c r="A375"/>
  <c r="L374"/>
  <c r="A374"/>
  <c r="L373"/>
  <c r="A373"/>
  <c r="L372"/>
  <c r="A372"/>
  <c r="L371"/>
  <c r="A371"/>
  <c r="L370"/>
  <c r="A370"/>
  <c r="L369"/>
  <c r="A369"/>
  <c r="L368"/>
  <c r="A368"/>
  <c r="L367"/>
  <c r="A367"/>
  <c r="L366"/>
  <c r="A366"/>
  <c r="L365"/>
  <c r="A365"/>
  <c r="L364"/>
  <c r="A364"/>
  <c r="L363"/>
  <c r="A363"/>
  <c r="L362"/>
  <c r="A362"/>
  <c r="L361"/>
  <c r="A361"/>
  <c r="L360"/>
  <c r="A360"/>
  <c r="L359"/>
  <c r="A359"/>
  <c r="L358"/>
  <c r="A358"/>
  <c r="L357"/>
  <c r="A357"/>
  <c r="L356"/>
  <c r="A356"/>
  <c r="L355"/>
  <c r="A355"/>
  <c r="L354"/>
  <c r="A354"/>
  <c r="L353"/>
  <c r="A353"/>
  <c r="L352"/>
  <c r="A352"/>
  <c r="L351"/>
  <c r="A351"/>
  <c r="L350"/>
  <c r="A350"/>
  <c r="L349"/>
  <c r="A349"/>
  <c r="L348"/>
  <c r="A348"/>
  <c r="L347"/>
  <c r="A347"/>
  <c r="L346"/>
  <c r="A346"/>
  <c r="L345"/>
  <c r="A345"/>
  <c r="L344"/>
  <c r="A344"/>
  <c r="L343"/>
  <c r="A343"/>
  <c r="L342"/>
  <c r="A342"/>
  <c r="L341"/>
  <c r="A341"/>
  <c r="L340"/>
  <c r="A340"/>
  <c r="L339"/>
  <c r="A339"/>
  <c r="L338"/>
  <c r="A338"/>
  <c r="L337"/>
  <c r="A337"/>
  <c r="L336"/>
  <c r="A336"/>
  <c r="L335"/>
  <c r="A335"/>
  <c r="L334"/>
  <c r="A334"/>
  <c r="L333"/>
  <c r="A333"/>
  <c r="L332"/>
  <c r="A332"/>
  <c r="L331"/>
  <c r="A331"/>
  <c r="L330"/>
  <c r="A330"/>
  <c r="L329"/>
  <c r="A329"/>
  <c r="L328"/>
  <c r="A328"/>
  <c r="L327"/>
  <c r="A327"/>
  <c r="L326"/>
  <c r="A326"/>
  <c r="L325"/>
  <c r="A325"/>
  <c r="L324"/>
  <c r="A324"/>
  <c r="L323"/>
  <c r="A323"/>
  <c r="L322"/>
  <c r="A322"/>
  <c r="L321"/>
  <c r="A321"/>
  <c r="L320"/>
  <c r="A320"/>
  <c r="L319"/>
  <c r="A319"/>
  <c r="L318"/>
  <c r="A318"/>
  <c r="L317"/>
  <c r="A317"/>
  <c r="L316"/>
  <c r="A316"/>
  <c r="L315"/>
  <c r="A315"/>
  <c r="L314"/>
  <c r="A314"/>
  <c r="L313"/>
  <c r="A313"/>
  <c r="L312"/>
  <c r="A312"/>
  <c r="L311"/>
  <c r="A311"/>
  <c r="L310"/>
  <c r="A310"/>
  <c r="L309"/>
  <c r="A309"/>
  <c r="L308"/>
  <c r="A308"/>
  <c r="L307"/>
  <c r="A307"/>
  <c r="L306"/>
  <c r="A306"/>
  <c r="L305"/>
  <c r="A305"/>
  <c r="L304"/>
  <c r="A304"/>
  <c r="L303"/>
  <c r="A303"/>
  <c r="L302"/>
  <c r="A302"/>
  <c r="L301"/>
  <c r="A301"/>
  <c r="L300"/>
  <c r="A300"/>
  <c r="L299"/>
  <c r="A299"/>
  <c r="L298"/>
  <c r="A298"/>
  <c r="L297"/>
  <c r="A297"/>
  <c r="L296"/>
  <c r="A296"/>
  <c r="L295"/>
  <c r="A295"/>
  <c r="L294"/>
  <c r="A294"/>
  <c r="L293"/>
  <c r="A293"/>
  <c r="L292"/>
  <c r="A292"/>
  <c r="L291"/>
  <c r="A291"/>
  <c r="L290"/>
  <c r="A290"/>
  <c r="L289"/>
  <c r="A289"/>
  <c r="L288"/>
  <c r="A288"/>
  <c r="L287"/>
  <c r="A287"/>
  <c r="L286"/>
  <c r="A286"/>
  <c r="L285"/>
  <c r="A285"/>
  <c r="L284"/>
  <c r="A284"/>
  <c r="L283"/>
  <c r="A283"/>
  <c r="L282"/>
  <c r="A282"/>
  <c r="L281"/>
  <c r="A281"/>
  <c r="L280"/>
  <c r="A280"/>
  <c r="L279"/>
  <c r="A279"/>
  <c r="L278"/>
  <c r="A278"/>
  <c r="L277"/>
  <c r="A277"/>
  <c r="L276"/>
  <c r="A276"/>
  <c r="L275"/>
  <c r="A275"/>
  <c r="L274"/>
  <c r="A274"/>
  <c r="AC273"/>
  <c r="AA273"/>
  <c r="T273"/>
  <c r="S273"/>
  <c r="L273"/>
  <c r="A273"/>
  <c r="AC272"/>
  <c r="AA272"/>
  <c r="T272"/>
  <c r="S272"/>
  <c r="L272"/>
  <c r="A272"/>
  <c r="AC271"/>
  <c r="AA271"/>
  <c r="T271"/>
  <c r="S271"/>
  <c r="L271"/>
  <c r="A271"/>
  <c r="AC270"/>
  <c r="AA270"/>
  <c r="T270"/>
  <c r="S270"/>
  <c r="L270"/>
  <c r="A270"/>
  <c r="AC269"/>
  <c r="AA269"/>
  <c r="T269"/>
  <c r="S269"/>
  <c r="L269"/>
  <c r="A269"/>
  <c r="AC268"/>
  <c r="AA268"/>
  <c r="T268"/>
  <c r="S268"/>
  <c r="L268"/>
  <c r="A268"/>
  <c r="AC267"/>
  <c r="AA267"/>
  <c r="T267"/>
  <c r="S267"/>
  <c r="L267"/>
  <c r="A267"/>
  <c r="AC266"/>
  <c r="AA266"/>
  <c r="T266"/>
  <c r="S266"/>
  <c r="L266"/>
  <c r="A266"/>
  <c r="AC265"/>
  <c r="AA265"/>
  <c r="T265"/>
  <c r="S265"/>
  <c r="L265"/>
  <c r="A265"/>
  <c r="AC264"/>
  <c r="AA264"/>
  <c r="T264"/>
  <c r="S264"/>
  <c r="L264"/>
  <c r="A264"/>
  <c r="AC263"/>
  <c r="AA263"/>
  <c r="T263"/>
  <c r="S263"/>
  <c r="L263"/>
  <c r="A263"/>
  <c r="AC262"/>
  <c r="AA262"/>
  <c r="T262"/>
  <c r="S262"/>
  <c r="L262"/>
  <c r="A262"/>
  <c r="AC261"/>
  <c r="AA261"/>
  <c r="T261"/>
  <c r="S261"/>
  <c r="L261"/>
  <c r="A261"/>
  <c r="AC260"/>
  <c r="AA260"/>
  <c r="T260"/>
  <c r="S260"/>
  <c r="L260"/>
  <c r="A260"/>
  <c r="AC259"/>
  <c r="AA259"/>
  <c r="T259"/>
  <c r="S259"/>
  <c r="L259"/>
  <c r="A259"/>
  <c r="AC258"/>
  <c r="AA258"/>
  <c r="T258"/>
  <c r="S258"/>
  <c r="L258"/>
  <c r="A258"/>
  <c r="AC257"/>
  <c r="AA257"/>
  <c r="T257"/>
  <c r="S257"/>
  <c r="L257"/>
  <c r="A257"/>
  <c r="AC256"/>
  <c r="AA256"/>
  <c r="T256"/>
  <c r="S256"/>
  <c r="L256"/>
  <c r="A256"/>
  <c r="AC255"/>
  <c r="AA255"/>
  <c r="T255"/>
  <c r="S255"/>
  <c r="L255"/>
  <c r="A255"/>
  <c r="AC254"/>
  <c r="AA254"/>
  <c r="T254"/>
  <c r="S254"/>
  <c r="L254"/>
  <c r="A254"/>
  <c r="AC253"/>
  <c r="AA253"/>
  <c r="T253"/>
  <c r="S253"/>
  <c r="L253"/>
  <c r="A253"/>
  <c r="AC252"/>
  <c r="AA252"/>
  <c r="T252"/>
  <c r="S252"/>
  <c r="L252"/>
  <c r="A252"/>
  <c r="AC251"/>
  <c r="AA251"/>
  <c r="T251"/>
  <c r="S251"/>
  <c r="L251"/>
  <c r="A251"/>
  <c r="AC250"/>
  <c r="AA250"/>
  <c r="T250"/>
  <c r="S250"/>
  <c r="L250"/>
  <c r="A250"/>
  <c r="AC249"/>
  <c r="AA249"/>
  <c r="T249"/>
  <c r="S249"/>
  <c r="L249"/>
  <c r="A249"/>
  <c r="AC248"/>
  <c r="AA248"/>
  <c r="T248"/>
  <c r="S248"/>
  <c r="L248"/>
  <c r="A248"/>
  <c r="AC247"/>
  <c r="AA247"/>
  <c r="T247"/>
  <c r="S247"/>
  <c r="L247"/>
  <c r="A247"/>
  <c r="AC246"/>
  <c r="AA246"/>
  <c r="T246"/>
  <c r="S246"/>
  <c r="L246"/>
  <c r="A246"/>
  <c r="AC245"/>
  <c r="AA245"/>
  <c r="T245"/>
  <c r="S245"/>
  <c r="L245"/>
  <c r="A245"/>
  <c r="AC244"/>
  <c r="AA244"/>
  <c r="T244"/>
  <c r="S244"/>
  <c r="L244"/>
  <c r="A244"/>
  <c r="AC243"/>
  <c r="AA243"/>
  <c r="T243"/>
  <c r="S243"/>
  <c r="L243"/>
  <c r="A243"/>
  <c r="AC242"/>
  <c r="AA242"/>
  <c r="T242"/>
  <c r="S242"/>
  <c r="L242"/>
  <c r="A242"/>
  <c r="AC241"/>
  <c r="AA241"/>
  <c r="T241"/>
  <c r="S241"/>
  <c r="L241"/>
  <c r="A241"/>
  <c r="AC240"/>
  <c r="AA240"/>
  <c r="T240"/>
  <c r="S240"/>
  <c r="L240"/>
  <c r="A240"/>
  <c r="AC239"/>
  <c r="AA239"/>
  <c r="T239"/>
  <c r="S239"/>
  <c r="L239"/>
  <c r="A239"/>
  <c r="AC238"/>
  <c r="AA238"/>
  <c r="T238"/>
  <c r="S238"/>
  <c r="L238"/>
  <c r="A238"/>
  <c r="AC237"/>
  <c r="AA237"/>
  <c r="T237"/>
  <c r="S237"/>
  <c r="L237"/>
  <c r="A237"/>
  <c r="AC236"/>
  <c r="AA236"/>
  <c r="T236"/>
  <c r="S236"/>
  <c r="L236"/>
  <c r="A236"/>
  <c r="AC235"/>
  <c r="AA235"/>
  <c r="T235"/>
  <c r="S235"/>
  <c r="L235"/>
  <c r="A235"/>
  <c r="AC234"/>
  <c r="AA234"/>
  <c r="T234"/>
  <c r="S234"/>
  <c r="L234"/>
  <c r="A234"/>
  <c r="AC233"/>
  <c r="AA233"/>
  <c r="T233"/>
  <c r="S233"/>
  <c r="L233"/>
  <c r="A233"/>
  <c r="AC232"/>
  <c r="AA232"/>
  <c r="T232"/>
  <c r="S232"/>
  <c r="L232"/>
  <c r="A232"/>
  <c r="AC231"/>
  <c r="AA231"/>
  <c r="T231"/>
  <c r="S231"/>
  <c r="L231"/>
  <c r="A231"/>
  <c r="AC230"/>
  <c r="AA230"/>
  <c r="T230"/>
  <c r="S230"/>
  <c r="L230"/>
  <c r="A230"/>
  <c r="AC229"/>
  <c r="AA229"/>
  <c r="T229"/>
  <c r="S229"/>
  <c r="L229"/>
  <c r="A229"/>
  <c r="AC228"/>
  <c r="AA228"/>
  <c r="T228"/>
  <c r="S228"/>
  <c r="L228"/>
  <c r="A228"/>
  <c r="AC227"/>
  <c r="AA227"/>
  <c r="T227"/>
  <c r="S227"/>
  <c r="L227"/>
  <c r="A227"/>
  <c r="AC226"/>
  <c r="AA226"/>
  <c r="T226"/>
  <c r="S226"/>
  <c r="L226"/>
  <c r="A226"/>
  <c r="AC225"/>
  <c r="AA225"/>
  <c r="T225"/>
  <c r="S225"/>
  <c r="L225"/>
  <c r="A225"/>
  <c r="AC224"/>
  <c r="AA224"/>
  <c r="T224"/>
  <c r="S224"/>
  <c r="L224"/>
  <c r="A224"/>
  <c r="AC223"/>
  <c r="AA223"/>
  <c r="T223"/>
  <c r="S223"/>
  <c r="L223"/>
  <c r="A223"/>
  <c r="AC222"/>
  <c r="AA222"/>
  <c r="T222"/>
  <c r="S222"/>
  <c r="L222"/>
  <c r="A222"/>
  <c r="AC221"/>
  <c r="AA221"/>
  <c r="T221"/>
  <c r="S221"/>
  <c r="L221"/>
  <c r="A221"/>
  <c r="AC220"/>
  <c r="AA220"/>
  <c r="T220"/>
  <c r="S220"/>
  <c r="L220"/>
  <c r="A220"/>
  <c r="AC219"/>
  <c r="AA219"/>
  <c r="T219"/>
  <c r="S219"/>
  <c r="L219"/>
  <c r="A219"/>
  <c r="AC218"/>
  <c r="AA218"/>
  <c r="T218"/>
  <c r="S218"/>
  <c r="L218"/>
  <c r="A218"/>
  <c r="AC217"/>
  <c r="AA217"/>
  <c r="T217"/>
  <c r="S217"/>
  <c r="L217"/>
  <c r="A217"/>
  <c r="AC216"/>
  <c r="AA216"/>
  <c r="T216"/>
  <c r="S216"/>
  <c r="L216"/>
  <c r="A216"/>
  <c r="AC215"/>
  <c r="AA215"/>
  <c r="T215"/>
  <c r="S215"/>
  <c r="L215"/>
  <c r="A215"/>
  <c r="AC214"/>
  <c r="AA214"/>
  <c r="T214"/>
  <c r="S214"/>
  <c r="L214"/>
  <c r="A214"/>
  <c r="AC213"/>
  <c r="AA213"/>
  <c r="T213"/>
  <c r="S213"/>
  <c r="L213"/>
  <c r="A213"/>
  <c r="AC212"/>
  <c r="AA212"/>
  <c r="T212"/>
  <c r="S212"/>
  <c r="L212"/>
  <c r="A212"/>
  <c r="AC211"/>
  <c r="AA211"/>
  <c r="T211"/>
  <c r="S211"/>
  <c r="L211"/>
  <c r="A211"/>
  <c r="AC210"/>
  <c r="AA210"/>
  <c r="T210"/>
  <c r="S210"/>
  <c r="L210"/>
  <c r="A210"/>
  <c r="AC209"/>
  <c r="AA209"/>
  <c r="T209"/>
  <c r="S209"/>
  <c r="L209"/>
  <c r="A209"/>
  <c r="AC208"/>
  <c r="AA208"/>
  <c r="T208"/>
  <c r="S208"/>
  <c r="L208"/>
  <c r="A208"/>
  <c r="AC207"/>
  <c r="AA207"/>
  <c r="T207"/>
  <c r="S207"/>
  <c r="L207"/>
  <c r="A207"/>
  <c r="AC206"/>
  <c r="AA206"/>
  <c r="T206"/>
  <c r="S206"/>
  <c r="L206"/>
  <c r="A206"/>
  <c r="AC205"/>
  <c r="AA205"/>
  <c r="T205"/>
  <c r="S205"/>
  <c r="L205"/>
  <c r="A205"/>
  <c r="AC204"/>
  <c r="AA204"/>
  <c r="T204"/>
  <c r="S204"/>
  <c r="L204"/>
  <c r="A204"/>
  <c r="AC203"/>
  <c r="AA203"/>
  <c r="T203"/>
  <c r="S203"/>
  <c r="L203"/>
  <c r="A203"/>
  <c r="AC202"/>
  <c r="AA202"/>
  <c r="T202"/>
  <c r="S202"/>
  <c r="L202"/>
  <c r="A202"/>
  <c r="AC201"/>
  <c r="AA201"/>
  <c r="T201"/>
  <c r="S201"/>
  <c r="L201"/>
  <c r="A201"/>
  <c r="AC200"/>
  <c r="AA200"/>
  <c r="T200"/>
  <c r="S200"/>
  <c r="L200"/>
  <c r="A200"/>
  <c r="AC199"/>
  <c r="AA199"/>
  <c r="T199"/>
  <c r="S199"/>
  <c r="L199"/>
  <c r="A199"/>
  <c r="AC198"/>
  <c r="AA198"/>
  <c r="T198"/>
  <c r="S198"/>
  <c r="L198"/>
  <c r="A198"/>
  <c r="AC197"/>
  <c r="AA197"/>
  <c r="T197"/>
  <c r="S197"/>
  <c r="L197"/>
  <c r="A197"/>
  <c r="BX196"/>
  <c r="AC196"/>
  <c r="AA196"/>
  <c r="T196"/>
  <c r="S196"/>
  <c r="L196"/>
  <c r="A196"/>
  <c r="AC195"/>
  <c r="AA195"/>
  <c r="T195"/>
  <c r="S195"/>
  <c r="L195"/>
  <c r="A195"/>
  <c r="AC194"/>
  <c r="AA194"/>
  <c r="T194"/>
  <c r="S194"/>
  <c r="L194"/>
  <c r="A194"/>
  <c r="AC193"/>
  <c r="AA193"/>
  <c r="T193"/>
  <c r="S193"/>
  <c r="L193"/>
  <c r="A193"/>
  <c r="AC192"/>
  <c r="AA192"/>
  <c r="T192"/>
  <c r="S192"/>
  <c r="L192"/>
  <c r="A192"/>
  <c r="AC191"/>
  <c r="AA191"/>
  <c r="T191"/>
  <c r="S191"/>
  <c r="L191"/>
  <c r="A191"/>
  <c r="AC190"/>
  <c r="AA190"/>
  <c r="T190"/>
  <c r="S190"/>
  <c r="L190"/>
  <c r="A190"/>
  <c r="AC189"/>
  <c r="AA189"/>
  <c r="T189"/>
  <c r="S189"/>
  <c r="L189"/>
  <c r="A189"/>
  <c r="AC188"/>
  <c r="AA188"/>
  <c r="T188"/>
  <c r="S188"/>
  <c r="L188"/>
  <c r="A188"/>
  <c r="AC187"/>
  <c r="AA187"/>
  <c r="T187"/>
  <c r="S187"/>
  <c r="L187"/>
  <c r="A187"/>
  <c r="AC186"/>
  <c r="AA186"/>
  <c r="T186"/>
  <c r="S186"/>
  <c r="L186"/>
  <c r="A186"/>
  <c r="AC185"/>
  <c r="AA185"/>
  <c r="T185"/>
  <c r="S185"/>
  <c r="L185"/>
  <c r="A185"/>
  <c r="AC184"/>
  <c r="AA184"/>
  <c r="T184"/>
  <c r="S184"/>
  <c r="L184"/>
  <c r="A184"/>
  <c r="AC183"/>
  <c r="AA183"/>
  <c r="T183"/>
  <c r="S183"/>
  <c r="L183"/>
  <c r="A183"/>
  <c r="AC182"/>
  <c r="AA182"/>
  <c r="T182"/>
  <c r="S182"/>
  <c r="L182"/>
  <c r="A182"/>
  <c r="AC181"/>
  <c r="AA181"/>
  <c r="T181"/>
  <c r="S181"/>
  <c r="L181"/>
  <c r="A181"/>
  <c r="AC180"/>
  <c r="AA180"/>
  <c r="T180"/>
  <c r="S180"/>
  <c r="L180"/>
  <c r="A180"/>
  <c r="AC179"/>
  <c r="AA179"/>
  <c r="T179"/>
  <c r="S179"/>
  <c r="L179"/>
  <c r="A179"/>
  <c r="AC178"/>
  <c r="AA178"/>
  <c r="T178"/>
  <c r="S178"/>
  <c r="L178"/>
  <c r="A178"/>
  <c r="AC177"/>
  <c r="AA177"/>
  <c r="T177"/>
  <c r="S177"/>
  <c r="L177"/>
  <c r="A177"/>
  <c r="AC176"/>
  <c r="AA176"/>
  <c r="T176"/>
  <c r="S176"/>
  <c r="L176"/>
  <c r="A176"/>
  <c r="AC175"/>
  <c r="AA175"/>
  <c r="T175"/>
  <c r="S175"/>
  <c r="L175"/>
  <c r="A175"/>
  <c r="AC174"/>
  <c r="AA174"/>
  <c r="T174"/>
  <c r="S174"/>
  <c r="L174"/>
  <c r="A174"/>
  <c r="AC173"/>
  <c r="AA173"/>
  <c r="T173"/>
  <c r="S173"/>
  <c r="L173"/>
  <c r="A173"/>
  <c r="AC172"/>
  <c r="AA172"/>
  <c r="T172"/>
  <c r="S172"/>
  <c r="L172"/>
  <c r="A172"/>
  <c r="AC171"/>
  <c r="AA171"/>
  <c r="T171"/>
  <c r="S171"/>
  <c r="L171"/>
  <c r="A171"/>
  <c r="AC170"/>
  <c r="AA170"/>
  <c r="T170"/>
  <c r="S170"/>
  <c r="L170"/>
  <c r="A170"/>
  <c r="AC169"/>
  <c r="AA169"/>
  <c r="T169"/>
  <c r="S169"/>
  <c r="L169"/>
  <c r="A169"/>
  <c r="AC168"/>
  <c r="AA168"/>
  <c r="T168"/>
  <c r="S168"/>
  <c r="L168"/>
  <c r="A168"/>
  <c r="AC167"/>
  <c r="AA167"/>
  <c r="T167"/>
  <c r="S167"/>
  <c r="L167"/>
  <c r="A167"/>
  <c r="AC166"/>
  <c r="AA166"/>
  <c r="T166"/>
  <c r="S166"/>
  <c r="L166"/>
  <c r="A166"/>
  <c r="AC165"/>
  <c r="AA165"/>
  <c r="T165"/>
  <c r="S165"/>
  <c r="L165"/>
  <c r="A165"/>
  <c r="AC164"/>
  <c r="AA164"/>
  <c r="T164"/>
  <c r="S164"/>
  <c r="L164"/>
  <c r="A164"/>
  <c r="AC163"/>
  <c r="AA163"/>
  <c r="T163"/>
  <c r="S163"/>
  <c r="L163"/>
  <c r="A163"/>
  <c r="AC162"/>
  <c r="AA162"/>
  <c r="T162"/>
  <c r="S162"/>
  <c r="L162"/>
  <c r="A162"/>
  <c r="AC161"/>
  <c r="AA161"/>
  <c r="T161"/>
  <c r="S161"/>
  <c r="L161"/>
  <c r="A161"/>
  <c r="AC160"/>
  <c r="AA160"/>
  <c r="T160"/>
  <c r="S160"/>
  <c r="L160"/>
  <c r="A160"/>
  <c r="AC159"/>
  <c r="AA159"/>
  <c r="T159"/>
  <c r="S159"/>
  <c r="L159"/>
  <c r="A159"/>
  <c r="AC158"/>
  <c r="AA158"/>
  <c r="T158"/>
  <c r="S158"/>
  <c r="L158"/>
  <c r="A158"/>
  <c r="AC157"/>
  <c r="AA157"/>
  <c r="T157"/>
  <c r="S157"/>
  <c r="L157"/>
  <c r="A157"/>
  <c r="AC156"/>
  <c r="AA156"/>
  <c r="T156"/>
  <c r="S156"/>
  <c r="L156"/>
  <c r="A156"/>
  <c r="AC155"/>
  <c r="AA155"/>
  <c r="T155"/>
  <c r="S155"/>
  <c r="L155"/>
  <c r="A155"/>
  <c r="AC154"/>
  <c r="AA154"/>
  <c r="T154"/>
  <c r="S154"/>
  <c r="L154"/>
  <c r="A154"/>
  <c r="AC153"/>
  <c r="AA153"/>
  <c r="T153"/>
  <c r="S153"/>
  <c r="L153"/>
  <c r="A153"/>
  <c r="AC152"/>
  <c r="AA152"/>
  <c r="T152"/>
  <c r="S152"/>
  <c r="L152"/>
  <c r="A152"/>
  <c r="AC151"/>
  <c r="AA151"/>
  <c r="T151"/>
  <c r="S151"/>
  <c r="L151"/>
  <c r="A151"/>
  <c r="AC150"/>
  <c r="AA150"/>
  <c r="T150"/>
  <c r="S150"/>
  <c r="L150"/>
  <c r="A150"/>
  <c r="AC149"/>
  <c r="AA149"/>
  <c r="T149"/>
  <c r="S149"/>
  <c r="L149"/>
  <c r="A149"/>
  <c r="AC148"/>
  <c r="AA148"/>
  <c r="T148"/>
  <c r="S148"/>
  <c r="L148"/>
  <c r="A148"/>
  <c r="AC147"/>
  <c r="AA147"/>
  <c r="T147"/>
  <c r="S147"/>
  <c r="L147"/>
  <c r="A147"/>
  <c r="AC146"/>
  <c r="AA146"/>
  <c r="T146"/>
  <c r="S146"/>
  <c r="L146"/>
  <c r="A146"/>
  <c r="AC145"/>
  <c r="AA145"/>
  <c r="T145"/>
  <c r="S145"/>
  <c r="L145"/>
  <c r="A145"/>
  <c r="AC144"/>
  <c r="AA144"/>
  <c r="T144"/>
  <c r="S144"/>
  <c r="L144"/>
  <c r="A144"/>
  <c r="AC143"/>
  <c r="AA143"/>
  <c r="T143"/>
  <c r="S143"/>
  <c r="L143"/>
  <c r="A143"/>
  <c r="AC142"/>
  <c r="AA142"/>
  <c r="T142"/>
  <c r="S142"/>
  <c r="L142"/>
  <c r="A142"/>
  <c r="AC141"/>
  <c r="AA141"/>
  <c r="T141"/>
  <c r="S141"/>
  <c r="L141"/>
  <c r="A141"/>
  <c r="AC140"/>
  <c r="AA140"/>
  <c r="T140"/>
  <c r="S140"/>
  <c r="L140"/>
  <c r="A140"/>
  <c r="AC139"/>
  <c r="AA139"/>
  <c r="T139"/>
  <c r="S139"/>
  <c r="L139"/>
  <c r="A139"/>
  <c r="AC138"/>
  <c r="AA138"/>
  <c r="T138"/>
  <c r="S138"/>
  <c r="L138"/>
  <c r="A138"/>
  <c r="AC137"/>
  <c r="AA137"/>
  <c r="T137"/>
  <c r="S137"/>
  <c r="L137"/>
  <c r="A137"/>
  <c r="AC136"/>
  <c r="AA136"/>
  <c r="T136"/>
  <c r="S136"/>
  <c r="L136"/>
  <c r="A136"/>
  <c r="AC135"/>
  <c r="AA135"/>
  <c r="T135"/>
  <c r="S135"/>
  <c r="L135"/>
  <c r="A135"/>
  <c r="AC134"/>
  <c r="AA134"/>
  <c r="T134"/>
  <c r="S134"/>
  <c r="L134"/>
  <c r="A134"/>
  <c r="AC133"/>
  <c r="AA133"/>
  <c r="T133"/>
  <c r="S133"/>
  <c r="L133"/>
  <c r="A133"/>
  <c r="AC132"/>
  <c r="AA132"/>
  <c r="T132"/>
  <c r="S132"/>
  <c r="L132"/>
  <c r="A132"/>
  <c r="AC131"/>
  <c r="AA131"/>
  <c r="T131"/>
  <c r="S131"/>
  <c r="L131"/>
  <c r="A131"/>
  <c r="AC130"/>
  <c r="AA130"/>
  <c r="T130"/>
  <c r="S130"/>
  <c r="L130"/>
  <c r="A130"/>
  <c r="AC129"/>
  <c r="AA129"/>
  <c r="T129"/>
  <c r="S129"/>
  <c r="L129"/>
  <c r="A129"/>
  <c r="AC128"/>
  <c r="AA128"/>
  <c r="T128"/>
  <c r="S128"/>
  <c r="L128"/>
  <c r="A128"/>
  <c r="AC127"/>
  <c r="AA127"/>
  <c r="T127"/>
  <c r="S127"/>
  <c r="L127"/>
  <c r="A127"/>
  <c r="AC126"/>
  <c r="AA126"/>
  <c r="T126"/>
  <c r="S126"/>
  <c r="L126"/>
  <c r="A126"/>
  <c r="AC125"/>
  <c r="AA125"/>
  <c r="T125"/>
  <c r="S125"/>
  <c r="L125"/>
  <c r="A125"/>
  <c r="AC124"/>
  <c r="AA124"/>
  <c r="T124"/>
  <c r="S124"/>
  <c r="L124"/>
  <c r="A124"/>
  <c r="AC123"/>
  <c r="AA123"/>
  <c r="T123"/>
  <c r="S123"/>
  <c r="L123"/>
  <c r="A123"/>
  <c r="AC122"/>
  <c r="AA122"/>
  <c r="T122"/>
  <c r="S122"/>
  <c r="L122"/>
  <c r="A122"/>
  <c r="AC121"/>
  <c r="AA121"/>
  <c r="T121"/>
  <c r="S121"/>
  <c r="L121"/>
  <c r="A121"/>
  <c r="AC120"/>
  <c r="AA120"/>
  <c r="T120"/>
  <c r="S120"/>
  <c r="L120"/>
  <c r="A120"/>
  <c r="AC119"/>
  <c r="AA119"/>
  <c r="T119"/>
  <c r="S119"/>
  <c r="L119"/>
  <c r="A119"/>
  <c r="AC118"/>
  <c r="AA118"/>
  <c r="T118"/>
  <c r="S118"/>
  <c r="L118"/>
  <c r="A118"/>
  <c r="AC117"/>
  <c r="AA117"/>
  <c r="T117"/>
  <c r="S117"/>
  <c r="L117"/>
  <c r="A117"/>
  <c r="AC116"/>
  <c r="AA116"/>
  <c r="T116"/>
  <c r="S116"/>
  <c r="L116"/>
  <c r="A116"/>
  <c r="AC115"/>
  <c r="AA115"/>
  <c r="T115"/>
  <c r="S115"/>
  <c r="L115"/>
  <c r="A115"/>
  <c r="AC114"/>
  <c r="AA114"/>
  <c r="T114"/>
  <c r="S114"/>
  <c r="L114"/>
  <c r="A114"/>
  <c r="L113"/>
  <c r="A113"/>
  <c r="L112"/>
  <c r="A112"/>
  <c r="AC111"/>
  <c r="AA111"/>
  <c r="T111"/>
  <c r="S111"/>
  <c r="L111"/>
  <c r="A111"/>
  <c r="AC110"/>
  <c r="AA110"/>
  <c r="T110"/>
  <c r="S110"/>
  <c r="L110"/>
  <c r="A110"/>
  <c r="AC109"/>
  <c r="AA109"/>
  <c r="T109"/>
  <c r="S109"/>
  <c r="L109"/>
  <c r="A109"/>
  <c r="AC108"/>
  <c r="AA108"/>
  <c r="T108"/>
  <c r="S108"/>
  <c r="L108"/>
  <c r="A108"/>
  <c r="AC107"/>
  <c r="AA107"/>
  <c r="T107"/>
  <c r="S107"/>
  <c r="L107"/>
  <c r="A107"/>
  <c r="AC106"/>
  <c r="AA106"/>
  <c r="T106"/>
  <c r="S106"/>
  <c r="L106"/>
  <c r="A106"/>
  <c r="AC105"/>
  <c r="AA105"/>
  <c r="T105"/>
  <c r="S105"/>
  <c r="L105"/>
  <c r="A105"/>
  <c r="AC104"/>
  <c r="AA104"/>
  <c r="T104"/>
  <c r="S104"/>
  <c r="L104"/>
  <c r="A104"/>
  <c r="AC103"/>
  <c r="AA103"/>
  <c r="T103"/>
  <c r="S103"/>
  <c r="A103"/>
  <c r="AC102"/>
  <c r="AA102"/>
  <c r="T102"/>
  <c r="S102"/>
  <c r="L102"/>
  <c r="A102"/>
  <c r="AC101"/>
  <c r="AA101"/>
  <c r="T101"/>
  <c r="S101"/>
  <c r="L101"/>
  <c r="A101"/>
  <c r="AC100"/>
  <c r="AA100"/>
  <c r="T100"/>
  <c r="S100"/>
  <c r="L100"/>
  <c r="A100"/>
  <c r="AC99"/>
  <c r="AA99"/>
  <c r="T99"/>
  <c r="S99"/>
  <c r="L99"/>
  <c r="A99"/>
  <c r="AC98"/>
  <c r="AA98"/>
  <c r="T98"/>
  <c r="S98"/>
  <c r="L98"/>
  <c r="A98"/>
  <c r="AC97"/>
  <c r="AA97"/>
  <c r="T97"/>
  <c r="S97"/>
  <c r="L97"/>
  <c r="A97"/>
  <c r="AC96"/>
  <c r="AA96"/>
  <c r="T96"/>
  <c r="S96"/>
  <c r="L96"/>
  <c r="A96"/>
  <c r="AC95"/>
  <c r="AA95"/>
  <c r="T95"/>
  <c r="S95"/>
  <c r="L95"/>
  <c r="A95"/>
  <c r="AC94"/>
  <c r="AA94"/>
  <c r="T94"/>
  <c r="S94"/>
  <c r="L94"/>
  <c r="A94"/>
  <c r="AC93"/>
  <c r="AA93"/>
  <c r="T93"/>
  <c r="S93"/>
  <c r="L93"/>
  <c r="A93"/>
  <c r="AC92"/>
  <c r="AA92"/>
  <c r="T92"/>
  <c r="S92"/>
  <c r="L92"/>
  <c r="A92"/>
  <c r="AC91"/>
  <c r="AA91"/>
  <c r="T91"/>
  <c r="S91"/>
  <c r="L91"/>
  <c r="A91"/>
  <c r="AC90"/>
  <c r="AA90"/>
  <c r="T90"/>
  <c r="S90"/>
  <c r="L90"/>
  <c r="A90"/>
  <c r="AC89"/>
  <c r="AA89"/>
  <c r="T89"/>
  <c r="S89"/>
  <c r="L89"/>
  <c r="A89"/>
  <c r="AC88"/>
  <c r="AA88"/>
  <c r="T88"/>
  <c r="S88"/>
  <c r="L88"/>
  <c r="A88"/>
  <c r="AC87"/>
  <c r="AA87"/>
  <c r="T87"/>
  <c r="S87"/>
  <c r="L87"/>
  <c r="A87"/>
  <c r="AC86"/>
  <c r="AA86"/>
  <c r="T86"/>
  <c r="S86"/>
  <c r="L86"/>
  <c r="A86"/>
  <c r="AC85"/>
  <c r="AA85"/>
  <c r="T85"/>
  <c r="S85"/>
  <c r="L85"/>
  <c r="A85"/>
  <c r="AC84"/>
  <c r="AA84"/>
  <c r="T84"/>
  <c r="S84"/>
  <c r="L84"/>
  <c r="A84"/>
  <c r="AC83"/>
  <c r="AA83"/>
  <c r="T83"/>
  <c r="S83"/>
  <c r="L83"/>
  <c r="A83"/>
  <c r="AC82"/>
  <c r="AA82"/>
  <c r="T82"/>
  <c r="S82"/>
  <c r="L82"/>
  <c r="A82"/>
  <c r="AC81"/>
  <c r="AA81"/>
  <c r="T81"/>
  <c r="S81"/>
  <c r="L81"/>
  <c r="A81"/>
  <c r="AC80"/>
  <c r="AA80"/>
  <c r="T80"/>
  <c r="S80"/>
  <c r="L80"/>
  <c r="A80"/>
  <c r="AC79"/>
  <c r="AA79"/>
  <c r="T79"/>
  <c r="S79"/>
  <c r="L79"/>
  <c r="A79"/>
  <c r="AC78"/>
  <c r="AA78"/>
  <c r="T78"/>
  <c r="S78"/>
  <c r="L78"/>
  <c r="A78"/>
  <c r="AC77"/>
  <c r="AA77"/>
  <c r="T77"/>
  <c r="S77"/>
  <c r="L77"/>
  <c r="A77"/>
  <c r="AC76"/>
  <c r="AA76"/>
  <c r="T76"/>
  <c r="S76"/>
  <c r="L76"/>
  <c r="A76"/>
  <c r="AC75"/>
  <c r="AA75"/>
  <c r="T75"/>
  <c r="S75"/>
  <c r="L75"/>
  <c r="A75"/>
  <c r="AC74"/>
  <c r="AA74"/>
  <c r="T74"/>
  <c r="S74"/>
  <c r="L74"/>
  <c r="A74"/>
  <c r="AC73"/>
  <c r="AA73"/>
  <c r="T73"/>
  <c r="S73"/>
  <c r="L73"/>
  <c r="A73"/>
  <c r="AC72"/>
  <c r="AA72"/>
  <c r="T72"/>
  <c r="S72"/>
  <c r="L72"/>
  <c r="A72"/>
  <c r="AC71"/>
  <c r="AA71"/>
  <c r="T71"/>
  <c r="S71"/>
  <c r="L71"/>
  <c r="A71"/>
  <c r="AC70"/>
  <c r="AA70"/>
  <c r="T70"/>
  <c r="S70"/>
  <c r="L70"/>
  <c r="A70"/>
  <c r="AC69"/>
  <c r="AA69"/>
  <c r="T69"/>
  <c r="S69"/>
  <c r="L69"/>
  <c r="A69"/>
  <c r="AC68"/>
  <c r="AA68"/>
  <c r="T68"/>
  <c r="S68"/>
  <c r="L68"/>
  <c r="A68"/>
  <c r="AC67"/>
  <c r="AA67"/>
  <c r="T67"/>
  <c r="S67"/>
  <c r="L67"/>
  <c r="A67"/>
  <c r="AC66"/>
  <c r="AA66"/>
  <c r="T66"/>
  <c r="S66"/>
  <c r="L66"/>
  <c r="A66"/>
  <c r="AC65"/>
  <c r="AA65"/>
  <c r="T65"/>
  <c r="S65"/>
  <c r="L65"/>
  <c r="A65"/>
  <c r="AC64"/>
  <c r="AA64"/>
  <c r="T64"/>
  <c r="S64"/>
  <c r="L64"/>
  <c r="A64"/>
  <c r="AC63"/>
  <c r="AA63"/>
  <c r="T63"/>
  <c r="S63"/>
  <c r="L63"/>
  <c r="A63"/>
  <c r="AC62"/>
  <c r="AA62"/>
  <c r="T62"/>
  <c r="S62"/>
  <c r="L62"/>
  <c r="A62"/>
  <c r="AC61"/>
  <c r="AA61"/>
  <c r="T61"/>
  <c r="S61"/>
  <c r="L61"/>
  <c r="A61"/>
  <c r="AC60"/>
  <c r="AA60"/>
  <c r="T60"/>
  <c r="S60"/>
  <c r="L60"/>
  <c r="A60"/>
  <c r="AC59"/>
  <c r="AA59"/>
  <c r="T59"/>
  <c r="S59"/>
  <c r="L59"/>
  <c r="A59"/>
  <c r="AC58"/>
  <c r="AA58"/>
  <c r="T58"/>
  <c r="S58"/>
  <c r="L58"/>
  <c r="A58"/>
  <c r="AC57"/>
  <c r="AA57"/>
  <c r="T57"/>
  <c r="S57"/>
  <c r="L57"/>
  <c r="A57"/>
  <c r="AC56"/>
  <c r="AA56"/>
  <c r="T56"/>
  <c r="S56"/>
  <c r="L56"/>
  <c r="A56"/>
  <c r="AC55"/>
  <c r="AA55"/>
  <c r="T55"/>
  <c r="S55"/>
  <c r="L55"/>
  <c r="A55"/>
  <c r="AC54"/>
  <c r="AA54"/>
  <c r="T54"/>
  <c r="S54"/>
  <c r="L54"/>
  <c r="A54"/>
  <c r="AC53"/>
  <c r="AA53"/>
  <c r="T53"/>
  <c r="S53"/>
  <c r="L53"/>
  <c r="A53"/>
  <c r="AC52"/>
  <c r="AA52"/>
  <c r="T52"/>
  <c r="S52"/>
  <c r="L52"/>
  <c r="A52"/>
  <c r="AC51"/>
  <c r="AA51"/>
  <c r="T51"/>
  <c r="S51"/>
  <c r="L51"/>
  <c r="A51"/>
  <c r="AC50"/>
  <c r="AA50"/>
  <c r="T50"/>
  <c r="S50"/>
  <c r="L50"/>
  <c r="A50"/>
  <c r="AC49"/>
  <c r="AA49"/>
  <c r="T49"/>
  <c r="S49"/>
  <c r="L49"/>
  <c r="A49"/>
  <c r="AC48"/>
  <c r="AA48"/>
  <c r="T48"/>
  <c r="S48"/>
  <c r="L48"/>
  <c r="A48"/>
  <c r="AC47"/>
  <c r="AA47"/>
  <c r="T47"/>
  <c r="S47"/>
  <c r="L47"/>
  <c r="A47"/>
  <c r="AC46"/>
  <c r="AA46"/>
  <c r="T46"/>
  <c r="S46"/>
  <c r="L46"/>
  <c r="A46"/>
  <c r="AC45"/>
  <c r="AA45"/>
  <c r="T45"/>
  <c r="S45"/>
  <c r="L45"/>
  <c r="A45"/>
  <c r="AC44"/>
  <c r="AA44"/>
  <c r="T44"/>
  <c r="S44"/>
  <c r="L44"/>
  <c r="A44"/>
  <c r="AC43"/>
  <c r="AA43"/>
  <c r="T43"/>
  <c r="S43"/>
  <c r="L43"/>
  <c r="A43"/>
  <c r="AC42"/>
  <c r="AA42"/>
  <c r="T42"/>
  <c r="S42"/>
  <c r="L42"/>
  <c r="A42"/>
  <c r="AC41"/>
  <c r="AA41"/>
  <c r="T41"/>
  <c r="S41"/>
  <c r="L41"/>
  <c r="A41"/>
  <c r="AC40"/>
  <c r="AA40"/>
  <c r="T40"/>
  <c r="S40"/>
  <c r="L40"/>
  <c r="A40"/>
  <c r="AC39"/>
  <c r="AA39"/>
  <c r="T39"/>
  <c r="S39"/>
  <c r="L39"/>
  <c r="A39"/>
  <c r="AC38"/>
  <c r="AA38"/>
  <c r="T38"/>
  <c r="S38"/>
  <c r="L38"/>
  <c r="A38"/>
  <c r="AC37"/>
  <c r="AA37"/>
  <c r="T37"/>
  <c r="S37"/>
  <c r="L37"/>
  <c r="A37"/>
  <c r="AC36"/>
  <c r="AA36"/>
  <c r="T36"/>
  <c r="S36"/>
  <c r="L36"/>
  <c r="A36"/>
  <c r="AC35"/>
  <c r="AA35"/>
  <c r="T35"/>
  <c r="S35"/>
  <c r="L35"/>
  <c r="A35"/>
  <c r="AC34"/>
  <c r="AA34"/>
  <c r="T34"/>
  <c r="S34"/>
  <c r="L34"/>
  <c r="A34"/>
  <c r="AC33"/>
  <c r="AA33"/>
  <c r="T33"/>
  <c r="S33"/>
  <c r="L33"/>
  <c r="A33"/>
  <c r="AC32"/>
  <c r="AA32"/>
  <c r="T32"/>
  <c r="S32"/>
  <c r="L32"/>
  <c r="A32"/>
  <c r="AC31"/>
  <c r="AA31"/>
  <c r="T31"/>
  <c r="S31"/>
  <c r="L31"/>
  <c r="A31"/>
  <c r="AC30"/>
  <c r="AA30"/>
  <c r="T30"/>
  <c r="S30"/>
  <c r="L30"/>
  <c r="A30"/>
  <c r="AC29"/>
  <c r="AA29"/>
  <c r="T29"/>
  <c r="S29"/>
  <c r="L29"/>
  <c r="A29"/>
  <c r="AC28"/>
  <c r="AA28"/>
  <c r="T28"/>
  <c r="S28"/>
  <c r="L28"/>
  <c r="A28"/>
  <c r="AC27"/>
  <c r="AA27"/>
  <c r="T27"/>
  <c r="S27"/>
  <c r="L27"/>
  <c r="A27"/>
  <c r="AC26"/>
  <c r="AA26"/>
  <c r="T26"/>
  <c r="S26"/>
  <c r="L26"/>
  <c r="A26"/>
  <c r="AC25"/>
  <c r="AA25"/>
  <c r="T25"/>
  <c r="S25"/>
  <c r="L25"/>
  <c r="A25"/>
  <c r="AC24"/>
  <c r="AA24"/>
  <c r="T24"/>
  <c r="S24"/>
  <c r="L24"/>
  <c r="A24"/>
  <c r="AC23"/>
  <c r="AA23"/>
  <c r="T23"/>
  <c r="S23"/>
  <c r="L23"/>
  <c r="A23"/>
  <c r="AC22"/>
  <c r="AA22"/>
  <c r="T22"/>
  <c r="S22"/>
  <c r="L22"/>
  <c r="A22"/>
  <c r="L21"/>
  <c r="A21"/>
  <c r="AC20"/>
  <c r="AA20"/>
  <c r="T20"/>
  <c r="S20"/>
  <c r="L20"/>
  <c r="A20"/>
  <c r="AC19"/>
  <c r="AA19"/>
  <c r="T19"/>
  <c r="S19"/>
  <c r="L19"/>
  <c r="A19"/>
  <c r="AC18"/>
  <c r="AA18"/>
  <c r="T18"/>
  <c r="S18"/>
  <c r="L18"/>
  <c r="A18"/>
  <c r="AC17"/>
  <c r="AA17"/>
  <c r="T17"/>
  <c r="S17"/>
  <c r="L17"/>
  <c r="A17"/>
  <c r="AC16"/>
  <c r="AA16"/>
  <c r="T16"/>
  <c r="S16"/>
  <c r="L16"/>
  <c r="A16"/>
  <c r="AC15"/>
  <c r="AA15"/>
  <c r="T15"/>
  <c r="S15"/>
  <c r="L15"/>
  <c r="A15"/>
  <c r="AC14"/>
  <c r="AA14"/>
  <c r="T14"/>
  <c r="S14"/>
  <c r="L14"/>
  <c r="A14"/>
  <c r="AC13"/>
  <c r="AA13"/>
  <c r="T13"/>
  <c r="S13"/>
  <c r="L13"/>
  <c r="A13"/>
  <c r="AC12"/>
  <c r="AA12"/>
  <c r="T12"/>
  <c r="S12"/>
  <c r="L12"/>
  <c r="A12"/>
  <c r="L11"/>
  <c r="A11"/>
  <c r="L10"/>
  <c r="A10"/>
  <c r="L9"/>
  <c r="A9"/>
  <c r="L8"/>
  <c r="A8"/>
  <c r="L7"/>
  <c r="A7"/>
  <c r="A6"/>
  <c r="A5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</calcChain>
</file>

<file path=xl/sharedStrings.xml><?xml version="1.0" encoding="utf-8"?>
<sst xmlns="http://schemas.openxmlformats.org/spreadsheetml/2006/main" count="1712" uniqueCount="547">
  <si>
    <t>Date</t>
  </si>
  <si>
    <t>Jun</t>
  </si>
  <si>
    <t>Type</t>
  </si>
  <si>
    <t>Output</t>
  </si>
  <si>
    <t>เฉพาะ Process Final Visual</t>
  </si>
  <si>
    <t>Model</t>
  </si>
  <si>
    <t>Part Name</t>
  </si>
  <si>
    <t>Section</t>
  </si>
  <si>
    <t>Shift</t>
  </si>
  <si>
    <t>M/C</t>
  </si>
  <si>
    <t>NAME O/P</t>
  </si>
  <si>
    <t>ALG12</t>
  </si>
  <si>
    <t>HUB</t>
  </si>
  <si>
    <t>Rough+Tap</t>
  </si>
  <si>
    <t>MB-01</t>
  </si>
  <si>
    <t>No.</t>
  </si>
  <si>
    <t>Process</t>
  </si>
  <si>
    <t>Part No. ห้อย</t>
  </si>
  <si>
    <t>Opt.</t>
  </si>
  <si>
    <t>Inventory</t>
  </si>
  <si>
    <t>Input</t>
  </si>
  <si>
    <t>Ng</t>
  </si>
  <si>
    <t>Ng List</t>
  </si>
  <si>
    <t>Remark</t>
  </si>
  <si>
    <t>Opt</t>
  </si>
  <si>
    <t>Inventory (Pcs)</t>
  </si>
  <si>
    <t>Input (Pcs)</t>
  </si>
  <si>
    <t>Out put (Pcs)</t>
  </si>
  <si>
    <t>NG (Pcs)</t>
  </si>
  <si>
    <t>ALG34</t>
  </si>
  <si>
    <t>HUB SLEEVE</t>
  </si>
  <si>
    <t>Rough Cut</t>
  </si>
  <si>
    <t>MB-02</t>
  </si>
  <si>
    <t>(Pcs)</t>
  </si>
  <si>
    <t>Ng Code</t>
  </si>
  <si>
    <t>Ng Name</t>
  </si>
  <si>
    <t>Amount (Pcs)</t>
  </si>
  <si>
    <t>ARSK</t>
  </si>
  <si>
    <t>SLEEVE</t>
  </si>
  <si>
    <t>Finish</t>
  </si>
  <si>
    <t>MB-03</t>
  </si>
  <si>
    <t>TD-33</t>
  </si>
  <si>
    <t>ARSK-B</t>
  </si>
  <si>
    <t>END BAR</t>
  </si>
  <si>
    <t>Turning</t>
  </si>
  <si>
    <t>MB-04</t>
  </si>
  <si>
    <t>TD-44</t>
  </si>
  <si>
    <t>ARSK-T</t>
  </si>
  <si>
    <t>MB-05</t>
  </si>
  <si>
    <t>MB-06</t>
  </si>
  <si>
    <t>MB-07</t>
  </si>
  <si>
    <t>C</t>
  </si>
  <si>
    <t>MB-08</t>
  </si>
  <si>
    <t>MB-09</t>
  </si>
  <si>
    <t>V000</t>
  </si>
  <si>
    <t>V001</t>
  </si>
  <si>
    <t>V002</t>
  </si>
  <si>
    <t>V003</t>
  </si>
  <si>
    <t>V004</t>
  </si>
  <si>
    <t>V005</t>
  </si>
  <si>
    <t>V006</t>
  </si>
  <si>
    <t>V007</t>
  </si>
  <si>
    <t>V100</t>
  </si>
  <si>
    <t>V101</t>
  </si>
  <si>
    <t>V102</t>
  </si>
  <si>
    <t>V103</t>
  </si>
  <si>
    <t>V104</t>
  </si>
  <si>
    <t>V105</t>
  </si>
  <si>
    <t>V200</t>
  </si>
  <si>
    <t>V201</t>
  </si>
  <si>
    <t>V202</t>
  </si>
  <si>
    <t>V203</t>
  </si>
  <si>
    <t>V204</t>
  </si>
  <si>
    <t>V300</t>
  </si>
  <si>
    <t>V301</t>
  </si>
  <si>
    <t>V302</t>
  </si>
  <si>
    <t>V303</t>
  </si>
  <si>
    <t>V304</t>
  </si>
  <si>
    <t>V400</t>
  </si>
  <si>
    <t>V401</t>
  </si>
  <si>
    <t>V500</t>
  </si>
  <si>
    <t>V501</t>
  </si>
  <si>
    <t>V600</t>
  </si>
  <si>
    <t>V601</t>
  </si>
  <si>
    <t>V602</t>
  </si>
  <si>
    <t>V603</t>
  </si>
  <si>
    <t>V604</t>
  </si>
  <si>
    <t>V700</t>
  </si>
  <si>
    <t>V701</t>
  </si>
  <si>
    <t>V702</t>
  </si>
  <si>
    <t>V900</t>
  </si>
  <si>
    <t>V901</t>
  </si>
  <si>
    <t>V902</t>
  </si>
  <si>
    <t>V903</t>
  </si>
  <si>
    <t>V904</t>
  </si>
  <si>
    <t>V905</t>
  </si>
  <si>
    <t>Y999</t>
  </si>
  <si>
    <t>MB-10</t>
  </si>
  <si>
    <t>MB-11</t>
  </si>
  <si>
    <t>MB-12</t>
  </si>
  <si>
    <t>MB-13</t>
  </si>
  <si>
    <t>MB-14</t>
  </si>
  <si>
    <t>MB-15</t>
  </si>
  <si>
    <t>MB-16</t>
  </si>
  <si>
    <t>MB-17</t>
  </si>
  <si>
    <t>MB-18</t>
  </si>
  <si>
    <t>MB-19</t>
  </si>
  <si>
    <t>MB-20</t>
  </si>
  <si>
    <t>A</t>
  </si>
  <si>
    <t>MB-21</t>
  </si>
  <si>
    <t>MB-22</t>
  </si>
  <si>
    <t>MB-23</t>
  </si>
  <si>
    <t>MB-24</t>
  </si>
  <si>
    <t>M</t>
  </si>
  <si>
    <t>MB-25</t>
  </si>
  <si>
    <t>MB-26</t>
  </si>
  <si>
    <t>N</t>
  </si>
  <si>
    <t>MB-27</t>
  </si>
  <si>
    <t>MB-28</t>
  </si>
  <si>
    <t>MB-29</t>
  </si>
  <si>
    <t>MB-30</t>
  </si>
  <si>
    <t>MB-31</t>
  </si>
  <si>
    <t>MB-32</t>
  </si>
  <si>
    <t>MB-50</t>
  </si>
  <si>
    <t>TBM-01</t>
  </si>
  <si>
    <t>TBM-02</t>
  </si>
  <si>
    <t>TBM-03</t>
  </si>
  <si>
    <t>TBM-04</t>
  </si>
  <si>
    <t>TBM-05</t>
  </si>
  <si>
    <t>TBM-06</t>
  </si>
  <si>
    <t>TBM-07</t>
  </si>
  <si>
    <t>TBM-08</t>
  </si>
  <si>
    <t>TBM-09</t>
  </si>
  <si>
    <t>TBM-10</t>
  </si>
  <si>
    <t>TBM-11</t>
  </si>
  <si>
    <t>TBM-12</t>
  </si>
  <si>
    <t>TBM-13</t>
  </si>
  <si>
    <t>TBM-14</t>
  </si>
  <si>
    <t>TBM-15</t>
  </si>
  <si>
    <t>TBM-16</t>
  </si>
  <si>
    <t>TBM-17</t>
  </si>
  <si>
    <t>TBM-18</t>
  </si>
  <si>
    <t>TBM-19</t>
  </si>
  <si>
    <t>TBM-20</t>
  </si>
  <si>
    <t>TJ-10</t>
  </si>
  <si>
    <t>TJ-11</t>
  </si>
  <si>
    <t>TJ-12</t>
  </si>
  <si>
    <t>TJ-13</t>
  </si>
  <si>
    <t>TJ-14</t>
  </si>
  <si>
    <t>TJ-26</t>
  </si>
  <si>
    <t>TJ-27</t>
  </si>
  <si>
    <t>TJ-28</t>
  </si>
  <si>
    <t>TJ-29</t>
  </si>
  <si>
    <t>TC-01</t>
  </si>
  <si>
    <t>TC-02</t>
  </si>
  <si>
    <t>TC-03</t>
  </si>
  <si>
    <t>TC-04</t>
  </si>
  <si>
    <t>TC-05</t>
  </si>
  <si>
    <t>TC-06</t>
  </si>
  <si>
    <t>TC-07</t>
  </si>
  <si>
    <t>TC-08</t>
  </si>
  <si>
    <t>TC-09</t>
  </si>
  <si>
    <t>TC-10</t>
  </si>
  <si>
    <t>TC-11</t>
  </si>
  <si>
    <t>TC-12</t>
  </si>
  <si>
    <t>TC-13</t>
  </si>
  <si>
    <t>TC-14</t>
  </si>
  <si>
    <t>TC-15</t>
  </si>
  <si>
    <t>TC-16</t>
  </si>
  <si>
    <t>TC-17</t>
  </si>
  <si>
    <t>TC-18</t>
  </si>
  <si>
    <t>TC-19</t>
  </si>
  <si>
    <t>TC-20</t>
  </si>
  <si>
    <t>TC-21</t>
  </si>
  <si>
    <t>TC-22</t>
  </si>
  <si>
    <t>TC-23</t>
  </si>
  <si>
    <t>TC-24</t>
  </si>
  <si>
    <t>TC-25</t>
  </si>
  <si>
    <t>TC-26</t>
  </si>
  <si>
    <t>TC-27</t>
  </si>
  <si>
    <t>TC-28</t>
  </si>
  <si>
    <t>TC-29</t>
  </si>
  <si>
    <t>TC-30</t>
  </si>
  <si>
    <t>TC-31</t>
  </si>
  <si>
    <t>TC-32</t>
  </si>
  <si>
    <t>TC-33</t>
  </si>
  <si>
    <t>TC-34</t>
  </si>
  <si>
    <t>TC-35</t>
  </si>
  <si>
    <t>TC-36</t>
  </si>
  <si>
    <t>TC-37</t>
  </si>
  <si>
    <t>TC-38</t>
  </si>
  <si>
    <t>TC-39</t>
  </si>
  <si>
    <t>TC-40</t>
  </si>
  <si>
    <t>TCF-01</t>
  </si>
  <si>
    <t>TCF-02</t>
  </si>
  <si>
    <t>TCF-03</t>
  </si>
  <si>
    <t>TCF-04</t>
  </si>
  <si>
    <t>TCF-05</t>
  </si>
  <si>
    <t>TCF-06</t>
  </si>
  <si>
    <t>TCF-07</t>
  </si>
  <si>
    <t>TCF-08</t>
  </si>
  <si>
    <t>TCF-09</t>
  </si>
  <si>
    <t>TCF-10</t>
  </si>
  <si>
    <t>TCF-11</t>
  </si>
  <si>
    <t>TCF-12</t>
  </si>
  <si>
    <t>TCF-13</t>
  </si>
  <si>
    <t>TCF-14</t>
  </si>
  <si>
    <t>TCF-15</t>
  </si>
  <si>
    <t>TCF-16</t>
  </si>
  <si>
    <t>TCF-17</t>
  </si>
  <si>
    <t>TCF-18</t>
  </si>
  <si>
    <t>TCF-19</t>
  </si>
  <si>
    <t>TCF-20</t>
  </si>
  <si>
    <t>TCF-21</t>
  </si>
  <si>
    <t>TCF-22</t>
  </si>
  <si>
    <t>TCF-23</t>
  </si>
  <si>
    <t>TCF-24</t>
  </si>
  <si>
    <t>TCF-25</t>
  </si>
  <si>
    <t>TCF-26</t>
  </si>
  <si>
    <t>TCF-27</t>
  </si>
  <si>
    <t>TCF-28</t>
  </si>
  <si>
    <t>TCF-29</t>
  </si>
  <si>
    <t>TCF-30</t>
  </si>
  <si>
    <t>TCF-31</t>
  </si>
  <si>
    <t>TCF-32</t>
  </si>
  <si>
    <t>TCF-33</t>
  </si>
  <si>
    <t>TCF-34</t>
  </si>
  <si>
    <t>TCF-35</t>
  </si>
  <si>
    <t>TCF-36</t>
  </si>
  <si>
    <t>TCF-37</t>
  </si>
  <si>
    <t>TCF-38</t>
  </si>
  <si>
    <t>TCF-39</t>
  </si>
  <si>
    <t>TCF-40</t>
  </si>
  <si>
    <t>TCF-41</t>
  </si>
  <si>
    <t>TCF-42</t>
  </si>
  <si>
    <t>TCF-43</t>
  </si>
  <si>
    <t>TCF-44</t>
  </si>
  <si>
    <t>TCF-45</t>
  </si>
  <si>
    <t>TCF-46</t>
  </si>
  <si>
    <t>TCF-47</t>
  </si>
  <si>
    <t>TCF-48</t>
  </si>
  <si>
    <t>TCF-49</t>
  </si>
  <si>
    <t>TCF-50</t>
  </si>
  <si>
    <t>TCF-51</t>
  </si>
  <si>
    <t>TCF-52</t>
  </si>
  <si>
    <t>TCF-53</t>
  </si>
  <si>
    <t>TCF-54</t>
  </si>
  <si>
    <t>TCF-55</t>
  </si>
  <si>
    <t>TCF-56</t>
  </si>
  <si>
    <t>TCF-57</t>
  </si>
  <si>
    <t>TCF-58</t>
  </si>
  <si>
    <t>TCF-59</t>
  </si>
  <si>
    <t>TCF-60</t>
  </si>
  <si>
    <t>TCF-61</t>
  </si>
  <si>
    <t>TCF-62</t>
  </si>
  <si>
    <t>TCF-63</t>
  </si>
  <si>
    <t>TCF-64</t>
  </si>
  <si>
    <t>TCF-65</t>
  </si>
  <si>
    <t>TCF-66</t>
  </si>
  <si>
    <t>ww</t>
  </si>
  <si>
    <t>TCF-67</t>
  </si>
  <si>
    <t>TCF-68</t>
  </si>
  <si>
    <t>TCF-69</t>
  </si>
  <si>
    <t>TCF-70</t>
  </si>
  <si>
    <t>TCF-71</t>
  </si>
  <si>
    <t>TCF-72</t>
  </si>
  <si>
    <t>TCF-73</t>
  </si>
  <si>
    <t>TCF-74</t>
  </si>
  <si>
    <t>TCF-75</t>
  </si>
  <si>
    <t>TCF-76</t>
  </si>
  <si>
    <t>TCF-77</t>
  </si>
  <si>
    <t>TCF-78</t>
  </si>
  <si>
    <t>TCF-79</t>
  </si>
  <si>
    <t>TCF-80</t>
  </si>
  <si>
    <t>TCF-81</t>
  </si>
  <si>
    <t>TCF-82</t>
  </si>
  <si>
    <t>TCF-83</t>
  </si>
  <si>
    <t>TCF-84</t>
  </si>
  <si>
    <t>TCF-85</t>
  </si>
  <si>
    <t>TCF-86</t>
  </si>
  <si>
    <t>TCF-87</t>
  </si>
  <si>
    <t>TCF-88</t>
  </si>
  <si>
    <t>TCF-89</t>
  </si>
  <si>
    <t>TCF-90</t>
  </si>
  <si>
    <t>TCF-91</t>
  </si>
  <si>
    <t>TCF-92</t>
  </si>
  <si>
    <t>TCF-93</t>
  </si>
  <si>
    <t>TCF-94</t>
  </si>
  <si>
    <t>TCF-95</t>
  </si>
  <si>
    <t>TCF-96</t>
  </si>
  <si>
    <t>TCF-97</t>
  </si>
  <si>
    <t>TCF-98</t>
  </si>
  <si>
    <t>TCF-99</t>
  </si>
  <si>
    <t>TCF-100</t>
  </si>
  <si>
    <t>TCF-101</t>
  </si>
  <si>
    <t>TCF-102</t>
  </si>
  <si>
    <t>TCF-103</t>
  </si>
  <si>
    <t>TCF-104</t>
  </si>
  <si>
    <t>TCF-105</t>
  </si>
  <si>
    <t>TCF-106</t>
  </si>
  <si>
    <t>TCF-107</t>
  </si>
  <si>
    <t>TCF-108</t>
  </si>
  <si>
    <t>TCF-109</t>
  </si>
  <si>
    <t>TCF-110</t>
  </si>
  <si>
    <t>TCF-111</t>
  </si>
  <si>
    <t>TCF-112</t>
  </si>
  <si>
    <t>TCF-113</t>
  </si>
  <si>
    <t>TCF-114</t>
  </si>
  <si>
    <t>TCF-115</t>
  </si>
  <si>
    <t>TCF-116</t>
  </si>
  <si>
    <t>TCF-117</t>
  </si>
  <si>
    <t>TCF-118</t>
  </si>
  <si>
    <t>TCF-119</t>
  </si>
  <si>
    <t>TCF-120</t>
  </si>
  <si>
    <t>TCF-121</t>
  </si>
  <si>
    <t>TCF-122</t>
  </si>
  <si>
    <t>TCF-123</t>
  </si>
  <si>
    <t>TCF-124</t>
  </si>
  <si>
    <t>TCF-125</t>
  </si>
  <si>
    <t>TCF-126</t>
  </si>
  <si>
    <t>TCF-127</t>
  </si>
  <si>
    <t>TCF-128</t>
  </si>
  <si>
    <t>TCF-129</t>
  </si>
  <si>
    <t>TCF-130</t>
  </si>
  <si>
    <t>TCF-131</t>
  </si>
  <si>
    <t>TCF-132</t>
  </si>
  <si>
    <t>TCF-133</t>
  </si>
  <si>
    <t>TCF-134</t>
  </si>
  <si>
    <t>TCF-135</t>
  </si>
  <si>
    <t>TCF-136</t>
  </si>
  <si>
    <t>TCF-137</t>
  </si>
  <si>
    <t>TCF-138</t>
  </si>
  <si>
    <t>TCF-139</t>
  </si>
  <si>
    <t>TCF-140</t>
  </si>
  <si>
    <t>TCF-141</t>
  </si>
  <si>
    <t>TCF-142</t>
  </si>
  <si>
    <t>TCF-143</t>
  </si>
  <si>
    <t>TCF-144</t>
  </si>
  <si>
    <t>TCF-145</t>
  </si>
  <si>
    <t>TCF-146</t>
  </si>
  <si>
    <t>TCF-147</t>
  </si>
  <si>
    <t>TCF-148</t>
  </si>
  <si>
    <t>TCF-149</t>
  </si>
  <si>
    <t>TCF-150</t>
  </si>
  <si>
    <t>TCF-151</t>
  </si>
  <si>
    <t>TCF-152</t>
  </si>
  <si>
    <t>TCF-153</t>
  </si>
  <si>
    <t>TCF-154</t>
  </si>
  <si>
    <t>TCF-155</t>
  </si>
  <si>
    <t>TCF-156</t>
  </si>
  <si>
    <t>TCF-157</t>
  </si>
  <si>
    <t>TCF-158</t>
  </si>
  <si>
    <t>TCF-159</t>
  </si>
  <si>
    <t>TCF-160</t>
  </si>
  <si>
    <t>TCF-161</t>
  </si>
  <si>
    <t>TCF-162</t>
  </si>
  <si>
    <t>TD-01</t>
  </si>
  <si>
    <t>TD-02</t>
  </si>
  <si>
    <t>TD-03</t>
  </si>
  <si>
    <t>TD-04</t>
  </si>
  <si>
    <t>TD-05</t>
  </si>
  <si>
    <t>TD-06</t>
  </si>
  <si>
    <t>TD-07</t>
  </si>
  <si>
    <t>TD-08</t>
  </si>
  <si>
    <t>TD-09</t>
  </si>
  <si>
    <t>TD-10</t>
  </si>
  <si>
    <t>TD-11</t>
  </si>
  <si>
    <t>TD-12</t>
  </si>
  <si>
    <t>TD-13</t>
  </si>
  <si>
    <t>TD-14</t>
  </si>
  <si>
    <t>TD-15</t>
  </si>
  <si>
    <t>TD-16</t>
  </si>
  <si>
    <t>TD-17</t>
  </si>
  <si>
    <t>TD-18</t>
  </si>
  <si>
    <t>TD-19</t>
  </si>
  <si>
    <t>TD-20</t>
  </si>
  <si>
    <t>TD-21</t>
  </si>
  <si>
    <t>TD-22</t>
  </si>
  <si>
    <t>TD-23</t>
  </si>
  <si>
    <t>TD-24</t>
  </si>
  <si>
    <t>TD-25</t>
  </si>
  <si>
    <t>TD-26</t>
  </si>
  <si>
    <t>TD-27</t>
  </si>
  <si>
    <t>TD-28</t>
  </si>
  <si>
    <t>TD-29</t>
  </si>
  <si>
    <t>TD-30</t>
  </si>
  <si>
    <t>TD-31</t>
  </si>
  <si>
    <t>TD-32</t>
  </si>
  <si>
    <t>TD-34</t>
  </si>
  <si>
    <t>TD-35</t>
  </si>
  <si>
    <t>TD-36</t>
  </si>
  <si>
    <t>TD-37</t>
  </si>
  <si>
    <t>TD-38</t>
  </si>
  <si>
    <t>TD-39</t>
  </si>
  <si>
    <t>TD-40</t>
  </si>
  <si>
    <t>TD-41</t>
  </si>
  <si>
    <t>TD-42</t>
  </si>
  <si>
    <t>TD-43</t>
  </si>
  <si>
    <t>TD-45</t>
  </si>
  <si>
    <t>TD-46</t>
  </si>
  <si>
    <t>TD-47</t>
  </si>
  <si>
    <t>TD-48</t>
  </si>
  <si>
    <t>TD-49</t>
  </si>
  <si>
    <t>TD-50</t>
  </si>
  <si>
    <t>TD-51</t>
  </si>
  <si>
    <t>TD-52</t>
  </si>
  <si>
    <t>TD-53</t>
  </si>
  <si>
    <t>TD-54</t>
  </si>
  <si>
    <t>TD-55</t>
  </si>
  <si>
    <t>TD-56</t>
  </si>
  <si>
    <t>TD-57</t>
  </si>
  <si>
    <t>TD-58</t>
  </si>
  <si>
    <t>TD-59</t>
  </si>
  <si>
    <t>TD-60</t>
  </si>
  <si>
    <t>SB-01</t>
  </si>
  <si>
    <t>SB-02</t>
  </si>
  <si>
    <t>SB-03</t>
  </si>
  <si>
    <t>SB-04</t>
  </si>
  <si>
    <t>SB-05</t>
  </si>
  <si>
    <t>SB-06</t>
  </si>
  <si>
    <t>SB-07</t>
  </si>
  <si>
    <t>SB-08</t>
  </si>
  <si>
    <t>SB-09</t>
  </si>
  <si>
    <t>SB-10</t>
  </si>
  <si>
    <t>SB-11</t>
  </si>
  <si>
    <t>SB-12</t>
  </si>
  <si>
    <t>SB-13</t>
  </si>
  <si>
    <t>SB-14</t>
  </si>
  <si>
    <t>SB-15</t>
  </si>
  <si>
    <t>SB-16</t>
  </si>
  <si>
    <t>SB-17</t>
  </si>
  <si>
    <t>SB-18</t>
  </si>
  <si>
    <t>SB-19</t>
  </si>
  <si>
    <t>SB-20</t>
  </si>
  <si>
    <t>SB-21</t>
  </si>
  <si>
    <t>SB-22</t>
  </si>
  <si>
    <t>SB-23</t>
  </si>
  <si>
    <t>SB-24</t>
  </si>
  <si>
    <t>SB-25</t>
  </si>
  <si>
    <t>SB-26</t>
  </si>
  <si>
    <t>SB-27</t>
  </si>
  <si>
    <t>SB-28</t>
  </si>
  <si>
    <t>SB-29</t>
  </si>
  <si>
    <t>SB-30</t>
  </si>
  <si>
    <t>SB-31</t>
  </si>
  <si>
    <t>SB-32</t>
  </si>
  <si>
    <t>SB-33</t>
  </si>
  <si>
    <t>SB-34</t>
  </si>
  <si>
    <t>SB-35</t>
  </si>
  <si>
    <t>SB-36</t>
  </si>
  <si>
    <t>SB-37</t>
  </si>
  <si>
    <t>SB-38</t>
  </si>
  <si>
    <t>SB-39</t>
  </si>
  <si>
    <t>SB-40</t>
  </si>
  <si>
    <t>SB-41</t>
  </si>
  <si>
    <t>SB-42</t>
  </si>
  <si>
    <t>SB-43</t>
  </si>
  <si>
    <t>SB-44</t>
  </si>
  <si>
    <t>SB-45</t>
  </si>
  <si>
    <t>SB-46</t>
  </si>
  <si>
    <t>SB-47</t>
  </si>
  <si>
    <t>SB-48</t>
  </si>
  <si>
    <t>SB-49</t>
  </si>
  <si>
    <t>SB-50</t>
  </si>
  <si>
    <t>SB-51</t>
  </si>
  <si>
    <t>SB-52</t>
  </si>
  <si>
    <t>SB-53</t>
  </si>
  <si>
    <t>SB-54</t>
  </si>
  <si>
    <t>SB-55</t>
  </si>
  <si>
    <t>SB-56</t>
  </si>
  <si>
    <t>SB-57</t>
  </si>
  <si>
    <t>SB-58</t>
  </si>
  <si>
    <t>SB-59</t>
  </si>
  <si>
    <t>SB-60</t>
  </si>
  <si>
    <t>SD-01</t>
  </si>
  <si>
    <t>SB-61</t>
  </si>
  <si>
    <t>SD-02</t>
  </si>
  <si>
    <t>SB-62</t>
  </si>
  <si>
    <t>SD-03</t>
  </si>
  <si>
    <t>SD-04</t>
  </si>
  <si>
    <t>SD-05</t>
  </si>
  <si>
    <t>SD-06</t>
  </si>
  <si>
    <t>SD-07</t>
  </si>
  <si>
    <t>SD-08</t>
  </si>
  <si>
    <t>SD-09</t>
  </si>
  <si>
    <t>SD-10</t>
  </si>
  <si>
    <t>VB-01</t>
  </si>
  <si>
    <t>VB-02</t>
  </si>
  <si>
    <t>VB-03</t>
  </si>
  <si>
    <t>VB-04</t>
  </si>
  <si>
    <t>VB-05</t>
  </si>
  <si>
    <t>VB-06</t>
  </si>
  <si>
    <t>VB-07</t>
  </si>
  <si>
    <t>VB-08</t>
  </si>
  <si>
    <t>VB-09</t>
  </si>
  <si>
    <t>VB-10</t>
  </si>
  <si>
    <t>VB-11</t>
  </si>
  <si>
    <t>VB-12</t>
  </si>
  <si>
    <t>VB-13</t>
  </si>
  <si>
    <t>VB-14</t>
  </si>
  <si>
    <t>VB-15</t>
  </si>
  <si>
    <t>VB-16</t>
  </si>
  <si>
    <t>VB-17</t>
  </si>
  <si>
    <t>VB-18</t>
  </si>
  <si>
    <t>VB-19</t>
  </si>
  <si>
    <t>VB-20</t>
  </si>
  <si>
    <t>TJ-01</t>
  </si>
  <si>
    <t>TJ-02</t>
  </si>
  <si>
    <t>TJ-03</t>
  </si>
  <si>
    <t>TJ-04</t>
  </si>
  <si>
    <t>TJ-05</t>
  </si>
  <si>
    <t>TJ-06</t>
  </si>
  <si>
    <t>TJ-07</t>
  </si>
  <si>
    <t>TJ-08</t>
  </si>
  <si>
    <t>TJ-09</t>
  </si>
  <si>
    <t>MT-01</t>
  </si>
  <si>
    <t>MT-02</t>
  </si>
  <si>
    <t>ML-01</t>
  </si>
  <si>
    <t>ML-02</t>
  </si>
  <si>
    <t>ML-03</t>
  </si>
  <si>
    <t>ML-04</t>
  </si>
  <si>
    <t>ML-05</t>
  </si>
  <si>
    <t>ML-06</t>
  </si>
  <si>
    <t>TL-01</t>
  </si>
  <si>
    <t>TL-02</t>
  </si>
  <si>
    <t>TL-03</t>
  </si>
  <si>
    <t>Process Cutting</t>
  </si>
  <si>
    <t>Day</t>
  </si>
  <si>
    <t>Month</t>
  </si>
  <si>
    <t>Year</t>
  </si>
  <si>
    <t>Amount ng (Pcs)</t>
  </si>
  <si>
    <t>MC</t>
  </si>
  <si>
    <t>V111D</t>
  </si>
  <si>
    <t>1st Cutting</t>
  </si>
  <si>
    <t>Process Drill</t>
  </si>
  <si>
    <t>MKR5</t>
  </si>
  <si>
    <t>Drill</t>
  </si>
  <si>
    <t>MKR6</t>
  </si>
  <si>
    <t>LOB</t>
  </si>
  <si>
    <t>Process Rework</t>
  </si>
  <si>
    <t>TDB4</t>
  </si>
  <si>
    <t>Rework</t>
  </si>
  <si>
    <t>HUB ASSY</t>
  </si>
  <si>
    <t>MBLBP</t>
  </si>
  <si>
    <t>LNB12</t>
  </si>
  <si>
    <t>SKB4</t>
  </si>
  <si>
    <t>AVG</t>
  </si>
</sst>
</file>

<file path=xl/styles.xml><?xml version="1.0" encoding="utf-8"?>
<styleSheet xmlns="http://schemas.openxmlformats.org/spreadsheetml/2006/main">
  <numFmts count="33">
    <numFmt numFmtId="41" formatCode="_-* #,##0_-;\-* #,##0_-;_-* &quot;-&quot;_-;_-@_-"/>
    <numFmt numFmtId="43" formatCode="_-* #,##0.00_-;\-* #,##0.00_-;_-* &quot;-&quot;??_-;_-@_-"/>
    <numFmt numFmtId="187" formatCode=";;;"/>
    <numFmt numFmtId="188" formatCode="&quot;ฃ&quot;#,##0;\-&quot;ฃ&quot;#,##0"/>
    <numFmt numFmtId="189" formatCode="&quot;¥&quot;#,##0.00;[Red]&quot;¥&quot;\-#,##0.00"/>
    <numFmt numFmtId="190" formatCode="&quot;¥&quot;#,##0;[Red]&quot;¥&quot;\-#,##0"/>
    <numFmt numFmtId="191" formatCode="0_)"/>
    <numFmt numFmtId="192" formatCode="General_)"/>
    <numFmt numFmtId="193" formatCode="#,##0;\-#,##0;&quot;-&quot;"/>
    <numFmt numFmtId="194" formatCode="#,##0.00&quot; $&quot;;[Red]\-#,##0.00&quot; $&quot;"/>
    <numFmt numFmtId="195" formatCode="d\.m\.yy"/>
    <numFmt numFmtId="196" formatCode="d\.mmm\.yy"/>
    <numFmt numFmtId="197" formatCode="d\.mmm"/>
    <numFmt numFmtId="198" formatCode="#,##0.00&quot; $&quot;;\-#,##0.00&quot; $&quot;"/>
    <numFmt numFmtId="199" formatCode="mmm\.yy"/>
    <numFmt numFmtId="200" formatCode="_(* #,##0.00_);_(* \(#,##0.00\);_(* &quot;-&quot;??_);_(@_)"/>
    <numFmt numFmtId="201" formatCode="#,##0;\(#,##0\)"/>
    <numFmt numFmtId="202" formatCode="\t#,##0_);[Red]\(\t#,##0\)"/>
    <numFmt numFmtId="203" formatCode="\$#,##0\ ;\(\$#,##0\)"/>
    <numFmt numFmtId="204" formatCode="\$#,##0.00;\(\$#,##0.00\)"/>
    <numFmt numFmtId="205" formatCode="&quot;       &quot;@"/>
    <numFmt numFmtId="206" formatCode="\$#,##0;\(\$#,##0\)"/>
    <numFmt numFmtId="207" formatCode="_-[$€-2]* #,##0.00_-;\-[$€-2]* #,##0.00_-;_-[$€-2]* &quot;-&quot;??_-"/>
    <numFmt numFmtId="208" formatCode="\฿\t#,##0_);[Red]\(\฿\t#,##0\)"/>
    <numFmt numFmtId="209" formatCode="&quot;ฃค&quot;#,##0;&quot;ฃค&quot;\-#,##0"/>
    <numFmt numFmtId="210" formatCode="0&quot;  &quot;"/>
    <numFmt numFmtId="211" formatCode="d\.m\.yy\ h:mm"/>
    <numFmt numFmtId="212" formatCode="_-* #,##0.00\ &quot;F&quot;_-;\-* #,##0.00\ &quot;F&quot;_-;_-* &quot;-&quot;??\ &quot;F&quot;_-;_-@_-"/>
    <numFmt numFmtId="213" formatCode="#,##0.000_);\(#,##0.000\)"/>
    <numFmt numFmtId="214" formatCode="0.00&quot;  &quot;"/>
    <numFmt numFmtId="215" formatCode="_-&quot;£&quot;* #,##0_-;\-&quot;£&quot;* #,##0_-;_-&quot;£&quot;* &quot;-&quot;_-;_-@_-"/>
    <numFmt numFmtId="216" formatCode="_-&quot;£&quot;* #,##0.00_-;\-&quot;£&quot;* #,##0.00_-;_-&quot;£&quot;* &quot;-&quot;??_-;_-@_-"/>
    <numFmt numFmtId="217" formatCode="_(* #,##0_);_(* \(#,##0\);_(* &quot;-&quot;_);_(@_)"/>
  </numFmts>
  <fonts count="122">
    <font>
      <sz val="10"/>
      <name val="Arial"/>
      <family val="2"/>
    </font>
    <font>
      <sz val="11"/>
      <color theme="1"/>
      <name val="Century Gothic"/>
      <family val="2"/>
      <charset val="22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0"/>
      <color indexed="10"/>
      <name val="Arial"/>
      <family val="2"/>
    </font>
    <font>
      <sz val="10"/>
      <color indexed="6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theme="0" tint="-0.249977111117893"/>
      <name val="Arial"/>
      <family val="2"/>
    </font>
    <font>
      <sz val="10"/>
      <color rgb="FF00B050"/>
      <name val="Arial"/>
      <family val="2"/>
    </font>
    <font>
      <sz val="10"/>
      <color indexed="9"/>
      <name val="Arial"/>
      <family val="2"/>
    </font>
    <font>
      <sz val="10"/>
      <color indexed="16"/>
      <name val="Arial"/>
      <family val="2"/>
    </font>
    <font>
      <sz val="10"/>
      <name val="3 of 9 Barcode"/>
      <family val="5"/>
    </font>
    <font>
      <sz val="11"/>
      <color theme="1"/>
      <name val="Tahoma"/>
      <family val="2"/>
      <charset val="222"/>
      <scheme val="minor"/>
    </font>
    <font>
      <b/>
      <sz val="9"/>
      <color indexed="12"/>
      <name val="Franklin Gothic Medium"/>
      <family val="2"/>
    </font>
    <font>
      <sz val="9"/>
      <name val="Franklin Gothic Medium"/>
      <family val="2"/>
    </font>
    <font>
      <sz val="9"/>
      <color indexed="12"/>
      <name val="Franklin Gothic Medium"/>
      <family val="2"/>
    </font>
    <font>
      <sz val="11"/>
      <name val="Franklin Gothic Medium"/>
      <family val="2"/>
    </font>
    <font>
      <b/>
      <sz val="9"/>
      <name val="Franklin Gothic Medium"/>
      <family val="2"/>
    </font>
    <font>
      <b/>
      <sz val="11"/>
      <name val="Franklin Gothic Medium"/>
      <family val="2"/>
    </font>
    <font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color indexed="20"/>
      <name val="Arial"/>
      <family val="2"/>
    </font>
    <font>
      <sz val="9"/>
      <name val="ﾀﾞｯﾁ"/>
      <family val="3"/>
      <charset val="128"/>
    </font>
    <font>
      <sz val="14"/>
      <name val="AngsanaUPC"/>
      <family val="1"/>
    </font>
    <font>
      <sz val="10"/>
      <name val="MS Sans Serif"/>
      <family val="2"/>
    </font>
    <font>
      <sz val="11"/>
      <name val="lr oSVbN"/>
      <family val="3"/>
      <charset val="128"/>
    </font>
    <font>
      <sz val="10"/>
      <name val="Tms Rmn"/>
      <family val="1"/>
    </font>
    <font>
      <sz val="11"/>
      <color indexed="8"/>
      <name val="Calibri"/>
      <family val="2"/>
    </font>
    <font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8"/>
      <name val="Helv"/>
    </font>
    <font>
      <sz val="11"/>
      <color indexed="9"/>
      <name val="Calibri"/>
      <family val="2"/>
    </font>
    <font>
      <sz val="11"/>
      <color indexed="9"/>
      <name val="ＭＳ Ｐゴシック"/>
      <family val="3"/>
      <charset val="128"/>
    </font>
    <font>
      <sz val="11"/>
      <color indexed="9"/>
      <name val="Tahoma"/>
      <family val="2"/>
      <charset val="222"/>
    </font>
    <font>
      <b/>
      <i/>
      <sz val="24"/>
      <color indexed="49"/>
      <name val="Arial Narrow"/>
      <family val="2"/>
    </font>
    <font>
      <sz val="9"/>
      <name val="ＭＳ ゴシック"/>
      <family val="3"/>
      <charset val="128"/>
    </font>
    <font>
      <sz val="11"/>
      <color indexed="20"/>
      <name val="Calibri"/>
      <family val="2"/>
    </font>
    <font>
      <b/>
      <sz val="8"/>
      <name val="Tms Rmn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10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name val="ＭＳ Ｐゴシック"/>
      <family val="3"/>
      <charset val="128"/>
    </font>
    <font>
      <sz val="14"/>
      <name val="Cordia New"/>
      <family val="2"/>
      <charset val="222"/>
    </font>
    <font>
      <sz val="12"/>
      <name val="Arial Narrow"/>
      <family val="2"/>
    </font>
    <font>
      <sz val="11"/>
      <color theme="1"/>
      <name val="Tahoma"/>
      <family val="2"/>
      <charset val="128"/>
      <scheme val="minor"/>
    </font>
    <font>
      <sz val="10"/>
      <name val="Times New Roman"/>
      <family val="1"/>
    </font>
    <font>
      <sz val="16"/>
      <name val="DilleniaUPC"/>
      <family val="1"/>
      <charset val="222"/>
    </font>
    <font>
      <u/>
      <sz val="11"/>
      <color indexed="12"/>
      <name val="Tahoma"/>
      <family val="2"/>
      <scheme val="minor"/>
    </font>
    <font>
      <sz val="12"/>
      <name val="Helv"/>
      <family val="2"/>
    </font>
    <font>
      <sz val="9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name val="Arial"/>
      <family val="2"/>
    </font>
    <font>
      <u/>
      <sz val="11"/>
      <color indexed="12"/>
      <name val="Arial Narrow"/>
      <family val="2"/>
    </font>
    <font>
      <sz val="11"/>
      <color indexed="62"/>
      <name val="Calibri"/>
      <family val="2"/>
    </font>
    <font>
      <b/>
      <sz val="14"/>
      <name val="Helv"/>
      <family val="2"/>
    </font>
    <font>
      <sz val="8"/>
      <name val="Tms Rmn"/>
    </font>
    <font>
      <sz val="11"/>
      <color indexed="10"/>
      <name val="Calibri"/>
      <family val="2"/>
    </font>
    <font>
      <b/>
      <sz val="11"/>
      <name val="Helv"/>
    </font>
    <font>
      <sz val="11"/>
      <color indexed="19"/>
      <name val="Calibri"/>
      <family val="2"/>
    </font>
    <font>
      <sz val="7"/>
      <name val="Small Fonts"/>
      <family val="2"/>
    </font>
    <font>
      <sz val="14"/>
      <name val="AngsanaUPC"/>
      <family val="2"/>
      <charset val="222"/>
    </font>
    <font>
      <sz val="14"/>
      <name val="Cordia New"/>
      <family val="2"/>
    </font>
    <font>
      <sz val="11"/>
      <color theme="1"/>
      <name val="Tahoma"/>
      <family val="2"/>
      <charset val="222"/>
    </font>
    <font>
      <sz val="10"/>
      <name val="Tahoma"/>
      <family val="2"/>
    </font>
    <font>
      <sz val="12"/>
      <name val="Century Gothic"/>
      <family val="2"/>
    </font>
    <font>
      <b/>
      <sz val="11"/>
      <color indexed="63"/>
      <name val="Calibri"/>
      <family val="2"/>
    </font>
    <font>
      <sz val="16"/>
      <name val="EucrosiaUPC"/>
      <family val="1"/>
    </font>
    <font>
      <b/>
      <i/>
      <sz val="18"/>
      <color indexed="28"/>
      <name val="AngsanaUPC"/>
      <family val="1"/>
    </font>
    <font>
      <b/>
      <sz val="11"/>
      <name val="Helv"/>
      <family val="2"/>
    </font>
    <font>
      <b/>
      <sz val="11"/>
      <name val="Times New Roman"/>
      <family val="1"/>
    </font>
    <font>
      <sz val="24"/>
      <color indexed="13"/>
      <name val="Helv"/>
      <family val="2"/>
    </font>
    <font>
      <b/>
      <sz val="18"/>
      <color indexed="62"/>
      <name val="Cambria"/>
      <family val="2"/>
    </font>
    <font>
      <b/>
      <sz val="24"/>
      <name val="AngsanaUPC"/>
      <family val="1"/>
      <charset val="22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Tahoma"/>
      <family val="2"/>
      <charset val="222"/>
    </font>
    <font>
      <sz val="14"/>
      <name val="lr –พ’ฉ"/>
      <family val="3"/>
      <charset val="128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sz val="14"/>
      <name val="AngsanaUPC"/>
      <family val="1"/>
      <charset val="128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標楷體"/>
      <charset val="136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CordiaUPC"/>
      <family val="2"/>
    </font>
    <font>
      <sz val="10"/>
      <name val="Courier New"/>
      <family val="3"/>
    </font>
    <font>
      <sz val="11"/>
      <color theme="1"/>
      <name val="Tahoma"/>
      <family val="3"/>
      <charset val="128"/>
      <scheme val="minor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5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gray125">
        <fgColor indexed="8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13"/>
      </patternFill>
    </fill>
    <fill>
      <patternFill patternType="solid">
        <fgColor indexed="1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398">
    <xf numFmtId="0" fontId="0" fillId="0" borderId="0"/>
    <xf numFmtId="0" fontId="15" fillId="0" borderId="0"/>
    <xf numFmtId="38" fontId="26" fillId="0" borderId="0" applyFont="0" applyFill="0" applyBorder="0" applyAlignment="0" applyProtection="0"/>
    <xf numFmtId="0" fontId="27" fillId="0" borderId="16"/>
    <xf numFmtId="187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37" fontId="30" fillId="0" borderId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31" fillId="24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31" fillId="2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15" fillId="5" borderId="0" applyNumberFormat="0" applyBorder="0" applyAlignment="0" applyProtection="0"/>
    <xf numFmtId="0" fontId="31" fillId="2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31" fillId="27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31" fillId="28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31" fillId="26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191" fontId="34" fillId="0" borderId="0"/>
    <xf numFmtId="0" fontId="31" fillId="28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31" fillId="2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31" fillId="33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31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1" fillId="28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31" fillId="26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24" borderId="0" applyNumberFormat="0" applyBorder="0" applyAlignment="0" applyProtection="0"/>
    <xf numFmtId="0" fontId="33" fillId="35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6" fillId="37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7" fillId="37" borderId="0" applyNumberFormat="0" applyBorder="0" applyAlignment="0" applyProtection="0"/>
    <xf numFmtId="0" fontId="37" fillId="25" borderId="0" applyNumberFormat="0" applyBorder="0" applyAlignment="0" applyProtection="0"/>
    <xf numFmtId="0" fontId="37" fillId="34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3">
      <alignment horizontal="centerContinuous" vertical="top"/>
    </xf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42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6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35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43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39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5" fillId="44" borderId="0" applyNumberFormat="0" applyBorder="0" applyAlignment="0" applyProtection="0"/>
    <xf numFmtId="0" fontId="39" fillId="0" borderId="17" applyFont="0" applyFill="0" applyBorder="0" applyAlignment="0" applyProtection="0">
      <alignment horizontal="center" vertical="center"/>
    </xf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0" fontId="40" fillId="32" borderId="0" applyNumberFormat="0" applyBorder="0" applyAlignment="0" applyProtection="0"/>
    <xf numFmtId="192" fontId="41" fillId="45" borderId="18"/>
    <xf numFmtId="193" fontId="42" fillId="0" borderId="0" applyFill="0" applyBorder="0" applyAlignment="0"/>
    <xf numFmtId="194" fontId="43" fillId="0" borderId="0" applyFill="0" applyBorder="0" applyAlignment="0"/>
    <xf numFmtId="195" fontId="43" fillId="0" borderId="0" applyFill="0" applyBorder="0" applyAlignment="0"/>
    <xf numFmtId="196" fontId="43" fillId="0" borderId="0" applyFill="0" applyBorder="0" applyAlignment="0"/>
    <xf numFmtId="197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0" fontId="44" fillId="46" borderId="19" applyNumberFormat="0" applyAlignment="0" applyProtection="0"/>
    <xf numFmtId="0" fontId="44" fillId="46" borderId="19" applyNumberFormat="0" applyAlignment="0" applyProtection="0"/>
    <xf numFmtId="0" fontId="44" fillId="46" borderId="19" applyNumberFormat="0" applyAlignment="0" applyProtection="0"/>
    <xf numFmtId="0" fontId="44" fillId="46" borderId="19" applyNumberFormat="0" applyAlignment="0" applyProtection="0"/>
    <xf numFmtId="0" fontId="45" fillId="0" borderId="0"/>
    <xf numFmtId="0" fontId="46" fillId="47" borderId="20" applyNumberFormat="0" applyAlignment="0" applyProtection="0"/>
    <xf numFmtId="0" fontId="46" fillId="47" borderId="20" applyNumberFormat="0" applyAlignment="0" applyProtection="0"/>
    <xf numFmtId="0" fontId="46" fillId="47" borderId="20" applyNumberFormat="0" applyAlignment="0" applyProtection="0"/>
    <xf numFmtId="0" fontId="46" fillId="47" borderId="20" applyNumberFormat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198" fontId="43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4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201" fontId="51" fillId="0" borderId="0"/>
    <xf numFmtId="3" fontId="2" fillId="0" borderId="0" applyFont="0" applyFill="0" applyBorder="0" applyAlignment="0" applyProtection="0"/>
    <xf numFmtId="202" fontId="52" fillId="0" borderId="21" applyFont="0" applyAlignment="0">
      <alignment horizontal="center"/>
    </xf>
    <xf numFmtId="0" fontId="38" fillId="41" borderId="3">
      <alignment horizontal="centerContinuous" vertical="top"/>
    </xf>
    <xf numFmtId="0" fontId="53" fillId="0" borderId="0" applyNumberFormat="0" applyFill="0" applyBorder="0" applyAlignment="0" applyProtection="0">
      <alignment horizontal="left" indent="1"/>
    </xf>
    <xf numFmtId="194" fontId="43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51" fillId="0" borderId="0"/>
    <xf numFmtId="0" fontId="54" fillId="0" borderId="0"/>
    <xf numFmtId="0" fontId="54" fillId="0" borderId="18"/>
    <xf numFmtId="0" fontId="43" fillId="0" borderId="0" applyProtection="0"/>
    <xf numFmtId="14" fontId="42" fillId="0" borderId="0" applyFill="0" applyBorder="0" applyAlignment="0"/>
    <xf numFmtId="0" fontId="43" fillId="0" borderId="0" applyProtection="0"/>
    <xf numFmtId="205" fontId="55" fillId="0" borderId="14"/>
    <xf numFmtId="206" fontId="51" fillId="0" borderId="0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207" fontId="2" fillId="0" borderId="0" applyFont="0" applyFill="0" applyBorder="0" applyAlignment="0" applyProtection="0"/>
    <xf numFmtId="207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2" fontId="43" fillId="0" borderId="0" applyProtection="0"/>
    <xf numFmtId="0" fontId="57" fillId="28" borderId="0" applyNumberFormat="0" applyBorder="0" applyAlignment="0" applyProtection="0"/>
    <xf numFmtId="0" fontId="57" fillId="28" borderId="0" applyNumberFormat="0" applyBorder="0" applyAlignment="0" applyProtection="0"/>
    <xf numFmtId="0" fontId="57" fillId="28" borderId="0" applyNumberFormat="0" applyBorder="0" applyAlignment="0" applyProtection="0"/>
    <xf numFmtId="0" fontId="57" fillId="28" borderId="0" applyNumberFormat="0" applyBorder="0" applyAlignment="0" applyProtection="0"/>
    <xf numFmtId="38" fontId="58" fillId="41" borderId="0" applyNumberFormat="0" applyBorder="0" applyAlignment="0" applyProtection="0"/>
    <xf numFmtId="0" fontId="59" fillId="0" borderId="0">
      <alignment horizontal="left"/>
    </xf>
    <xf numFmtId="0" fontId="60" fillId="0" borderId="22" applyNumberFormat="0" applyAlignment="0" applyProtection="0">
      <alignment horizontal="left" vertical="center"/>
    </xf>
    <xf numFmtId="0" fontId="60" fillId="0" borderId="10">
      <alignment horizontal="left" vertical="center"/>
    </xf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25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Protection="0"/>
    <xf numFmtId="0" fontId="60" fillId="0" borderId="0" applyProtection="0"/>
    <xf numFmtId="187" fontId="39" fillId="0" borderId="0" applyFont="0" applyFill="0" applyBorder="0" applyAlignment="0" applyProtection="0">
      <alignment horizontal="center" vertical="center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0" fontId="58" fillId="48" borderId="2" applyNumberFormat="0" applyBorder="0" applyAlignment="0" applyProtection="0"/>
    <xf numFmtId="0" fontId="66" fillId="33" borderId="19" applyNumberFormat="0" applyAlignment="0" applyProtection="0"/>
    <xf numFmtId="0" fontId="66" fillId="33" borderId="19" applyNumberFormat="0" applyAlignment="0" applyProtection="0"/>
    <xf numFmtId="0" fontId="66" fillId="33" borderId="19" applyNumberFormat="0" applyAlignment="0" applyProtection="0"/>
    <xf numFmtId="0" fontId="66" fillId="33" borderId="19" applyNumberFormat="0" applyAlignment="0" applyProtection="0"/>
    <xf numFmtId="0" fontId="67" fillId="49" borderId="18"/>
    <xf numFmtId="192" fontId="68" fillId="0" borderId="18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69" fillId="0" borderId="26" applyNumberFormat="0" applyFill="0" applyAlignment="0" applyProtection="0"/>
    <xf numFmtId="0" fontId="39" fillId="0" borderId="0" applyFont="0" applyFill="0" applyBorder="0" applyProtection="0">
      <alignment horizontal="center" vertical="center"/>
    </xf>
    <xf numFmtId="0" fontId="70" fillId="0" borderId="27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0" fontId="71" fillId="33" borderId="0" applyNumberFormat="0" applyBorder="0" applyAlignment="0" applyProtection="0"/>
    <xf numFmtId="37" fontId="72" fillId="0" borderId="0"/>
    <xf numFmtId="208" fontId="73" fillId="0" borderId="0"/>
    <xf numFmtId="208" fontId="73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" fillId="0" borderId="0"/>
    <xf numFmtId="0" fontId="2" fillId="0" borderId="0"/>
    <xf numFmtId="0" fontId="2" fillId="0" borderId="0"/>
    <xf numFmtId="0" fontId="74" fillId="0" borderId="0"/>
    <xf numFmtId="0" fontId="2" fillId="0" borderId="0"/>
    <xf numFmtId="0" fontId="2" fillId="0" borderId="0"/>
    <xf numFmtId="0" fontId="2" fillId="0" borderId="0"/>
    <xf numFmtId="0" fontId="75" fillId="0" borderId="0"/>
    <xf numFmtId="0" fontId="50" fillId="0" borderId="0">
      <alignment vertical="center"/>
    </xf>
    <xf numFmtId="0" fontId="50" fillId="0" borderId="0">
      <alignment vertical="center"/>
    </xf>
    <xf numFmtId="0" fontId="15" fillId="0" borderId="0"/>
    <xf numFmtId="0" fontId="49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>
      <alignment vertical="center"/>
    </xf>
    <xf numFmtId="0" fontId="2" fillId="0" borderId="0"/>
    <xf numFmtId="0" fontId="15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74" fillId="0" borderId="0"/>
    <xf numFmtId="0" fontId="2" fillId="0" borderId="0"/>
    <xf numFmtId="0" fontId="2" fillId="0" borderId="0"/>
    <xf numFmtId="0" fontId="2" fillId="0" borderId="0"/>
    <xf numFmtId="0" fontId="50" fillId="0" borderId="0">
      <alignment vertical="center"/>
    </xf>
    <xf numFmtId="0" fontId="2" fillId="0" borderId="0"/>
    <xf numFmtId="0" fontId="15" fillId="0" borderId="0"/>
    <xf numFmtId="0" fontId="15" fillId="0" borderId="0"/>
    <xf numFmtId="0" fontId="43" fillId="26" borderId="28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15" fillId="2" borderId="1" applyNumberFormat="0" applyFont="0" applyAlignment="0" applyProtection="0"/>
    <xf numFmtId="0" fontId="43" fillId="26" borderId="28" applyNumberFormat="0" applyFont="0" applyAlignment="0" applyProtection="0"/>
    <xf numFmtId="0" fontId="43" fillId="26" borderId="28" applyNumberFormat="0" applyFont="0" applyAlignment="0" applyProtection="0"/>
    <xf numFmtId="0" fontId="43" fillId="26" borderId="28" applyNumberFormat="0" applyFont="0" applyAlignment="0" applyProtection="0"/>
    <xf numFmtId="0" fontId="78" fillId="46" borderId="29" applyNumberFormat="0" applyAlignment="0" applyProtection="0"/>
    <xf numFmtId="0" fontId="78" fillId="46" borderId="29" applyNumberFormat="0" applyAlignment="0" applyProtection="0"/>
    <xf numFmtId="0" fontId="78" fillId="46" borderId="29" applyNumberFormat="0" applyAlignment="0" applyProtection="0"/>
    <xf numFmtId="0" fontId="78" fillId="46" borderId="29" applyNumberFormat="0" applyAlignment="0" applyProtection="0"/>
    <xf numFmtId="197" fontId="43" fillId="0" borderId="0" applyFont="0" applyFill="0" applyBorder="0" applyAlignment="0" applyProtection="0"/>
    <xf numFmtId="209" fontId="79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198" fontId="43" fillId="0" borderId="0" applyFill="0" applyBorder="0" applyAlignment="0"/>
    <xf numFmtId="194" fontId="43" fillId="0" borderId="0" applyFill="0" applyBorder="0" applyAlignment="0"/>
    <xf numFmtId="198" fontId="43" fillId="0" borderId="0" applyFill="0" applyBorder="0" applyAlignment="0"/>
    <xf numFmtId="199" fontId="43" fillId="0" borderId="0" applyFill="0" applyBorder="0" applyAlignment="0"/>
    <xf numFmtId="194" fontId="43" fillId="0" borderId="0" applyFill="0" applyBorder="0" applyAlignment="0"/>
    <xf numFmtId="41" fontId="2" fillId="0" borderId="0" applyFont="0" applyFill="0" applyBorder="0" applyAlignment="0" applyProtection="0"/>
    <xf numFmtId="210" fontId="43" fillId="0" borderId="0" applyFont="0" applyFill="0" applyBorder="0" applyAlignment="0" applyProtection="0"/>
    <xf numFmtId="1" fontId="2" fillId="0" borderId="30" applyNumberFormat="0" applyFill="0" applyAlignment="0" applyProtection="0">
      <alignment horizontal="center" vertical="center"/>
    </xf>
    <xf numFmtId="0" fontId="80" fillId="19" borderId="0"/>
    <xf numFmtId="0" fontId="54" fillId="0" borderId="0"/>
    <xf numFmtId="0" fontId="55" fillId="0" borderId="0"/>
    <xf numFmtId="0" fontId="81" fillId="0" borderId="0"/>
    <xf numFmtId="0" fontId="54" fillId="0" borderId="18"/>
    <xf numFmtId="49" fontId="42" fillId="0" borderId="0" applyFill="0" applyBorder="0" applyAlignment="0"/>
    <xf numFmtId="211" fontId="43" fillId="0" borderId="0" applyFill="0" applyBorder="0" applyAlignment="0"/>
    <xf numFmtId="212" fontId="43" fillId="0" borderId="0" applyFill="0" applyBorder="0" applyAlignment="0"/>
    <xf numFmtId="40" fontId="82" fillId="0" borderId="0"/>
    <xf numFmtId="0" fontId="83" fillId="50" borderId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3" fontId="85" fillId="0" borderId="31">
      <alignment horizontal="center"/>
    </xf>
    <xf numFmtId="3" fontId="85" fillId="0" borderId="31">
      <alignment horizontal="center"/>
    </xf>
    <xf numFmtId="3" fontId="85" fillId="0" borderId="31">
      <alignment horizontal="center"/>
    </xf>
    <xf numFmtId="3" fontId="85" fillId="0" borderId="31">
      <alignment horizontal="center"/>
    </xf>
    <xf numFmtId="0" fontId="67" fillId="0" borderId="32"/>
    <xf numFmtId="0" fontId="67" fillId="0" borderId="18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13" fontId="73" fillId="0" borderId="0" applyFont="0" applyFill="0" applyBorder="0" applyAlignment="0" applyProtection="0"/>
    <xf numFmtId="188" fontId="73" fillId="0" borderId="0" applyFont="0" applyFill="0" applyBorder="0" applyAlignment="0" applyProtection="0"/>
    <xf numFmtId="214" fontId="43" fillId="0" borderId="0" applyFont="0" applyFill="0" applyBorder="0" applyAlignment="0" applyProtection="0"/>
    <xf numFmtId="215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6" fillId="5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47" borderId="20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9" fontId="32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47" fillId="26" borderId="28" applyNumberFormat="0" applyFont="0" applyAlignment="0" applyProtection="0">
      <alignment vertical="center"/>
    </xf>
    <xf numFmtId="0" fontId="89" fillId="0" borderId="33" applyNumberFormat="0" applyFill="0" applyAlignment="0" applyProtection="0">
      <alignment vertical="center"/>
    </xf>
    <xf numFmtId="0" fontId="90" fillId="53" borderId="19" applyNumberFormat="0" applyAlignment="0" applyProtection="0"/>
    <xf numFmtId="0" fontId="91" fillId="0" borderId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7" borderId="20" applyNumberFormat="0" applyAlignment="0" applyProtection="0"/>
    <xf numFmtId="0" fontId="96" fillId="0" borderId="33" applyNumberFormat="0" applyFill="0" applyAlignment="0" applyProtection="0"/>
    <xf numFmtId="0" fontId="97" fillId="31" borderId="0" applyNumberFormat="0" applyBorder="0" applyAlignment="0" applyProtection="0"/>
    <xf numFmtId="0" fontId="74" fillId="0" borderId="0"/>
    <xf numFmtId="0" fontId="2" fillId="0" borderId="0"/>
    <xf numFmtId="0" fontId="98" fillId="27" borderId="19" applyNumberFormat="0" applyAlignment="0" applyProtection="0"/>
    <xf numFmtId="0" fontId="99" fillId="33" borderId="0" applyNumberFormat="0" applyBorder="0" applyAlignment="0" applyProtection="0"/>
    <xf numFmtId="0" fontId="100" fillId="0" borderId="34" applyNumberFormat="0" applyFill="0" applyAlignment="0" applyProtection="0"/>
    <xf numFmtId="0" fontId="101" fillId="30" borderId="0" applyNumberFormat="0" applyBorder="0" applyAlignment="0" applyProtection="0"/>
    <xf numFmtId="0" fontId="37" fillId="51" borderId="0" applyNumberFormat="0" applyBorder="0" applyAlignment="0" applyProtection="0"/>
    <xf numFmtId="0" fontId="37" fillId="44" borderId="0" applyNumberFormat="0" applyBorder="0" applyAlignment="0" applyProtection="0"/>
    <xf numFmtId="0" fontId="37" fillId="52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6" borderId="0" applyNumberFormat="0" applyBorder="0" applyAlignment="0" applyProtection="0"/>
    <xf numFmtId="0" fontId="102" fillId="0" borderId="16"/>
    <xf numFmtId="0" fontId="103" fillId="53" borderId="29" applyNumberFormat="0" applyAlignment="0" applyProtection="0"/>
    <xf numFmtId="0" fontId="33" fillId="26" borderId="28" applyNumberFormat="0" applyFont="0" applyAlignment="0" applyProtection="0"/>
    <xf numFmtId="0" fontId="104" fillId="0" borderId="35" applyNumberFormat="0" applyFill="0" applyAlignment="0" applyProtection="0"/>
    <xf numFmtId="0" fontId="105" fillId="0" borderId="36" applyNumberFormat="0" applyFill="0" applyAlignment="0" applyProtection="0"/>
    <xf numFmtId="0" fontId="106" fillId="0" borderId="37" applyNumberFormat="0" applyFill="0" applyAlignment="0" applyProtection="0"/>
    <xf numFmtId="0" fontId="106" fillId="0" borderId="0" applyNumberFormat="0" applyFill="0" applyBorder="0" applyAlignment="0" applyProtection="0"/>
    <xf numFmtId="0" fontId="107" fillId="0" borderId="0"/>
    <xf numFmtId="0" fontId="108" fillId="27" borderId="19" applyNumberFormat="0" applyAlignment="0" applyProtection="0">
      <alignment vertical="center"/>
    </xf>
    <xf numFmtId="0" fontId="109" fillId="53" borderId="29" applyNumberFormat="0" applyAlignment="0" applyProtection="0">
      <alignment vertical="center"/>
    </xf>
    <xf numFmtId="0" fontId="2" fillId="0" borderId="0"/>
    <xf numFmtId="0" fontId="110" fillId="30" borderId="0" applyNumberFormat="0" applyBorder="0" applyAlignment="0" applyProtection="0">
      <alignment vertical="center"/>
    </xf>
    <xf numFmtId="200" fontId="111" fillId="0" borderId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217" fontId="32" fillId="0" borderId="0" applyFont="0" applyFill="0" applyBorder="0" applyAlignment="0" applyProtection="0"/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38" fontId="11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13" fillId="0" borderId="0">
      <alignment vertical="center"/>
    </xf>
    <xf numFmtId="0" fontId="113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11" fillId="0" borderId="0"/>
    <xf numFmtId="0" fontId="47" fillId="0" borderId="0"/>
    <xf numFmtId="0" fontId="47" fillId="0" borderId="0">
      <alignment vertical="center"/>
    </xf>
    <xf numFmtId="0" fontId="50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74" fillId="0" borderId="0"/>
    <xf numFmtId="0" fontId="27" fillId="0" borderId="16"/>
    <xf numFmtId="0" fontId="114" fillId="31" borderId="0" applyNumberFormat="0" applyBorder="0" applyAlignment="0" applyProtection="0">
      <alignment vertical="center"/>
    </xf>
    <xf numFmtId="0" fontId="115" fillId="0" borderId="35" applyNumberFormat="0" applyFill="0" applyAlignment="0" applyProtection="0">
      <alignment vertical="center"/>
    </xf>
    <xf numFmtId="0" fontId="116" fillId="0" borderId="36" applyNumberFormat="0" applyFill="0" applyAlignment="0" applyProtection="0">
      <alignment vertical="center"/>
    </xf>
    <xf numFmtId="0" fontId="117" fillId="0" borderId="37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53" borderId="19" applyNumberFormat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34" applyNumberFormat="0" applyFill="0" applyAlignment="0" applyProtection="0">
      <alignment vertical="center"/>
    </xf>
  </cellStyleXfs>
  <cellXfs count="160">
    <xf numFmtId="0" fontId="0" fillId="0" borderId="0" xfId="0"/>
    <xf numFmtId="0" fontId="3" fillId="15" borderId="0" xfId="0" applyFont="1" applyFill="1" applyBorder="1" applyAlignment="1">
      <alignment horizontal="center" vertical="center"/>
    </xf>
    <xf numFmtId="0" fontId="3" fillId="16" borderId="2" xfId="0" quotePrefix="1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left" vertical="center"/>
    </xf>
    <xf numFmtId="3" fontId="4" fillId="15" borderId="0" xfId="0" applyNumberFormat="1" applyFont="1" applyFill="1" applyBorder="1" applyAlignment="1">
      <alignment horizontal="center" vertical="center"/>
    </xf>
    <xf numFmtId="3" fontId="5" fillId="15" borderId="0" xfId="0" applyNumberFormat="1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15" borderId="0" xfId="0" applyFont="1" applyFill="1" applyBorder="1" applyAlignment="1">
      <alignment horizontal="left"/>
    </xf>
    <xf numFmtId="1" fontId="2" fillId="15" borderId="0" xfId="0" applyNumberFormat="1" applyFont="1" applyFill="1" applyBorder="1" applyAlignment="1">
      <alignment horizontal="center"/>
    </xf>
    <xf numFmtId="0" fontId="2" fillId="15" borderId="0" xfId="0" applyFont="1" applyFill="1" applyBorder="1" applyAlignment="1">
      <alignment horizontal="center"/>
    </xf>
    <xf numFmtId="0" fontId="2" fillId="15" borderId="0" xfId="0" applyFont="1" applyFill="1"/>
    <xf numFmtId="0" fontId="3" fillId="16" borderId="3" xfId="0" applyFont="1" applyFill="1" applyBorder="1" applyAlignment="1">
      <alignment horizontal="center" vertical="center"/>
    </xf>
    <xf numFmtId="0" fontId="3" fillId="16" borderId="4" xfId="0" applyFont="1" applyFill="1" applyBorder="1" applyAlignment="1">
      <alignment horizontal="center" vertical="center"/>
    </xf>
    <xf numFmtId="0" fontId="6" fillId="15" borderId="0" xfId="0" applyFont="1" applyFill="1" applyBorder="1" applyAlignment="1">
      <alignment horizontal="left"/>
    </xf>
    <xf numFmtId="0" fontId="2" fillId="15" borderId="0" xfId="0" applyFont="1" applyFill="1" applyBorder="1"/>
    <xf numFmtId="0" fontId="2" fillId="15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15" borderId="0" xfId="0" applyFont="1" applyFill="1" applyAlignment="1">
      <alignment horizontal="left" vertical="center"/>
    </xf>
    <xf numFmtId="0" fontId="2" fillId="15" borderId="0" xfId="0" applyFont="1" applyFill="1" applyAlignment="1">
      <alignment horizontal="center" vertical="center"/>
    </xf>
    <xf numFmtId="0" fontId="3" fillId="15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" fontId="3" fillId="15" borderId="0" xfId="0" applyNumberFormat="1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2" fillId="15" borderId="5" xfId="0" applyFont="1" applyFill="1" applyBorder="1"/>
    <xf numFmtId="3" fontId="2" fillId="0" borderId="0" xfId="0" applyNumberFormat="1" applyFont="1" applyFill="1" applyBorder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0" fontId="2" fillId="15" borderId="0" xfId="0" applyFont="1" applyFill="1" applyAlignment="1">
      <alignment horizontal="center"/>
    </xf>
    <xf numFmtId="0" fontId="3" fillId="18" borderId="6" xfId="0" applyFont="1" applyFill="1" applyBorder="1" applyAlignment="1">
      <alignment horizontal="center" vertical="center"/>
    </xf>
    <xf numFmtId="0" fontId="3" fillId="19" borderId="6" xfId="0" applyFont="1" applyFill="1" applyBorder="1" applyAlignment="1">
      <alignment horizontal="center" vertical="center"/>
    </xf>
    <xf numFmtId="0" fontId="3" fillId="19" borderId="7" xfId="0" applyFont="1" applyFill="1" applyBorder="1" applyAlignment="1">
      <alignment horizontal="center" vertical="center"/>
    </xf>
    <xf numFmtId="0" fontId="3" fillId="19" borderId="8" xfId="0" applyFont="1" applyFill="1" applyBorder="1" applyAlignment="1">
      <alignment horizontal="center" vertical="center"/>
    </xf>
    <xf numFmtId="0" fontId="3" fillId="19" borderId="9" xfId="0" applyFont="1" applyFill="1" applyBorder="1" applyAlignment="1">
      <alignment horizontal="center" vertical="center"/>
    </xf>
    <xf numFmtId="0" fontId="3" fillId="17" borderId="6" xfId="0" applyFont="1" applyFill="1" applyBorder="1" applyAlignment="1">
      <alignment horizontal="center" vertical="center" wrapText="1"/>
    </xf>
    <xf numFmtId="0" fontId="3" fillId="19" borderId="6" xfId="0" applyFont="1" applyFill="1" applyBorder="1" applyAlignment="1">
      <alignment horizontal="center" vertical="center" wrapText="1"/>
    </xf>
    <xf numFmtId="3" fontId="3" fillId="17" borderId="6" xfId="0" applyNumberFormat="1" applyFont="1" applyFill="1" applyBorder="1" applyAlignment="1">
      <alignment horizontal="center" vertical="center"/>
    </xf>
    <xf numFmtId="3" fontId="3" fillId="18" borderId="6" xfId="0" applyNumberFormat="1" applyFont="1" applyFill="1" applyBorder="1" applyAlignment="1">
      <alignment horizontal="center" vertical="center"/>
    </xf>
    <xf numFmtId="3" fontId="3" fillId="17" borderId="6" xfId="0" applyNumberFormat="1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3" fillId="17" borderId="10" xfId="0" applyFont="1" applyFill="1" applyBorder="1" applyAlignment="1">
      <alignment horizontal="center" vertical="center"/>
    </xf>
    <xf numFmtId="0" fontId="3" fillId="17" borderId="4" xfId="0" applyFont="1" applyFill="1" applyBorder="1" applyAlignment="1">
      <alignment horizontal="center" vertical="center"/>
    </xf>
    <xf numFmtId="0" fontId="2" fillId="17" borderId="0" xfId="0" applyFont="1" applyFill="1"/>
    <xf numFmtId="0" fontId="3" fillId="17" borderId="2" xfId="0" applyFont="1" applyFill="1" applyBorder="1" applyAlignment="1">
      <alignment horizontal="center" vertical="center" textRotation="90"/>
    </xf>
    <xf numFmtId="0" fontId="8" fillId="17" borderId="2" xfId="0" applyFont="1" applyFill="1" applyBorder="1" applyAlignment="1">
      <alignment horizontal="center" vertical="center" textRotation="90" wrapText="1"/>
    </xf>
    <xf numFmtId="0" fontId="9" fillId="17" borderId="2" xfId="0" applyFont="1" applyFill="1" applyBorder="1" applyAlignment="1">
      <alignment horizontal="center" vertical="center" textRotation="90" wrapText="1"/>
    </xf>
    <xf numFmtId="0" fontId="3" fillId="15" borderId="0" xfId="0" applyFont="1" applyFill="1" applyBorder="1" applyAlignment="1">
      <alignment horizontal="center" vertical="center" textRotation="90" wrapText="1"/>
    </xf>
    <xf numFmtId="0" fontId="3" fillId="18" borderId="11" xfId="0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3" fillId="19" borderId="12" xfId="0" applyFont="1" applyFill="1" applyBorder="1" applyAlignment="1">
      <alignment horizontal="center" vertical="center"/>
    </xf>
    <xf numFmtId="0" fontId="3" fillId="19" borderId="5" xfId="0" applyFont="1" applyFill="1" applyBorder="1" applyAlignment="1">
      <alignment horizontal="center" vertical="center"/>
    </xf>
    <xf numFmtId="0" fontId="3" fillId="19" borderId="13" xfId="0" applyFont="1" applyFill="1" applyBorder="1" applyAlignment="1">
      <alignment horizontal="center" vertical="center"/>
    </xf>
    <xf numFmtId="0" fontId="3" fillId="17" borderId="11" xfId="0" applyFont="1" applyFill="1" applyBorder="1" applyAlignment="1">
      <alignment horizontal="center" vertical="center" wrapText="1"/>
    </xf>
    <xf numFmtId="0" fontId="3" fillId="19" borderId="11" xfId="0" applyFont="1" applyFill="1" applyBorder="1" applyAlignment="1">
      <alignment horizontal="center" vertical="center" wrapText="1"/>
    </xf>
    <xf numFmtId="3" fontId="3" fillId="17" borderId="11" xfId="0" applyNumberFormat="1" applyFont="1" applyFill="1" applyBorder="1" applyAlignment="1">
      <alignment horizontal="center" vertical="center"/>
    </xf>
    <xf numFmtId="3" fontId="3" fillId="18" borderId="11" xfId="0" applyNumberFormat="1" applyFont="1" applyFill="1" applyBorder="1" applyAlignment="1">
      <alignment horizontal="center" vertical="center"/>
    </xf>
    <xf numFmtId="3" fontId="3" fillId="17" borderId="11" xfId="0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 vertical="center"/>
    </xf>
    <xf numFmtId="1" fontId="3" fillId="17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18" borderId="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15" borderId="2" xfId="0" applyFont="1" applyFill="1" applyBorder="1" applyAlignment="1">
      <alignment horizontal="left"/>
    </xf>
    <xf numFmtId="3" fontId="2" fillId="15" borderId="2" xfId="0" applyNumberFormat="1" applyFont="1" applyFill="1" applyBorder="1" applyAlignment="1">
      <alignment horizontal="center"/>
    </xf>
    <xf numFmtId="3" fontId="2" fillId="18" borderId="2" xfId="0" applyNumberFormat="1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3" fillId="18" borderId="2" xfId="0" applyFont="1" applyFill="1" applyBorder="1" applyAlignment="1">
      <alignment horizontal="left"/>
    </xf>
    <xf numFmtId="3" fontId="2" fillId="15" borderId="14" xfId="0" applyNumberFormat="1" applyFont="1" applyFill="1" applyBorder="1" applyAlignment="1">
      <alignment horizontal="center"/>
    </xf>
    <xf numFmtId="0" fontId="7" fillId="15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1" fontId="2" fillId="15" borderId="2" xfId="0" applyNumberFormat="1" applyFont="1" applyFill="1" applyBorder="1" applyAlignment="1">
      <alignment horizontal="center"/>
    </xf>
    <xf numFmtId="0" fontId="3" fillId="17" borderId="15" xfId="0" applyFont="1" applyFill="1" applyBorder="1" applyAlignment="1">
      <alignment horizontal="center" vertical="center" textRotation="90"/>
    </xf>
    <xf numFmtId="0" fontId="8" fillId="17" borderId="15" xfId="0" applyFont="1" applyFill="1" applyBorder="1" applyAlignment="1">
      <alignment horizontal="center"/>
    </xf>
    <xf numFmtId="0" fontId="9" fillId="17" borderId="15" xfId="0" applyFont="1" applyFill="1" applyBorder="1" applyAlignment="1">
      <alignment horizontal="center"/>
    </xf>
    <xf numFmtId="0" fontId="2" fillId="16" borderId="11" xfId="0" applyFont="1" applyFill="1" applyBorder="1" applyAlignment="1">
      <alignment horizontal="center"/>
    </xf>
    <xf numFmtId="0" fontId="2" fillId="15" borderId="11" xfId="0" applyFont="1" applyFill="1" applyBorder="1"/>
    <xf numFmtId="0" fontId="2" fillId="15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15" borderId="2" xfId="0" applyFont="1" applyFill="1" applyBorder="1"/>
    <xf numFmtId="0" fontId="7" fillId="15" borderId="0" xfId="0" applyFont="1" applyFill="1" applyAlignment="1">
      <alignment horizontal="center" vertical="center"/>
    </xf>
    <xf numFmtId="0" fontId="2" fillId="16" borderId="11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vertical="center"/>
    </xf>
    <xf numFmtId="0" fontId="2" fillId="15" borderId="11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vertical="center"/>
    </xf>
    <xf numFmtId="0" fontId="10" fillId="15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7" fillId="15" borderId="0" xfId="0" applyFont="1" applyFill="1" applyBorder="1" applyAlignment="1">
      <alignment horizontal="left" vertical="center"/>
    </xf>
    <xf numFmtId="0" fontId="11" fillId="20" borderId="0" xfId="0" applyFont="1" applyFill="1" applyAlignment="1">
      <alignment vertical="center"/>
    </xf>
    <xf numFmtId="0" fontId="12" fillId="15" borderId="0" xfId="0" applyFont="1" applyFill="1" applyAlignment="1">
      <alignment horizontal="left" vertical="center"/>
    </xf>
    <xf numFmtId="0" fontId="12" fillId="15" borderId="0" xfId="0" applyFont="1" applyFill="1" applyBorder="1" applyAlignment="1">
      <alignment horizontal="left" vertical="center"/>
    </xf>
    <xf numFmtId="0" fontId="13" fillId="15" borderId="0" xfId="0" applyFont="1" applyFill="1" applyAlignment="1">
      <alignment horizontal="center"/>
    </xf>
    <xf numFmtId="3" fontId="2" fillId="15" borderId="0" xfId="0" applyNumberFormat="1" applyFont="1" applyFill="1" applyAlignment="1">
      <alignment vertical="center"/>
    </xf>
    <xf numFmtId="0" fontId="2" fillId="16" borderId="2" xfId="0" applyFont="1" applyFill="1" applyBorder="1" applyAlignment="1">
      <alignment horizontal="center"/>
    </xf>
    <xf numFmtId="0" fontId="2" fillId="16" borderId="2" xfId="0" applyFont="1" applyFill="1" applyBorder="1"/>
    <xf numFmtId="0" fontId="2" fillId="0" borderId="2" xfId="0" applyFont="1" applyBorder="1" applyAlignment="1">
      <alignment horizontal="center"/>
    </xf>
    <xf numFmtId="0" fontId="14" fillId="15" borderId="0" xfId="0" applyFont="1" applyFill="1"/>
    <xf numFmtId="0" fontId="3" fillId="15" borderId="0" xfId="0" applyFont="1" applyFill="1" applyAlignment="1">
      <alignment vertical="center"/>
    </xf>
    <xf numFmtId="0" fontId="15" fillId="0" borderId="0" xfId="1" applyFont="1"/>
    <xf numFmtId="0" fontId="14" fillId="15" borderId="0" xfId="0" applyFont="1" applyFill="1" applyAlignment="1">
      <alignment vertical="center"/>
    </xf>
    <xf numFmtId="0" fontId="2" fillId="15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left"/>
    </xf>
    <xf numFmtId="0" fontId="16" fillId="15" borderId="5" xfId="0" applyFont="1" applyFill="1" applyBorder="1" applyAlignment="1">
      <alignment horizontal="left"/>
    </xf>
    <xf numFmtId="0" fontId="17" fillId="15" borderId="5" xfId="0" applyFont="1" applyFill="1" applyBorder="1" applyAlignment="1">
      <alignment horizontal="center"/>
    </xf>
    <xf numFmtId="0" fontId="17" fillId="15" borderId="5" xfId="0" applyFont="1" applyFill="1" applyBorder="1" applyAlignment="1">
      <alignment horizontal="left"/>
    </xf>
    <xf numFmtId="3" fontId="17" fillId="15" borderId="5" xfId="0" applyNumberFormat="1" applyFont="1" applyFill="1" applyBorder="1" applyAlignment="1">
      <alignment horizontal="center"/>
    </xf>
    <xf numFmtId="3" fontId="18" fillId="21" borderId="5" xfId="0" applyNumberFormat="1" applyFont="1" applyFill="1" applyBorder="1" applyAlignment="1">
      <alignment horizontal="center"/>
    </xf>
    <xf numFmtId="3" fontId="17" fillId="21" borderId="5" xfId="0" applyNumberFormat="1" applyFont="1" applyFill="1" applyBorder="1" applyAlignment="1">
      <alignment horizontal="center"/>
    </xf>
    <xf numFmtId="0" fontId="19" fillId="15" borderId="5" xfId="0" applyFont="1" applyFill="1" applyBorder="1" applyAlignment="1">
      <alignment horizontal="center"/>
    </xf>
    <xf numFmtId="0" fontId="17" fillId="15" borderId="0" xfId="0" applyFont="1" applyFill="1" applyBorder="1"/>
    <xf numFmtId="0" fontId="20" fillId="22" borderId="2" xfId="0" applyFont="1" applyFill="1" applyBorder="1" applyAlignment="1">
      <alignment horizontal="center"/>
    </xf>
    <xf numFmtId="0" fontId="20" fillId="22" borderId="2" xfId="0" applyFont="1" applyFill="1" applyBorder="1" applyAlignment="1">
      <alignment horizontal="left"/>
    </xf>
    <xf numFmtId="3" fontId="20" fillId="22" borderId="2" xfId="0" applyNumberFormat="1" applyFont="1" applyFill="1" applyBorder="1" applyAlignment="1">
      <alignment horizontal="center"/>
    </xf>
    <xf numFmtId="3" fontId="16" fillId="17" borderId="2" xfId="0" applyNumberFormat="1" applyFont="1" applyFill="1" applyBorder="1" applyAlignment="1">
      <alignment horizontal="center"/>
    </xf>
    <xf numFmtId="3" fontId="20" fillId="17" borderId="2" xfId="0" applyNumberFormat="1" applyFont="1" applyFill="1" applyBorder="1" applyAlignment="1">
      <alignment horizontal="center"/>
    </xf>
    <xf numFmtId="0" fontId="20" fillId="17" borderId="2" xfId="0" applyFont="1" applyFill="1" applyBorder="1" applyAlignment="1">
      <alignment horizontal="center"/>
    </xf>
    <xf numFmtId="0" fontId="21" fillId="17" borderId="2" xfId="0" applyFont="1" applyFill="1" applyBorder="1" applyAlignment="1">
      <alignment horizontal="center"/>
    </xf>
    <xf numFmtId="0" fontId="17" fillId="15" borderId="0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center"/>
    </xf>
    <xf numFmtId="0" fontId="17" fillId="15" borderId="2" xfId="0" applyFont="1" applyFill="1" applyBorder="1" applyAlignment="1">
      <alignment horizontal="left"/>
    </xf>
    <xf numFmtId="3" fontId="17" fillId="15" borderId="2" xfId="0" applyNumberFormat="1" applyFont="1" applyFill="1" applyBorder="1" applyAlignment="1">
      <alignment horizontal="center"/>
    </xf>
    <xf numFmtId="3" fontId="18" fillId="17" borderId="2" xfId="0" applyNumberFormat="1" applyFont="1" applyFill="1" applyBorder="1" applyAlignment="1">
      <alignment horizontal="center"/>
    </xf>
    <xf numFmtId="3" fontId="17" fillId="17" borderId="2" xfId="0" applyNumberFormat="1" applyFont="1" applyFill="1" applyBorder="1" applyAlignment="1">
      <alignment horizontal="center"/>
    </xf>
    <xf numFmtId="0" fontId="17" fillId="17" borderId="2" xfId="0" applyFont="1" applyFill="1" applyBorder="1" applyAlignment="1">
      <alignment horizontal="center"/>
    </xf>
    <xf numFmtId="0" fontId="19" fillId="17" borderId="2" xfId="0" applyFont="1" applyFill="1" applyBorder="1" applyAlignment="1">
      <alignment horizontal="center"/>
    </xf>
    <xf numFmtId="0" fontId="19" fillId="15" borderId="2" xfId="0" applyFont="1" applyFill="1" applyBorder="1" applyAlignment="1">
      <alignment horizontal="center"/>
    </xf>
    <xf numFmtId="3" fontId="18" fillId="15" borderId="2" xfId="0" applyNumberFormat="1" applyFon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4" fillId="15" borderId="5" xfId="0" applyFont="1" applyFill="1" applyBorder="1" applyAlignment="1">
      <alignment horizontal="left" vertical="center"/>
    </xf>
    <xf numFmtId="0" fontId="22" fillId="15" borderId="5" xfId="0" applyFont="1" applyFill="1" applyBorder="1" applyAlignment="1">
      <alignment horizontal="center"/>
    </xf>
    <xf numFmtId="0" fontId="22" fillId="15" borderId="5" xfId="0" applyFont="1" applyFill="1" applyBorder="1" applyAlignment="1">
      <alignment horizontal="left"/>
    </xf>
    <xf numFmtId="3" fontId="22" fillId="15" borderId="5" xfId="0" applyNumberFormat="1" applyFont="1" applyFill="1" applyBorder="1" applyAlignment="1">
      <alignment horizontal="center"/>
    </xf>
    <xf numFmtId="3" fontId="23" fillId="15" borderId="5" xfId="0" applyNumberFormat="1" applyFont="1" applyFill="1" applyBorder="1" applyAlignment="1">
      <alignment horizontal="center"/>
    </xf>
    <xf numFmtId="3" fontId="24" fillId="15" borderId="5" xfId="0" applyNumberFormat="1" applyFont="1" applyFill="1" applyBorder="1" applyAlignment="1">
      <alignment horizontal="center"/>
    </xf>
    <xf numFmtId="0" fontId="25" fillId="15" borderId="5" xfId="0" applyFont="1" applyFill="1" applyBorder="1" applyAlignment="1">
      <alignment horizontal="center"/>
    </xf>
    <xf numFmtId="0" fontId="24" fillId="15" borderId="5" xfId="0" applyFont="1" applyFill="1" applyBorder="1" applyAlignment="1">
      <alignment horizontal="center"/>
    </xf>
    <xf numFmtId="0" fontId="22" fillId="15" borderId="0" xfId="0" applyFont="1" applyFill="1" applyBorder="1"/>
    <xf numFmtId="0" fontId="3" fillId="21" borderId="2" xfId="0" applyFont="1" applyFill="1" applyBorder="1" applyAlignment="1">
      <alignment horizontal="center" vertical="center" wrapText="1"/>
    </xf>
    <xf numFmtId="3" fontId="3" fillId="21" borderId="2" xfId="0" applyNumberFormat="1" applyFont="1" applyFill="1" applyBorder="1" applyAlignment="1">
      <alignment horizontal="center" vertical="center" wrapText="1"/>
    </xf>
    <xf numFmtId="3" fontId="3" fillId="17" borderId="2" xfId="0" applyNumberFormat="1" applyFont="1" applyFill="1" applyBorder="1" applyAlignment="1">
      <alignment horizontal="center" vertical="center" wrapText="1"/>
    </xf>
    <xf numFmtId="0" fontId="22" fillId="15" borderId="0" xfId="0" applyFont="1" applyFill="1" applyBorder="1" applyAlignment="1">
      <alignment horizontal="center" vertical="center" wrapText="1"/>
    </xf>
    <xf numFmtId="0" fontId="17" fillId="15" borderId="2" xfId="0" quotePrefix="1" applyFont="1" applyFill="1" applyBorder="1" applyAlignment="1">
      <alignment horizontal="center"/>
    </xf>
    <xf numFmtId="0" fontId="22" fillId="15" borderId="2" xfId="0" applyFont="1" applyFill="1" applyBorder="1" applyAlignment="1">
      <alignment horizontal="center"/>
    </xf>
    <xf numFmtId="0" fontId="22" fillId="15" borderId="2" xfId="0" applyFont="1" applyFill="1" applyBorder="1" applyAlignment="1">
      <alignment horizontal="left"/>
    </xf>
    <xf numFmtId="3" fontId="22" fillId="15" borderId="2" xfId="0" applyNumberFormat="1" applyFont="1" applyFill="1" applyBorder="1" applyAlignment="1">
      <alignment horizontal="center"/>
    </xf>
    <xf numFmtId="3" fontId="23" fillId="17" borderId="2" xfId="0" applyNumberFormat="1" applyFont="1" applyFill="1" applyBorder="1" applyAlignment="1">
      <alignment horizontal="center"/>
    </xf>
    <xf numFmtId="3" fontId="24" fillId="17" borderId="2" xfId="0" applyNumberFormat="1" applyFont="1" applyFill="1" applyBorder="1" applyAlignment="1">
      <alignment horizontal="center"/>
    </xf>
    <xf numFmtId="0" fontId="25" fillId="15" borderId="2" xfId="0" applyFont="1" applyFill="1" applyBorder="1" applyAlignment="1">
      <alignment horizontal="center"/>
    </xf>
    <xf numFmtId="0" fontId="24" fillId="15" borderId="2" xfId="0" applyFont="1" applyFill="1" applyBorder="1" applyAlignment="1">
      <alignment horizontal="center"/>
    </xf>
    <xf numFmtId="0" fontId="22" fillId="17" borderId="2" xfId="0" applyFont="1" applyFill="1" applyBorder="1" applyAlignment="1">
      <alignment horizontal="center"/>
    </xf>
    <xf numFmtId="3" fontId="24" fillId="15" borderId="2" xfId="0" applyNumberFormat="1" applyFont="1" applyFill="1" applyBorder="1" applyAlignment="1">
      <alignment horizontal="center"/>
    </xf>
    <xf numFmtId="3" fontId="23" fillId="15" borderId="2" xfId="0" applyNumberFormat="1" applyFont="1" applyFill="1" applyBorder="1" applyAlignment="1">
      <alignment horizontal="center"/>
    </xf>
    <xf numFmtId="0" fontId="20" fillId="23" borderId="2" xfId="0" applyFont="1" applyFill="1" applyBorder="1" applyAlignment="1">
      <alignment horizontal="center"/>
    </xf>
    <xf numFmtId="3" fontId="20" fillId="23" borderId="2" xfId="0" applyNumberFormat="1" applyFont="1" applyFill="1" applyBorder="1" applyAlignment="1">
      <alignment horizontal="center"/>
    </xf>
  </cellXfs>
  <cellStyles count="1398">
    <cellStyle name=",." xfId="2"/>
    <cellStyle name="????????" xfId="3"/>
    <cellStyle name="????_List-dwgist-" xfId="4"/>
    <cellStyle name="??_laroux" xfId="5"/>
    <cellStyle name="’ส [0.00]_001-P" xfId="6"/>
    <cellStyle name="’ส_001-P" xfId="7"/>
    <cellStyle name="•W_001.WK1" xfId="8"/>
    <cellStyle name="…ๆุ่ [0.00]_001-P" xfId="9"/>
    <cellStyle name="…ๆุ่_001-P" xfId="10"/>
    <cellStyle name="20% - Accent1 2" xfId="11"/>
    <cellStyle name="20% - Accent1 2 2" xfId="12"/>
    <cellStyle name="20% - Accent1 2 2 2" xfId="13"/>
    <cellStyle name="20% - Accent1 2 2 2 2" xfId="14"/>
    <cellStyle name="20% - Accent1 2 2 2 2 2" xfId="15"/>
    <cellStyle name="20% - Accent1 2 2 2 3" xfId="16"/>
    <cellStyle name="20% - Accent1 2 2 2 4" xfId="17"/>
    <cellStyle name="20% - Accent1 2 2 2 5" xfId="18"/>
    <cellStyle name="20% - Accent1 2 2 3" xfId="19"/>
    <cellStyle name="20% - Accent1 2 2 3 2" xfId="20"/>
    <cellStyle name="20% - Accent1 2 2 3 3" xfId="21"/>
    <cellStyle name="20% - Accent1 2 2 3 4" xfId="22"/>
    <cellStyle name="20% - Accent1 2 2 4" xfId="23"/>
    <cellStyle name="20% - Accent1 2 2 4 2" xfId="24"/>
    <cellStyle name="20% - Accent1 2 2 5" xfId="25"/>
    <cellStyle name="20% - Accent1 2 2 6" xfId="26"/>
    <cellStyle name="20% - Accent1 2 2 7" xfId="27"/>
    <cellStyle name="20% - Accent1 2 3" xfId="28"/>
    <cellStyle name="20% - Accent1 2 3 2" xfId="29"/>
    <cellStyle name="20% - Accent1 2 3 2 2" xfId="30"/>
    <cellStyle name="20% - Accent1 2 3 3" xfId="31"/>
    <cellStyle name="20% - Accent1 2 3 4" xfId="32"/>
    <cellStyle name="20% - Accent1 2 3 5" xfId="33"/>
    <cellStyle name="20% - Accent1 2 4" xfId="34"/>
    <cellStyle name="20% - Accent1 2 4 2" xfId="35"/>
    <cellStyle name="20% - Accent1 2 4 3" xfId="36"/>
    <cellStyle name="20% - Accent1 2 4 4" xfId="37"/>
    <cellStyle name="20% - Accent1 2 5" xfId="38"/>
    <cellStyle name="20% - Accent1 2 5 2" xfId="39"/>
    <cellStyle name="20% - Accent1 2 6" xfId="40"/>
    <cellStyle name="20% - Accent1 2 7" xfId="41"/>
    <cellStyle name="20% - Accent1 2 8" xfId="42"/>
    <cellStyle name="20% - Accent1 3" xfId="43"/>
    <cellStyle name="20% - Accent1 3 2" xfId="44"/>
    <cellStyle name="20% - Accent1 3 2 2" xfId="45"/>
    <cellStyle name="20% - Accent1 3 2 2 2" xfId="46"/>
    <cellStyle name="20% - Accent1 3 2 3" xfId="47"/>
    <cellStyle name="20% - Accent1 3 2 4" xfId="48"/>
    <cellStyle name="20% - Accent1 3 2 5" xfId="49"/>
    <cellStyle name="20% - Accent1 3 3" xfId="50"/>
    <cellStyle name="20% - Accent1 3 3 2" xfId="51"/>
    <cellStyle name="20% - Accent1 3 3 3" xfId="52"/>
    <cellStyle name="20% - Accent1 3 3 4" xfId="53"/>
    <cellStyle name="20% - Accent1 3 4" xfId="54"/>
    <cellStyle name="20% - Accent1 3 4 2" xfId="55"/>
    <cellStyle name="20% - Accent1 3 5" xfId="56"/>
    <cellStyle name="20% - Accent1 3 6" xfId="57"/>
    <cellStyle name="20% - Accent1 3 7" xfId="58"/>
    <cellStyle name="20% - Accent1 4" xfId="59"/>
    <cellStyle name="20% - Accent1 5" xfId="60"/>
    <cellStyle name="20% - Accent1 6" xfId="61"/>
    <cellStyle name="20% - Accent2 2" xfId="62"/>
    <cellStyle name="20% - Accent2 2 2" xfId="63"/>
    <cellStyle name="20% - Accent2 2 2 2" xfId="64"/>
    <cellStyle name="20% - Accent2 2 2 2 2" xfId="65"/>
    <cellStyle name="20% - Accent2 2 2 2 2 2" xfId="66"/>
    <cellStyle name="20% - Accent2 2 2 2 3" xfId="67"/>
    <cellStyle name="20% - Accent2 2 2 2 4" xfId="68"/>
    <cellStyle name="20% - Accent2 2 2 2 5" xfId="69"/>
    <cellStyle name="20% - Accent2 2 2 3" xfId="70"/>
    <cellStyle name="20% - Accent2 2 2 3 2" xfId="71"/>
    <cellStyle name="20% - Accent2 2 2 3 3" xfId="72"/>
    <cellStyle name="20% - Accent2 2 2 3 4" xfId="73"/>
    <cellStyle name="20% - Accent2 2 2 4" xfId="74"/>
    <cellStyle name="20% - Accent2 2 2 4 2" xfId="75"/>
    <cellStyle name="20% - Accent2 2 2 5" xfId="76"/>
    <cellStyle name="20% - Accent2 2 2 6" xfId="77"/>
    <cellStyle name="20% - Accent2 2 2 7" xfId="78"/>
    <cellStyle name="20% - Accent2 2 3" xfId="79"/>
    <cellStyle name="20% - Accent2 2 3 2" xfId="80"/>
    <cellStyle name="20% - Accent2 2 3 2 2" xfId="81"/>
    <cellStyle name="20% - Accent2 2 3 3" xfId="82"/>
    <cellStyle name="20% - Accent2 2 3 4" xfId="83"/>
    <cellStyle name="20% - Accent2 2 3 5" xfId="84"/>
    <cellStyle name="20% - Accent2 2 4" xfId="85"/>
    <cellStyle name="20% - Accent2 2 4 2" xfId="86"/>
    <cellStyle name="20% - Accent2 2 4 3" xfId="87"/>
    <cellStyle name="20% - Accent2 2 4 4" xfId="88"/>
    <cellStyle name="20% - Accent2 2 5" xfId="89"/>
    <cellStyle name="20% - Accent2 2 5 2" xfId="90"/>
    <cellStyle name="20% - Accent2 2 6" xfId="91"/>
    <cellStyle name="20% - Accent2 2 7" xfId="92"/>
    <cellStyle name="20% - Accent2 2 8" xfId="93"/>
    <cellStyle name="20% - Accent2 3" xfId="94"/>
    <cellStyle name="20% - Accent2 3 2" xfId="95"/>
    <cellStyle name="20% - Accent2 3 2 2" xfId="96"/>
    <cellStyle name="20% - Accent2 3 2 2 2" xfId="97"/>
    <cellStyle name="20% - Accent2 3 2 3" xfId="98"/>
    <cellStyle name="20% - Accent2 3 2 4" xfId="99"/>
    <cellStyle name="20% - Accent2 3 2 5" xfId="100"/>
    <cellStyle name="20% - Accent2 3 3" xfId="101"/>
    <cellStyle name="20% - Accent2 3 3 2" xfId="102"/>
    <cellStyle name="20% - Accent2 3 3 3" xfId="103"/>
    <cellStyle name="20% - Accent2 3 3 4" xfId="104"/>
    <cellStyle name="20% - Accent2 3 4" xfId="105"/>
    <cellStyle name="20% - Accent2 3 4 2" xfId="106"/>
    <cellStyle name="20% - Accent2 3 5" xfId="107"/>
    <cellStyle name="20% - Accent2 3 6" xfId="108"/>
    <cellStyle name="20% - Accent2 3 7" xfId="109"/>
    <cellStyle name="20% - Accent2 4" xfId="110"/>
    <cellStyle name="20% - Accent2 5" xfId="111"/>
    <cellStyle name="20% - Accent2 6" xfId="112"/>
    <cellStyle name="20% - Accent3 2" xfId="113"/>
    <cellStyle name="20% - Accent3 2 2" xfId="114"/>
    <cellStyle name="20% - Accent3 2 2 2" xfId="115"/>
    <cellStyle name="20% - Accent3 2 2 2 2" xfId="116"/>
    <cellStyle name="20% - Accent3 2 2 2 2 2" xfId="117"/>
    <cellStyle name="20% - Accent3 2 2 2 3" xfId="118"/>
    <cellStyle name="20% - Accent3 2 2 2 4" xfId="119"/>
    <cellStyle name="20% - Accent3 2 2 2 5" xfId="120"/>
    <cellStyle name="20% - Accent3 2 2 3" xfId="121"/>
    <cellStyle name="20% - Accent3 2 2 3 2" xfId="122"/>
    <cellStyle name="20% - Accent3 2 2 3 3" xfId="123"/>
    <cellStyle name="20% - Accent3 2 2 3 4" xfId="124"/>
    <cellStyle name="20% - Accent3 2 2 4" xfId="125"/>
    <cellStyle name="20% - Accent3 2 2 4 2" xfId="126"/>
    <cellStyle name="20% - Accent3 2 2 5" xfId="127"/>
    <cellStyle name="20% - Accent3 2 2 6" xfId="128"/>
    <cellStyle name="20% - Accent3 2 2 7" xfId="129"/>
    <cellStyle name="20% - Accent3 2 3" xfId="130"/>
    <cellStyle name="20% - Accent3 2 3 2" xfId="131"/>
    <cellStyle name="20% - Accent3 2 3 2 2" xfId="132"/>
    <cellStyle name="20% - Accent3 2 3 3" xfId="133"/>
    <cellStyle name="20% - Accent3 2 3 4" xfId="134"/>
    <cellStyle name="20% - Accent3 2 3 5" xfId="135"/>
    <cellStyle name="20% - Accent3 2 4" xfId="136"/>
    <cellStyle name="20% - Accent3 2 4 2" xfId="137"/>
    <cellStyle name="20% - Accent3 2 4 3" xfId="138"/>
    <cellStyle name="20% - Accent3 2 4 4" xfId="139"/>
    <cellStyle name="20% - Accent3 2 5" xfId="140"/>
    <cellStyle name="20% - Accent3 2 5 2" xfId="141"/>
    <cellStyle name="20% - Accent3 2 6" xfId="142"/>
    <cellStyle name="20% - Accent3 2 7" xfId="143"/>
    <cellStyle name="20% - Accent3 2 8" xfId="144"/>
    <cellStyle name="20% - Accent3 3" xfId="145"/>
    <cellStyle name="20% - Accent3 3 2" xfId="146"/>
    <cellStyle name="20% - Accent3 3 2 2" xfId="147"/>
    <cellStyle name="20% - Accent3 3 2 2 2" xfId="148"/>
    <cellStyle name="20% - Accent3 3 2 3" xfId="149"/>
    <cellStyle name="20% - Accent3 3 2 4" xfId="150"/>
    <cellStyle name="20% - Accent3 3 2 5" xfId="151"/>
    <cellStyle name="20% - Accent3 3 3" xfId="152"/>
    <cellStyle name="20% - Accent3 3 3 2" xfId="153"/>
    <cellStyle name="20% - Accent3 3 3 3" xfId="154"/>
    <cellStyle name="20% - Accent3 3 3 4" xfId="155"/>
    <cellStyle name="20% - Accent3 3 4" xfId="156"/>
    <cellStyle name="20% - Accent3 3 4 2" xfId="157"/>
    <cellStyle name="20% - Accent3 3 5" xfId="158"/>
    <cellStyle name="20% - Accent3 3 6" xfId="159"/>
    <cellStyle name="20% - Accent3 3 7" xfId="160"/>
    <cellStyle name="20% - Accent3 4" xfId="161"/>
    <cellStyle name="20% - Accent3 5" xfId="162"/>
    <cellStyle name="20% - Accent3 6" xfId="163"/>
    <cellStyle name="20% - Accent4 2" xfId="164"/>
    <cellStyle name="20% - Accent4 2 2" xfId="165"/>
    <cellStyle name="20% - Accent4 2 2 2" xfId="166"/>
    <cellStyle name="20% - Accent4 2 2 2 2" xfId="167"/>
    <cellStyle name="20% - Accent4 2 2 2 2 2" xfId="168"/>
    <cellStyle name="20% - Accent4 2 2 2 3" xfId="169"/>
    <cellStyle name="20% - Accent4 2 2 2 4" xfId="170"/>
    <cellStyle name="20% - Accent4 2 2 2 5" xfId="171"/>
    <cellStyle name="20% - Accent4 2 2 3" xfId="172"/>
    <cellStyle name="20% - Accent4 2 2 3 2" xfId="173"/>
    <cellStyle name="20% - Accent4 2 2 3 3" xfId="174"/>
    <cellStyle name="20% - Accent4 2 2 3 4" xfId="175"/>
    <cellStyle name="20% - Accent4 2 2 4" xfId="176"/>
    <cellStyle name="20% - Accent4 2 2 4 2" xfId="177"/>
    <cellStyle name="20% - Accent4 2 2 5" xfId="178"/>
    <cellStyle name="20% - Accent4 2 2 6" xfId="179"/>
    <cellStyle name="20% - Accent4 2 2 7" xfId="180"/>
    <cellStyle name="20% - Accent4 2 3" xfId="181"/>
    <cellStyle name="20% - Accent4 2 3 2" xfId="182"/>
    <cellStyle name="20% - Accent4 2 3 2 2" xfId="183"/>
    <cellStyle name="20% - Accent4 2 3 3" xfId="184"/>
    <cellStyle name="20% - Accent4 2 3 4" xfId="185"/>
    <cellStyle name="20% - Accent4 2 3 5" xfId="186"/>
    <cellStyle name="20% - Accent4 2 4" xfId="187"/>
    <cellStyle name="20% - Accent4 2 4 2" xfId="188"/>
    <cellStyle name="20% - Accent4 2 4 3" xfId="189"/>
    <cellStyle name="20% - Accent4 2 4 4" xfId="190"/>
    <cellStyle name="20% - Accent4 2 5" xfId="191"/>
    <cellStyle name="20% - Accent4 2 5 2" xfId="192"/>
    <cellStyle name="20% - Accent4 2 6" xfId="193"/>
    <cellStyle name="20% - Accent4 2 7" xfId="194"/>
    <cellStyle name="20% - Accent4 2 8" xfId="195"/>
    <cellStyle name="20% - Accent4 3" xfId="196"/>
    <cellStyle name="20% - Accent4 3 2" xfId="197"/>
    <cellStyle name="20% - Accent4 3 2 2" xfId="198"/>
    <cellStyle name="20% - Accent4 3 2 2 2" xfId="199"/>
    <cellStyle name="20% - Accent4 3 2 3" xfId="200"/>
    <cellStyle name="20% - Accent4 3 2 4" xfId="201"/>
    <cellStyle name="20% - Accent4 3 2 5" xfId="202"/>
    <cellStyle name="20% - Accent4 3 3" xfId="203"/>
    <cellStyle name="20% - Accent4 3 3 2" xfId="204"/>
    <cellStyle name="20% - Accent4 3 3 3" xfId="205"/>
    <cellStyle name="20% - Accent4 3 3 4" xfId="206"/>
    <cellStyle name="20% - Accent4 3 4" xfId="207"/>
    <cellStyle name="20% - Accent4 3 4 2" xfId="208"/>
    <cellStyle name="20% - Accent4 3 5" xfId="209"/>
    <cellStyle name="20% - Accent4 3 6" xfId="210"/>
    <cellStyle name="20% - Accent4 3 7" xfId="211"/>
    <cellStyle name="20% - Accent4 4" xfId="212"/>
    <cellStyle name="20% - Accent4 5" xfId="213"/>
    <cellStyle name="20% - Accent4 6" xfId="214"/>
    <cellStyle name="20% - Accent5 2" xfId="215"/>
    <cellStyle name="20% - Accent5 2 2" xfId="216"/>
    <cellStyle name="20% - Accent5 2 2 2" xfId="217"/>
    <cellStyle name="20% - Accent5 2 2 2 2" xfId="218"/>
    <cellStyle name="20% - Accent5 2 2 2 2 2" xfId="219"/>
    <cellStyle name="20% - Accent5 2 2 2 3" xfId="220"/>
    <cellStyle name="20% - Accent5 2 2 2 4" xfId="221"/>
    <cellStyle name="20% - Accent5 2 2 2 5" xfId="222"/>
    <cellStyle name="20% - Accent5 2 2 3" xfId="223"/>
    <cellStyle name="20% - Accent5 2 2 3 2" xfId="224"/>
    <cellStyle name="20% - Accent5 2 2 3 3" xfId="225"/>
    <cellStyle name="20% - Accent5 2 2 3 4" xfId="226"/>
    <cellStyle name="20% - Accent5 2 2 4" xfId="227"/>
    <cellStyle name="20% - Accent5 2 2 4 2" xfId="228"/>
    <cellStyle name="20% - Accent5 2 2 5" xfId="229"/>
    <cellStyle name="20% - Accent5 2 2 6" xfId="230"/>
    <cellStyle name="20% - Accent5 2 2 7" xfId="231"/>
    <cellStyle name="20% - Accent5 2 3" xfId="232"/>
    <cellStyle name="20% - Accent5 2 3 2" xfId="233"/>
    <cellStyle name="20% - Accent5 2 3 2 2" xfId="234"/>
    <cellStyle name="20% - Accent5 2 3 3" xfId="235"/>
    <cellStyle name="20% - Accent5 2 3 4" xfId="236"/>
    <cellStyle name="20% - Accent5 2 3 5" xfId="237"/>
    <cellStyle name="20% - Accent5 2 4" xfId="238"/>
    <cellStyle name="20% - Accent5 2 4 2" xfId="239"/>
    <cellStyle name="20% - Accent5 2 4 3" xfId="240"/>
    <cellStyle name="20% - Accent5 2 4 4" xfId="241"/>
    <cellStyle name="20% - Accent5 2 5" xfId="242"/>
    <cellStyle name="20% - Accent5 2 5 2" xfId="243"/>
    <cellStyle name="20% - Accent5 2 6" xfId="244"/>
    <cellStyle name="20% - Accent5 2 7" xfId="245"/>
    <cellStyle name="20% - Accent5 2 8" xfId="246"/>
    <cellStyle name="20% - Accent5 3" xfId="247"/>
    <cellStyle name="20% - Accent5 3 2" xfId="248"/>
    <cellStyle name="20% - Accent5 3 2 2" xfId="249"/>
    <cellStyle name="20% - Accent5 3 2 2 2" xfId="250"/>
    <cellStyle name="20% - Accent5 3 2 3" xfId="251"/>
    <cellStyle name="20% - Accent5 3 2 4" xfId="252"/>
    <cellStyle name="20% - Accent5 3 2 5" xfId="253"/>
    <cellStyle name="20% - Accent5 3 3" xfId="254"/>
    <cellStyle name="20% - Accent5 3 3 2" xfId="255"/>
    <cellStyle name="20% - Accent5 3 3 3" xfId="256"/>
    <cellStyle name="20% - Accent5 3 3 4" xfId="257"/>
    <cellStyle name="20% - Accent5 3 4" xfId="258"/>
    <cellStyle name="20% - Accent5 3 4 2" xfId="259"/>
    <cellStyle name="20% - Accent5 3 5" xfId="260"/>
    <cellStyle name="20% - Accent5 3 6" xfId="261"/>
    <cellStyle name="20% - Accent5 3 7" xfId="262"/>
    <cellStyle name="20% - Accent5 4" xfId="263"/>
    <cellStyle name="20% - Accent5 5" xfId="264"/>
    <cellStyle name="20% - Accent5 6" xfId="265"/>
    <cellStyle name="20% - Accent6 2" xfId="266"/>
    <cellStyle name="20% - Accent6 2 2" xfId="267"/>
    <cellStyle name="20% - Accent6 2 2 2" xfId="268"/>
    <cellStyle name="20% - Accent6 2 2 2 2" xfId="269"/>
    <cellStyle name="20% - Accent6 2 2 2 2 2" xfId="270"/>
    <cellStyle name="20% - Accent6 2 2 2 3" xfId="271"/>
    <cellStyle name="20% - Accent6 2 2 2 4" xfId="272"/>
    <cellStyle name="20% - Accent6 2 2 2 5" xfId="273"/>
    <cellStyle name="20% - Accent6 2 2 3" xfId="274"/>
    <cellStyle name="20% - Accent6 2 2 3 2" xfId="275"/>
    <cellStyle name="20% - Accent6 2 2 3 3" xfId="276"/>
    <cellStyle name="20% - Accent6 2 2 3 4" xfId="277"/>
    <cellStyle name="20% - Accent6 2 2 4" xfId="278"/>
    <cellStyle name="20% - Accent6 2 2 4 2" xfId="279"/>
    <cellStyle name="20% - Accent6 2 2 5" xfId="280"/>
    <cellStyle name="20% - Accent6 2 2 6" xfId="281"/>
    <cellStyle name="20% - Accent6 2 2 7" xfId="282"/>
    <cellStyle name="20% - Accent6 2 3" xfId="283"/>
    <cellStyle name="20% - Accent6 2 3 2" xfId="284"/>
    <cellStyle name="20% - Accent6 2 3 2 2" xfId="285"/>
    <cellStyle name="20% - Accent6 2 3 3" xfId="286"/>
    <cellStyle name="20% - Accent6 2 3 4" xfId="287"/>
    <cellStyle name="20% - Accent6 2 3 5" xfId="288"/>
    <cellStyle name="20% - Accent6 2 4" xfId="289"/>
    <cellStyle name="20% - Accent6 2 4 2" xfId="290"/>
    <cellStyle name="20% - Accent6 2 4 3" xfId="291"/>
    <cellStyle name="20% - Accent6 2 4 4" xfId="292"/>
    <cellStyle name="20% - Accent6 2 5" xfId="293"/>
    <cellStyle name="20% - Accent6 2 5 2" xfId="294"/>
    <cellStyle name="20% - Accent6 2 6" xfId="295"/>
    <cellStyle name="20% - Accent6 2 7" xfId="296"/>
    <cellStyle name="20% - Accent6 2 8" xfId="297"/>
    <cellStyle name="20% - Accent6 3" xfId="298"/>
    <cellStyle name="20% - Accent6 3 2" xfId="299"/>
    <cellStyle name="20% - Accent6 3 2 2" xfId="300"/>
    <cellStyle name="20% - Accent6 3 2 2 2" xfId="301"/>
    <cellStyle name="20% - Accent6 3 2 3" xfId="302"/>
    <cellStyle name="20% - Accent6 3 2 4" xfId="303"/>
    <cellStyle name="20% - Accent6 3 2 5" xfId="304"/>
    <cellStyle name="20% - Accent6 3 3" xfId="305"/>
    <cellStyle name="20% - Accent6 3 3 2" xfId="306"/>
    <cellStyle name="20% - Accent6 3 3 3" xfId="307"/>
    <cellStyle name="20% - Accent6 3 3 4" xfId="308"/>
    <cellStyle name="20% - Accent6 3 4" xfId="309"/>
    <cellStyle name="20% - Accent6 3 4 2" xfId="310"/>
    <cellStyle name="20% - Accent6 3 5" xfId="311"/>
    <cellStyle name="20% - Accent6 3 6" xfId="312"/>
    <cellStyle name="20% - Accent6 3 7" xfId="313"/>
    <cellStyle name="20% - Accent6 4" xfId="314"/>
    <cellStyle name="20% - Accent6 5" xfId="315"/>
    <cellStyle name="20% - Accent6 6" xfId="316"/>
    <cellStyle name="20% - アクセント 1" xfId="317"/>
    <cellStyle name="20% - アクセント 2" xfId="318"/>
    <cellStyle name="20% - アクセント 3" xfId="319"/>
    <cellStyle name="20% - アクセント 4" xfId="320"/>
    <cellStyle name="20% - アクセント 5" xfId="321"/>
    <cellStyle name="20% - アクセント 6" xfId="322"/>
    <cellStyle name="20% - ส่วนที่ถูกเน้น1" xfId="323"/>
    <cellStyle name="20% - ส่วนที่ถูกเน้น2" xfId="324"/>
    <cellStyle name="20% - ส่วนที่ถูกเน้น3" xfId="325"/>
    <cellStyle name="20% - ส่วนที่ถูกเน้น4" xfId="326"/>
    <cellStyle name="20% - ส่วนที่ถูกเน้น5" xfId="327"/>
    <cellStyle name="20% - ส่วนที่ถูกเน้น6" xfId="328"/>
    <cellStyle name="๒Wลว - Style1" xfId="329"/>
    <cellStyle name="๒Wลว - Style2" xfId="330"/>
    <cellStyle name="๒Wลว - Style3" xfId="331"/>
    <cellStyle name="๒Wลว - Style4" xfId="332"/>
    <cellStyle name="๒Wลว - Style5" xfId="333"/>
    <cellStyle name="๒Wลว - Style6" xfId="334"/>
    <cellStyle name="๒Wลว - Style7" xfId="335"/>
    <cellStyle name="๒Wลว - Style8" xfId="336"/>
    <cellStyle name="40% - Accent1 2" xfId="337"/>
    <cellStyle name="40% - Accent1 2 2" xfId="338"/>
    <cellStyle name="40% - Accent1 2 2 2" xfId="339"/>
    <cellStyle name="40% - Accent1 2 2 2 2" xfId="340"/>
    <cellStyle name="40% - Accent1 2 2 2 2 2" xfId="341"/>
    <cellStyle name="40% - Accent1 2 2 2 3" xfId="342"/>
    <cellStyle name="40% - Accent1 2 2 2 4" xfId="343"/>
    <cellStyle name="40% - Accent1 2 2 2 5" xfId="344"/>
    <cellStyle name="40% - Accent1 2 2 3" xfId="345"/>
    <cellStyle name="40% - Accent1 2 2 3 2" xfId="346"/>
    <cellStyle name="40% - Accent1 2 2 3 3" xfId="347"/>
    <cellStyle name="40% - Accent1 2 2 3 4" xfId="348"/>
    <cellStyle name="40% - Accent1 2 2 4" xfId="349"/>
    <cellStyle name="40% - Accent1 2 2 4 2" xfId="350"/>
    <cellStyle name="40% - Accent1 2 2 5" xfId="351"/>
    <cellStyle name="40% - Accent1 2 2 6" xfId="352"/>
    <cellStyle name="40% - Accent1 2 2 7" xfId="353"/>
    <cellStyle name="40% - Accent1 2 3" xfId="354"/>
    <cellStyle name="40% - Accent1 2 3 2" xfId="355"/>
    <cellStyle name="40% - Accent1 2 3 2 2" xfId="356"/>
    <cellStyle name="40% - Accent1 2 3 3" xfId="357"/>
    <cellStyle name="40% - Accent1 2 3 4" xfId="358"/>
    <cellStyle name="40% - Accent1 2 3 5" xfId="359"/>
    <cellStyle name="40% - Accent1 2 4" xfId="360"/>
    <cellStyle name="40% - Accent1 2 4 2" xfId="361"/>
    <cellStyle name="40% - Accent1 2 4 3" xfId="362"/>
    <cellStyle name="40% - Accent1 2 4 4" xfId="363"/>
    <cellStyle name="40% - Accent1 2 5" xfId="364"/>
    <cellStyle name="40% - Accent1 2 5 2" xfId="365"/>
    <cellStyle name="40% - Accent1 2 6" xfId="366"/>
    <cellStyle name="40% - Accent1 2 7" xfId="367"/>
    <cellStyle name="40% - Accent1 2 8" xfId="368"/>
    <cellStyle name="40% - Accent1 3" xfId="369"/>
    <cellStyle name="40% - Accent1 3 2" xfId="370"/>
    <cellStyle name="40% - Accent1 3 2 2" xfId="371"/>
    <cellStyle name="40% - Accent1 3 2 2 2" xfId="372"/>
    <cellStyle name="40% - Accent1 3 2 3" xfId="373"/>
    <cellStyle name="40% - Accent1 3 2 4" xfId="374"/>
    <cellStyle name="40% - Accent1 3 2 5" xfId="375"/>
    <cellStyle name="40% - Accent1 3 3" xfId="376"/>
    <cellStyle name="40% - Accent1 3 3 2" xfId="377"/>
    <cellStyle name="40% - Accent1 3 3 3" xfId="378"/>
    <cellStyle name="40% - Accent1 3 3 4" xfId="379"/>
    <cellStyle name="40% - Accent1 3 4" xfId="380"/>
    <cellStyle name="40% - Accent1 3 4 2" xfId="381"/>
    <cellStyle name="40% - Accent1 3 5" xfId="382"/>
    <cellStyle name="40% - Accent1 3 6" xfId="383"/>
    <cellStyle name="40% - Accent1 3 7" xfId="384"/>
    <cellStyle name="40% - Accent1 4" xfId="385"/>
    <cellStyle name="40% - Accent1 5" xfId="386"/>
    <cellStyle name="40% - Accent1 6" xfId="387"/>
    <cellStyle name="40% - Accent2 2" xfId="388"/>
    <cellStyle name="40% - Accent2 2 2" xfId="389"/>
    <cellStyle name="40% - Accent2 2 2 2" xfId="390"/>
    <cellStyle name="40% - Accent2 2 2 2 2" xfId="391"/>
    <cellStyle name="40% - Accent2 2 2 2 2 2" xfId="392"/>
    <cellStyle name="40% - Accent2 2 2 2 3" xfId="393"/>
    <cellStyle name="40% - Accent2 2 2 2 4" xfId="394"/>
    <cellStyle name="40% - Accent2 2 2 2 5" xfId="395"/>
    <cellStyle name="40% - Accent2 2 2 3" xfId="396"/>
    <cellStyle name="40% - Accent2 2 2 3 2" xfId="397"/>
    <cellStyle name="40% - Accent2 2 2 3 3" xfId="398"/>
    <cellStyle name="40% - Accent2 2 2 3 4" xfId="399"/>
    <cellStyle name="40% - Accent2 2 2 4" xfId="400"/>
    <cellStyle name="40% - Accent2 2 2 4 2" xfId="401"/>
    <cellStyle name="40% - Accent2 2 2 5" xfId="402"/>
    <cellStyle name="40% - Accent2 2 2 6" xfId="403"/>
    <cellStyle name="40% - Accent2 2 2 7" xfId="404"/>
    <cellStyle name="40% - Accent2 2 3" xfId="405"/>
    <cellStyle name="40% - Accent2 2 3 2" xfId="406"/>
    <cellStyle name="40% - Accent2 2 3 2 2" xfId="407"/>
    <cellStyle name="40% - Accent2 2 3 3" xfId="408"/>
    <cellStyle name="40% - Accent2 2 3 4" xfId="409"/>
    <cellStyle name="40% - Accent2 2 3 5" xfId="410"/>
    <cellStyle name="40% - Accent2 2 4" xfId="411"/>
    <cellStyle name="40% - Accent2 2 4 2" xfId="412"/>
    <cellStyle name="40% - Accent2 2 4 3" xfId="413"/>
    <cellStyle name="40% - Accent2 2 4 4" xfId="414"/>
    <cellStyle name="40% - Accent2 2 5" xfId="415"/>
    <cellStyle name="40% - Accent2 2 5 2" xfId="416"/>
    <cellStyle name="40% - Accent2 2 6" xfId="417"/>
    <cellStyle name="40% - Accent2 2 7" xfId="418"/>
    <cellStyle name="40% - Accent2 2 8" xfId="419"/>
    <cellStyle name="40% - Accent2 3" xfId="420"/>
    <cellStyle name="40% - Accent2 3 2" xfId="421"/>
    <cellStyle name="40% - Accent2 3 2 2" xfId="422"/>
    <cellStyle name="40% - Accent2 3 2 2 2" xfId="423"/>
    <cellStyle name="40% - Accent2 3 2 3" xfId="424"/>
    <cellStyle name="40% - Accent2 3 2 4" xfId="425"/>
    <cellStyle name="40% - Accent2 3 2 5" xfId="426"/>
    <cellStyle name="40% - Accent2 3 3" xfId="427"/>
    <cellStyle name="40% - Accent2 3 3 2" xfId="428"/>
    <cellStyle name="40% - Accent2 3 3 3" xfId="429"/>
    <cellStyle name="40% - Accent2 3 3 4" xfId="430"/>
    <cellStyle name="40% - Accent2 3 4" xfId="431"/>
    <cellStyle name="40% - Accent2 3 4 2" xfId="432"/>
    <cellStyle name="40% - Accent2 3 5" xfId="433"/>
    <cellStyle name="40% - Accent2 3 6" xfId="434"/>
    <cellStyle name="40% - Accent2 3 7" xfId="435"/>
    <cellStyle name="40% - Accent2 4" xfId="436"/>
    <cellStyle name="40% - Accent2 5" xfId="437"/>
    <cellStyle name="40% - Accent2 6" xfId="438"/>
    <cellStyle name="40% - Accent3 2" xfId="439"/>
    <cellStyle name="40% - Accent3 2 2" xfId="440"/>
    <cellStyle name="40% - Accent3 2 2 2" xfId="441"/>
    <cellStyle name="40% - Accent3 2 2 2 2" xfId="442"/>
    <cellStyle name="40% - Accent3 2 2 2 2 2" xfId="443"/>
    <cellStyle name="40% - Accent3 2 2 2 3" xfId="444"/>
    <cellStyle name="40% - Accent3 2 2 2 4" xfId="445"/>
    <cellStyle name="40% - Accent3 2 2 2 5" xfId="446"/>
    <cellStyle name="40% - Accent3 2 2 3" xfId="447"/>
    <cellStyle name="40% - Accent3 2 2 3 2" xfId="448"/>
    <cellStyle name="40% - Accent3 2 2 3 3" xfId="449"/>
    <cellStyle name="40% - Accent3 2 2 3 4" xfId="450"/>
    <cellStyle name="40% - Accent3 2 2 4" xfId="451"/>
    <cellStyle name="40% - Accent3 2 2 4 2" xfId="452"/>
    <cellStyle name="40% - Accent3 2 2 5" xfId="453"/>
    <cellStyle name="40% - Accent3 2 2 6" xfId="454"/>
    <cellStyle name="40% - Accent3 2 2 7" xfId="455"/>
    <cellStyle name="40% - Accent3 2 3" xfId="456"/>
    <cellStyle name="40% - Accent3 2 3 2" xfId="457"/>
    <cellStyle name="40% - Accent3 2 3 2 2" xfId="458"/>
    <cellStyle name="40% - Accent3 2 3 3" xfId="459"/>
    <cellStyle name="40% - Accent3 2 3 4" xfId="460"/>
    <cellStyle name="40% - Accent3 2 3 5" xfId="461"/>
    <cellStyle name="40% - Accent3 2 4" xfId="462"/>
    <cellStyle name="40% - Accent3 2 4 2" xfId="463"/>
    <cellStyle name="40% - Accent3 2 4 3" xfId="464"/>
    <cellStyle name="40% - Accent3 2 4 4" xfId="465"/>
    <cellStyle name="40% - Accent3 2 5" xfId="466"/>
    <cellStyle name="40% - Accent3 2 5 2" xfId="467"/>
    <cellStyle name="40% - Accent3 2 6" xfId="468"/>
    <cellStyle name="40% - Accent3 2 7" xfId="469"/>
    <cellStyle name="40% - Accent3 2 8" xfId="470"/>
    <cellStyle name="40% - Accent3 3" xfId="471"/>
    <cellStyle name="40% - Accent3 3 2" xfId="472"/>
    <cellStyle name="40% - Accent3 3 2 2" xfId="473"/>
    <cellStyle name="40% - Accent3 3 2 2 2" xfId="474"/>
    <cellStyle name="40% - Accent3 3 2 3" xfId="475"/>
    <cellStyle name="40% - Accent3 3 2 4" xfId="476"/>
    <cellStyle name="40% - Accent3 3 2 5" xfId="477"/>
    <cellStyle name="40% - Accent3 3 3" xfId="478"/>
    <cellStyle name="40% - Accent3 3 3 2" xfId="479"/>
    <cellStyle name="40% - Accent3 3 3 3" xfId="480"/>
    <cellStyle name="40% - Accent3 3 3 4" xfId="481"/>
    <cellStyle name="40% - Accent3 3 4" xfId="482"/>
    <cellStyle name="40% - Accent3 3 4 2" xfId="483"/>
    <cellStyle name="40% - Accent3 3 5" xfId="484"/>
    <cellStyle name="40% - Accent3 3 6" xfId="485"/>
    <cellStyle name="40% - Accent3 3 7" xfId="486"/>
    <cellStyle name="40% - Accent3 4" xfId="487"/>
    <cellStyle name="40% - Accent3 5" xfId="488"/>
    <cellStyle name="40% - Accent3 6" xfId="489"/>
    <cellStyle name="40% - Accent4 2" xfId="490"/>
    <cellStyle name="40% - Accent4 2 2" xfId="491"/>
    <cellStyle name="40% - Accent4 2 2 2" xfId="492"/>
    <cellStyle name="40% - Accent4 2 2 2 2" xfId="493"/>
    <cellStyle name="40% - Accent4 2 2 2 2 2" xfId="494"/>
    <cellStyle name="40% - Accent4 2 2 2 3" xfId="495"/>
    <cellStyle name="40% - Accent4 2 2 2 4" xfId="496"/>
    <cellStyle name="40% - Accent4 2 2 2 5" xfId="497"/>
    <cellStyle name="40% - Accent4 2 2 3" xfId="498"/>
    <cellStyle name="40% - Accent4 2 2 3 2" xfId="499"/>
    <cellStyle name="40% - Accent4 2 2 3 3" xfId="500"/>
    <cellStyle name="40% - Accent4 2 2 3 4" xfId="501"/>
    <cellStyle name="40% - Accent4 2 2 4" xfId="502"/>
    <cellStyle name="40% - Accent4 2 2 4 2" xfId="503"/>
    <cellStyle name="40% - Accent4 2 2 5" xfId="504"/>
    <cellStyle name="40% - Accent4 2 2 6" xfId="505"/>
    <cellStyle name="40% - Accent4 2 2 7" xfId="506"/>
    <cellStyle name="40% - Accent4 2 3" xfId="507"/>
    <cellStyle name="40% - Accent4 2 3 2" xfId="508"/>
    <cellStyle name="40% - Accent4 2 3 2 2" xfId="509"/>
    <cellStyle name="40% - Accent4 2 3 3" xfId="510"/>
    <cellStyle name="40% - Accent4 2 3 4" xfId="511"/>
    <cellStyle name="40% - Accent4 2 3 5" xfId="512"/>
    <cellStyle name="40% - Accent4 2 4" xfId="513"/>
    <cellStyle name="40% - Accent4 2 4 2" xfId="514"/>
    <cellStyle name="40% - Accent4 2 4 3" xfId="515"/>
    <cellStyle name="40% - Accent4 2 4 4" xfId="516"/>
    <cellStyle name="40% - Accent4 2 5" xfId="517"/>
    <cellStyle name="40% - Accent4 2 5 2" xfId="518"/>
    <cellStyle name="40% - Accent4 2 6" xfId="519"/>
    <cellStyle name="40% - Accent4 2 7" xfId="520"/>
    <cellStyle name="40% - Accent4 2 8" xfId="521"/>
    <cellStyle name="40% - Accent4 3" xfId="522"/>
    <cellStyle name="40% - Accent4 3 2" xfId="523"/>
    <cellStyle name="40% - Accent4 3 2 2" xfId="524"/>
    <cellStyle name="40% - Accent4 3 2 2 2" xfId="525"/>
    <cellStyle name="40% - Accent4 3 2 3" xfId="526"/>
    <cellStyle name="40% - Accent4 3 2 4" xfId="527"/>
    <cellStyle name="40% - Accent4 3 2 5" xfId="528"/>
    <cellStyle name="40% - Accent4 3 3" xfId="529"/>
    <cellStyle name="40% - Accent4 3 3 2" xfId="530"/>
    <cellStyle name="40% - Accent4 3 3 3" xfId="531"/>
    <cellStyle name="40% - Accent4 3 3 4" xfId="532"/>
    <cellStyle name="40% - Accent4 3 4" xfId="533"/>
    <cellStyle name="40% - Accent4 3 4 2" xfId="534"/>
    <cellStyle name="40% - Accent4 3 5" xfId="535"/>
    <cellStyle name="40% - Accent4 3 6" xfId="536"/>
    <cellStyle name="40% - Accent4 3 7" xfId="537"/>
    <cellStyle name="40% - Accent4 4" xfId="538"/>
    <cellStyle name="40% - Accent4 5" xfId="539"/>
    <cellStyle name="40% - Accent4 6" xfId="540"/>
    <cellStyle name="40% - Accent5 2" xfId="541"/>
    <cellStyle name="40% - Accent5 2 2" xfId="542"/>
    <cellStyle name="40% - Accent5 2 2 2" xfId="543"/>
    <cellStyle name="40% - Accent5 2 2 2 2" xfId="544"/>
    <cellStyle name="40% - Accent5 2 2 2 2 2" xfId="545"/>
    <cellStyle name="40% - Accent5 2 2 2 3" xfId="546"/>
    <cellStyle name="40% - Accent5 2 2 2 4" xfId="547"/>
    <cellStyle name="40% - Accent5 2 2 2 5" xfId="548"/>
    <cellStyle name="40% - Accent5 2 2 3" xfId="549"/>
    <cellStyle name="40% - Accent5 2 2 3 2" xfId="550"/>
    <cellStyle name="40% - Accent5 2 2 3 3" xfId="551"/>
    <cellStyle name="40% - Accent5 2 2 3 4" xfId="552"/>
    <cellStyle name="40% - Accent5 2 2 4" xfId="553"/>
    <cellStyle name="40% - Accent5 2 2 4 2" xfId="554"/>
    <cellStyle name="40% - Accent5 2 2 5" xfId="555"/>
    <cellStyle name="40% - Accent5 2 2 6" xfId="556"/>
    <cellStyle name="40% - Accent5 2 2 7" xfId="557"/>
    <cellStyle name="40% - Accent5 2 3" xfId="558"/>
    <cellStyle name="40% - Accent5 2 3 2" xfId="559"/>
    <cellStyle name="40% - Accent5 2 3 2 2" xfId="560"/>
    <cellStyle name="40% - Accent5 2 3 3" xfId="561"/>
    <cellStyle name="40% - Accent5 2 3 4" xfId="562"/>
    <cellStyle name="40% - Accent5 2 3 5" xfId="563"/>
    <cellStyle name="40% - Accent5 2 4" xfId="564"/>
    <cellStyle name="40% - Accent5 2 4 2" xfId="565"/>
    <cellStyle name="40% - Accent5 2 4 3" xfId="566"/>
    <cellStyle name="40% - Accent5 2 4 4" xfId="567"/>
    <cellStyle name="40% - Accent5 2 5" xfId="568"/>
    <cellStyle name="40% - Accent5 2 5 2" xfId="569"/>
    <cellStyle name="40% - Accent5 2 6" xfId="570"/>
    <cellStyle name="40% - Accent5 2 7" xfId="571"/>
    <cellStyle name="40% - Accent5 2 8" xfId="572"/>
    <cellStyle name="40% - Accent5 3" xfId="573"/>
    <cellStyle name="40% - Accent5 3 2" xfId="574"/>
    <cellStyle name="40% - Accent5 3 2 2" xfId="575"/>
    <cellStyle name="40% - Accent5 3 2 2 2" xfId="576"/>
    <cellStyle name="40% - Accent5 3 2 3" xfId="577"/>
    <cellStyle name="40% - Accent5 3 2 4" xfId="578"/>
    <cellStyle name="40% - Accent5 3 2 5" xfId="579"/>
    <cellStyle name="40% - Accent5 3 3" xfId="580"/>
    <cellStyle name="40% - Accent5 3 3 2" xfId="581"/>
    <cellStyle name="40% - Accent5 3 3 3" xfId="582"/>
    <cellStyle name="40% - Accent5 3 3 4" xfId="583"/>
    <cellStyle name="40% - Accent5 3 4" xfId="584"/>
    <cellStyle name="40% - Accent5 3 4 2" xfId="585"/>
    <cellStyle name="40% - Accent5 3 5" xfId="586"/>
    <cellStyle name="40% - Accent5 3 6" xfId="587"/>
    <cellStyle name="40% - Accent5 3 7" xfId="588"/>
    <cellStyle name="40% - Accent5 4" xfId="589"/>
    <cellStyle name="40% - Accent5 5" xfId="590"/>
    <cellStyle name="40% - Accent5 6" xfId="591"/>
    <cellStyle name="40% - Accent6 2" xfId="592"/>
    <cellStyle name="40% - Accent6 2 2" xfId="593"/>
    <cellStyle name="40% - Accent6 2 2 2" xfId="594"/>
    <cellStyle name="40% - Accent6 2 2 2 2" xfId="595"/>
    <cellStyle name="40% - Accent6 2 2 2 2 2" xfId="596"/>
    <cellStyle name="40% - Accent6 2 2 2 3" xfId="597"/>
    <cellStyle name="40% - Accent6 2 2 2 4" xfId="598"/>
    <cellStyle name="40% - Accent6 2 2 2 5" xfId="599"/>
    <cellStyle name="40% - Accent6 2 2 3" xfId="600"/>
    <cellStyle name="40% - Accent6 2 2 3 2" xfId="601"/>
    <cellStyle name="40% - Accent6 2 2 3 3" xfId="602"/>
    <cellStyle name="40% - Accent6 2 2 3 4" xfId="603"/>
    <cellStyle name="40% - Accent6 2 2 4" xfId="604"/>
    <cellStyle name="40% - Accent6 2 2 4 2" xfId="605"/>
    <cellStyle name="40% - Accent6 2 2 5" xfId="606"/>
    <cellStyle name="40% - Accent6 2 2 6" xfId="607"/>
    <cellStyle name="40% - Accent6 2 2 7" xfId="608"/>
    <cellStyle name="40% - Accent6 2 3" xfId="609"/>
    <cellStyle name="40% - Accent6 2 3 2" xfId="610"/>
    <cellStyle name="40% - Accent6 2 3 2 2" xfId="611"/>
    <cellStyle name="40% - Accent6 2 3 3" xfId="612"/>
    <cellStyle name="40% - Accent6 2 3 4" xfId="613"/>
    <cellStyle name="40% - Accent6 2 3 5" xfId="614"/>
    <cellStyle name="40% - Accent6 2 4" xfId="615"/>
    <cellStyle name="40% - Accent6 2 4 2" xfId="616"/>
    <cellStyle name="40% - Accent6 2 4 3" xfId="617"/>
    <cellStyle name="40% - Accent6 2 4 4" xfId="618"/>
    <cellStyle name="40% - Accent6 2 5" xfId="619"/>
    <cellStyle name="40% - Accent6 2 5 2" xfId="620"/>
    <cellStyle name="40% - Accent6 2 6" xfId="621"/>
    <cellStyle name="40% - Accent6 2 7" xfId="622"/>
    <cellStyle name="40% - Accent6 2 8" xfId="623"/>
    <cellStyle name="40% - Accent6 3" xfId="624"/>
    <cellStyle name="40% - Accent6 3 2" xfId="625"/>
    <cellStyle name="40% - Accent6 3 2 2" xfId="626"/>
    <cellStyle name="40% - Accent6 3 2 2 2" xfId="627"/>
    <cellStyle name="40% - Accent6 3 2 3" xfId="628"/>
    <cellStyle name="40% - Accent6 3 2 4" xfId="629"/>
    <cellStyle name="40% - Accent6 3 2 5" xfId="630"/>
    <cellStyle name="40% - Accent6 3 3" xfId="631"/>
    <cellStyle name="40% - Accent6 3 3 2" xfId="632"/>
    <cellStyle name="40% - Accent6 3 3 3" xfId="633"/>
    <cellStyle name="40% - Accent6 3 3 4" xfId="634"/>
    <cellStyle name="40% - Accent6 3 4" xfId="635"/>
    <cellStyle name="40% - Accent6 3 4 2" xfId="636"/>
    <cellStyle name="40% - Accent6 3 5" xfId="637"/>
    <cellStyle name="40% - Accent6 3 6" xfId="638"/>
    <cellStyle name="40% - Accent6 3 7" xfId="639"/>
    <cellStyle name="40% - Accent6 4" xfId="640"/>
    <cellStyle name="40% - Accent6 5" xfId="641"/>
    <cellStyle name="40% - Accent6 6" xfId="642"/>
    <cellStyle name="40% - アクセント 1" xfId="643"/>
    <cellStyle name="40% - アクセント 2" xfId="644"/>
    <cellStyle name="40% - アクセント 3" xfId="645"/>
    <cellStyle name="40% - アクセント 4" xfId="646"/>
    <cellStyle name="40% - アクセント 5" xfId="647"/>
    <cellStyle name="40% - アクセント 6" xfId="648"/>
    <cellStyle name="40% - ส่วนที่ถูกเน้น1" xfId="649"/>
    <cellStyle name="40% - ส่วนที่ถูกเน้น2" xfId="650"/>
    <cellStyle name="40% - ส่วนที่ถูกเน้น3" xfId="651"/>
    <cellStyle name="40% - ส่วนที่ถูกเน้น4" xfId="652"/>
    <cellStyle name="40% - ส่วนที่ถูกเน้น5" xfId="653"/>
    <cellStyle name="40% - ส่วนที่ถูกเน้น6" xfId="654"/>
    <cellStyle name="60% - Accent1 2" xfId="655"/>
    <cellStyle name="60% - Accent1 3" xfId="656"/>
    <cellStyle name="60% - Accent1 4" xfId="657"/>
    <cellStyle name="60% - Accent1 5" xfId="658"/>
    <cellStyle name="60% - Accent2 2" xfId="659"/>
    <cellStyle name="60% - Accent2 3" xfId="660"/>
    <cellStyle name="60% - Accent2 4" xfId="661"/>
    <cellStyle name="60% - Accent2 5" xfId="662"/>
    <cellStyle name="60% - Accent3 2" xfId="663"/>
    <cellStyle name="60% - Accent3 3" xfId="664"/>
    <cellStyle name="60% - Accent3 4" xfId="665"/>
    <cellStyle name="60% - Accent3 5" xfId="666"/>
    <cellStyle name="60% - Accent4 2" xfId="667"/>
    <cellStyle name="60% - Accent4 3" xfId="668"/>
    <cellStyle name="60% - Accent4 4" xfId="669"/>
    <cellStyle name="60% - Accent4 5" xfId="670"/>
    <cellStyle name="60% - Accent5 2" xfId="671"/>
    <cellStyle name="60% - Accent5 3" xfId="672"/>
    <cellStyle name="60% - Accent5 4" xfId="673"/>
    <cellStyle name="60% - Accent5 5" xfId="674"/>
    <cellStyle name="60% - Accent6 2" xfId="675"/>
    <cellStyle name="60% - Accent6 3" xfId="676"/>
    <cellStyle name="60% - Accent6 4" xfId="677"/>
    <cellStyle name="60% - Accent6 5" xfId="678"/>
    <cellStyle name="60% - アクセント 1" xfId="679"/>
    <cellStyle name="60% - アクセント 2" xfId="680"/>
    <cellStyle name="60% - アクセント 3" xfId="681"/>
    <cellStyle name="60% - アクセント 4" xfId="682"/>
    <cellStyle name="60% - アクセント 5" xfId="683"/>
    <cellStyle name="60% - アクセント 6" xfId="684"/>
    <cellStyle name="60% - ส่วนที่ถูกเน้น1" xfId="685"/>
    <cellStyle name="60% - ส่วนที่ถูกเน้น2" xfId="686"/>
    <cellStyle name="60% - ส่วนที่ถูกเน้น3" xfId="687"/>
    <cellStyle name="60% - ส่วนที่ถูกเน้น4" xfId="688"/>
    <cellStyle name="60% - ส่วนที่ถูกเน้น5" xfId="689"/>
    <cellStyle name="60% - ส่วนที่ถูกเน้น6" xfId="690"/>
    <cellStyle name="abc" xfId="691"/>
    <cellStyle name="Accent1 2" xfId="692"/>
    <cellStyle name="Accent1 3" xfId="693"/>
    <cellStyle name="Accent1 4" xfId="694"/>
    <cellStyle name="Accent1 5" xfId="695"/>
    <cellStyle name="Accent2 2" xfId="696"/>
    <cellStyle name="Accent2 3" xfId="697"/>
    <cellStyle name="Accent2 4" xfId="698"/>
    <cellStyle name="Accent2 5" xfId="699"/>
    <cellStyle name="Accent3 2" xfId="700"/>
    <cellStyle name="Accent3 3" xfId="701"/>
    <cellStyle name="Accent3 4" xfId="702"/>
    <cellStyle name="Accent3 5" xfId="703"/>
    <cellStyle name="Accent4 2" xfId="704"/>
    <cellStyle name="Accent4 3" xfId="705"/>
    <cellStyle name="Accent4 4" xfId="706"/>
    <cellStyle name="Accent4 5" xfId="707"/>
    <cellStyle name="Accent5 2" xfId="708"/>
    <cellStyle name="Accent5 3" xfId="709"/>
    <cellStyle name="Accent5 4" xfId="710"/>
    <cellStyle name="Accent5 5" xfId="711"/>
    <cellStyle name="Accent6 2" xfId="712"/>
    <cellStyle name="Accent6 3" xfId="713"/>
    <cellStyle name="Accent6 4" xfId="714"/>
    <cellStyle name="Accent6 5" xfId="715"/>
    <cellStyle name="APPEAR" xfId="716"/>
    <cellStyle name="Bad 2" xfId="717"/>
    <cellStyle name="Bad 3" xfId="718"/>
    <cellStyle name="Bad 4" xfId="719"/>
    <cellStyle name="Bad 5" xfId="720"/>
    <cellStyle name="BOLDSH - Style1" xfId="721"/>
    <cellStyle name="Calc Currency (0)" xfId="722"/>
    <cellStyle name="Calc Currency (2)" xfId="723"/>
    <cellStyle name="Calc Percent (0)" xfId="724"/>
    <cellStyle name="Calc Percent (1)" xfId="725"/>
    <cellStyle name="Calc Percent (2)" xfId="726"/>
    <cellStyle name="Calc Units (0)" xfId="727"/>
    <cellStyle name="Calc Units (1)" xfId="728"/>
    <cellStyle name="Calc Units (2)" xfId="729"/>
    <cellStyle name="Calculation 2" xfId="730"/>
    <cellStyle name="Calculation 3" xfId="731"/>
    <cellStyle name="Calculation 4" xfId="732"/>
    <cellStyle name="Calculation 5" xfId="733"/>
    <cellStyle name="category" xfId="734"/>
    <cellStyle name="Check Cell 2" xfId="735"/>
    <cellStyle name="Check Cell 3" xfId="736"/>
    <cellStyle name="Check Cell 4" xfId="737"/>
    <cellStyle name="Check Cell 5" xfId="738"/>
    <cellStyle name="Comma [0] 2" xfId="739"/>
    <cellStyle name="Comma [0] 3" xfId="740"/>
    <cellStyle name="Comma [0] 4" xfId="741"/>
    <cellStyle name="Comma [00]" xfId="742"/>
    <cellStyle name="Comma 10" xfId="743"/>
    <cellStyle name="Comma 2" xfId="744"/>
    <cellStyle name="Comma 2 2" xfId="745"/>
    <cellStyle name="Comma 2 2 2" xfId="746"/>
    <cellStyle name="Comma 2 3" xfId="747"/>
    <cellStyle name="Comma 2 4" xfId="748"/>
    <cellStyle name="Comma 3" xfId="749"/>
    <cellStyle name="Comma 4" xfId="750"/>
    <cellStyle name="Comma 5" xfId="751"/>
    <cellStyle name="comma zerodec" xfId="752"/>
    <cellStyle name="Comma0" xfId="753"/>
    <cellStyle name="COMMON (0)  D1" xfId="754"/>
    <cellStyle name="company_title" xfId="755"/>
    <cellStyle name="Ctx_Hyperlink" xfId="756"/>
    <cellStyle name="Currency [00]" xfId="757"/>
    <cellStyle name="Currency0" xfId="758"/>
    <cellStyle name="Currency1" xfId="759"/>
    <cellStyle name="Custom - Style8" xfId="760"/>
    <cellStyle name="Data   - Style2" xfId="761"/>
    <cellStyle name="Date" xfId="762"/>
    <cellStyle name="Date Short" xfId="763"/>
    <cellStyle name="Date_400_Resin_Mech_(SC-TKC)" xfId="764"/>
    <cellStyle name="Description" xfId="765"/>
    <cellStyle name="Dollar (zero dec)" xfId="766"/>
    <cellStyle name="Enter Currency (0)" xfId="767"/>
    <cellStyle name="Enter Currency (2)" xfId="768"/>
    <cellStyle name="Enter Units (0)" xfId="769"/>
    <cellStyle name="Enter Units (1)" xfId="770"/>
    <cellStyle name="Enter Units (2)" xfId="771"/>
    <cellStyle name="Euro" xfId="772"/>
    <cellStyle name="Euro 2" xfId="773"/>
    <cellStyle name="Explanatory Text 2" xfId="774"/>
    <cellStyle name="Explanatory Text 3" xfId="775"/>
    <cellStyle name="Explanatory Text 4" xfId="776"/>
    <cellStyle name="Explanatory Text 5" xfId="777"/>
    <cellStyle name="Fixed" xfId="778"/>
    <cellStyle name="Good 2" xfId="779"/>
    <cellStyle name="Good 3" xfId="780"/>
    <cellStyle name="Good 4" xfId="781"/>
    <cellStyle name="Good 5" xfId="782"/>
    <cellStyle name="Grey" xfId="783"/>
    <cellStyle name="HEADER" xfId="784"/>
    <cellStyle name="Header1" xfId="785"/>
    <cellStyle name="Header2" xfId="786"/>
    <cellStyle name="Heading 1 2" xfId="787"/>
    <cellStyle name="Heading 1 3" xfId="788"/>
    <cellStyle name="Heading 1 4" xfId="789"/>
    <cellStyle name="Heading 1 5" xfId="790"/>
    <cellStyle name="Heading 2 2" xfId="791"/>
    <cellStyle name="Heading 2 3" xfId="792"/>
    <cellStyle name="Heading 2 4" xfId="793"/>
    <cellStyle name="Heading 2 5" xfId="794"/>
    <cellStyle name="Heading 3 2" xfId="795"/>
    <cellStyle name="Heading 3 3" xfId="796"/>
    <cellStyle name="Heading 3 4" xfId="797"/>
    <cellStyle name="Heading 3 5" xfId="798"/>
    <cellStyle name="Heading 4 2" xfId="799"/>
    <cellStyle name="Heading 4 3" xfId="800"/>
    <cellStyle name="Heading 4 4" xfId="801"/>
    <cellStyle name="Heading 4 5" xfId="802"/>
    <cellStyle name="HEADING1" xfId="803"/>
    <cellStyle name="HEADING2" xfId="804"/>
    <cellStyle name="HIDE" xfId="805"/>
    <cellStyle name="Hyperlink 2" xfId="806"/>
    <cellStyle name="Hyperlink 2 2" xfId="807"/>
    <cellStyle name="Input [yellow]" xfId="808"/>
    <cellStyle name="Input 2" xfId="809"/>
    <cellStyle name="Input 3" xfId="810"/>
    <cellStyle name="Input 4" xfId="811"/>
    <cellStyle name="Input 5" xfId="812"/>
    <cellStyle name="Labels - Style3" xfId="813"/>
    <cellStyle name="LINEAL - Style2" xfId="814"/>
    <cellStyle name="Link Currency (0)" xfId="815"/>
    <cellStyle name="Link Currency (2)" xfId="816"/>
    <cellStyle name="Link Units (0)" xfId="817"/>
    <cellStyle name="Link Units (1)" xfId="818"/>
    <cellStyle name="Link Units (2)" xfId="819"/>
    <cellStyle name="Linked Cell 2" xfId="820"/>
    <cellStyle name="Linked Cell 3" xfId="821"/>
    <cellStyle name="Linked Cell 4" xfId="822"/>
    <cellStyle name="Linked Cell 5" xfId="823"/>
    <cellStyle name="MARK" xfId="824"/>
    <cellStyle name="Model" xfId="825"/>
    <cellStyle name="Neutral 2" xfId="826"/>
    <cellStyle name="Neutral 3" xfId="827"/>
    <cellStyle name="Neutral 4" xfId="828"/>
    <cellStyle name="Neutral 5" xfId="829"/>
    <cellStyle name="no dec" xfId="830"/>
    <cellStyle name="Normal" xfId="0" builtinId="0"/>
    <cellStyle name="Normal - Style1" xfId="831"/>
    <cellStyle name="Normal - Style1 2" xfId="832"/>
    <cellStyle name="Normal 10" xfId="833"/>
    <cellStyle name="Normal 11" xfId="834"/>
    <cellStyle name="Normal 12" xfId="835"/>
    <cellStyle name="Normal 13" xfId="836"/>
    <cellStyle name="Normal 14" xfId="837"/>
    <cellStyle name="Normal 15" xfId="838"/>
    <cellStyle name="Normal 15 2" xfId="839"/>
    <cellStyle name="Normal 16" xfId="840"/>
    <cellStyle name="Normal 16 2" xfId="841"/>
    <cellStyle name="Normal 16 2 2" xfId="842"/>
    <cellStyle name="Normal 17" xfId="843"/>
    <cellStyle name="Normal 18" xfId="844"/>
    <cellStyle name="Normal 2" xfId="845"/>
    <cellStyle name="Normal 2 10" xfId="846"/>
    <cellStyle name="Normal 2 17" xfId="847"/>
    <cellStyle name="Normal 2 18" xfId="848"/>
    <cellStyle name="Normal 2 2" xfId="849"/>
    <cellStyle name="Normal 2 2 2" xfId="850"/>
    <cellStyle name="Normal 2 2 3" xfId="851"/>
    <cellStyle name="Normal 2 2 4" xfId="852"/>
    <cellStyle name="Normal 2 2 5" xfId="853"/>
    <cellStyle name="Normal 2 2 6" xfId="854"/>
    <cellStyle name="Normal 2 3" xfId="855"/>
    <cellStyle name="Normal 2 3 2" xfId="856"/>
    <cellStyle name="Normal 2 4" xfId="857"/>
    <cellStyle name="Normal 2 5" xfId="858"/>
    <cellStyle name="Normal 3" xfId="859"/>
    <cellStyle name="Normal 3 2" xfId="860"/>
    <cellStyle name="Normal 3 2 2" xfId="861"/>
    <cellStyle name="Normal 3 3" xfId="862"/>
    <cellStyle name="Normal 3 3 2" xfId="863"/>
    <cellStyle name="Normal 3 3 3" xfId="864"/>
    <cellStyle name="Normal 3 3 4" xfId="865"/>
    <cellStyle name="Normal 3 4" xfId="866"/>
    <cellStyle name="Normal 3 5" xfId="867"/>
    <cellStyle name="Normal 3 6" xfId="868"/>
    <cellStyle name="Normal 3 7" xfId="869"/>
    <cellStyle name="Normal 4" xfId="870"/>
    <cellStyle name="Normal 4 10" xfId="871"/>
    <cellStyle name="Normal 4 11" xfId="872"/>
    <cellStyle name="Normal 4 12" xfId="873"/>
    <cellStyle name="Normal 4 2" xfId="874"/>
    <cellStyle name="Normal 4 2 10" xfId="875"/>
    <cellStyle name="Normal 4 2 11" xfId="876"/>
    <cellStyle name="Normal 4 2 2" xfId="877"/>
    <cellStyle name="Normal 4 2 2 2" xfId="878"/>
    <cellStyle name="Normal 4 2 2 2 2" xfId="879"/>
    <cellStyle name="Normal 4 2 2 2 2 2" xfId="880"/>
    <cellStyle name="Normal 4 2 2 2 2 2 2" xfId="881"/>
    <cellStyle name="Normal 4 2 2 2 2 3" xfId="882"/>
    <cellStyle name="Normal 4 2 2 2 2 4" xfId="883"/>
    <cellStyle name="Normal 4 2 2 2 2 5" xfId="884"/>
    <cellStyle name="Normal 4 2 2 2 3" xfId="885"/>
    <cellStyle name="Normal 4 2 2 2 3 2" xfId="886"/>
    <cellStyle name="Normal 4 2 2 2 3 3" xfId="887"/>
    <cellStyle name="Normal 4 2 2 2 3 4" xfId="888"/>
    <cellStyle name="Normal 4 2 2 2 4" xfId="889"/>
    <cellStyle name="Normal 4 2 2 2 4 2" xfId="890"/>
    <cellStyle name="Normal 4 2 2 2 5" xfId="891"/>
    <cellStyle name="Normal 4 2 2 2 6" xfId="892"/>
    <cellStyle name="Normal 4 2 2 2 7" xfId="893"/>
    <cellStyle name="Normal 4 2 2 3" xfId="894"/>
    <cellStyle name="Normal 4 2 2 3 2" xfId="895"/>
    <cellStyle name="Normal 4 2 2 3 2 2" xfId="896"/>
    <cellStyle name="Normal 4 2 2 3 3" xfId="897"/>
    <cellStyle name="Normal 4 2 2 3 4" xfId="898"/>
    <cellStyle name="Normal 4 2 2 3 5" xfId="899"/>
    <cellStyle name="Normal 4 2 2 4" xfId="900"/>
    <cellStyle name="Normal 4 2 2 4 2" xfId="901"/>
    <cellStyle name="Normal 4 2 2 4 3" xfId="902"/>
    <cellStyle name="Normal 4 2 2 4 4" xfId="903"/>
    <cellStyle name="Normal 4 2 2 5" xfId="904"/>
    <cellStyle name="Normal 4 2 2 5 2" xfId="905"/>
    <cellStyle name="Normal 4 2 2 6" xfId="906"/>
    <cellStyle name="Normal 4 2 2 7" xfId="907"/>
    <cellStyle name="Normal 4 2 2 8" xfId="908"/>
    <cellStyle name="Normal 4 2 3" xfId="909"/>
    <cellStyle name="Normal 4 2 3 2" xfId="910"/>
    <cellStyle name="Normal 4 2 3 2 2" xfId="911"/>
    <cellStyle name="Normal 4 2 3 2 2 2" xfId="912"/>
    <cellStyle name="Normal 4 2 3 2 3" xfId="913"/>
    <cellStyle name="Normal 4 2 3 2 4" xfId="914"/>
    <cellStyle name="Normal 4 2 3 2 5" xfId="915"/>
    <cellStyle name="Normal 4 2 3 3" xfId="916"/>
    <cellStyle name="Normal 4 2 3 3 2" xfId="917"/>
    <cellStyle name="Normal 4 2 3 3 3" xfId="918"/>
    <cellStyle name="Normal 4 2 3 3 4" xfId="919"/>
    <cellStyle name="Normal 4 2 3 4" xfId="920"/>
    <cellStyle name="Normal 4 2 3 4 2" xfId="921"/>
    <cellStyle name="Normal 4 2 3 5" xfId="922"/>
    <cellStyle name="Normal 4 2 3 6" xfId="923"/>
    <cellStyle name="Normal 4 2 3 7" xfId="924"/>
    <cellStyle name="Normal 4 2 4" xfId="925"/>
    <cellStyle name="Normal 4 2 4 2" xfId="926"/>
    <cellStyle name="Normal 4 2 4 2 2" xfId="927"/>
    <cellStyle name="Normal 4 2 4 2 2 2" xfId="928"/>
    <cellStyle name="Normal 4 2 4 2 3" xfId="929"/>
    <cellStyle name="Normal 4 2 4 2 4" xfId="930"/>
    <cellStyle name="Normal 4 2 4 2 5" xfId="931"/>
    <cellStyle name="Normal 4 2 4 3" xfId="932"/>
    <cellStyle name="Normal 4 2 4 3 2" xfId="933"/>
    <cellStyle name="Normal 4 2 4 3 3" xfId="934"/>
    <cellStyle name="Normal 4 2 4 3 4" xfId="935"/>
    <cellStyle name="Normal 4 2 4 4" xfId="936"/>
    <cellStyle name="Normal 4 2 4 4 2" xfId="937"/>
    <cellStyle name="Normal 4 2 4 5" xfId="938"/>
    <cellStyle name="Normal 4 2 4 6" xfId="939"/>
    <cellStyle name="Normal 4 2 4 7" xfId="940"/>
    <cellStyle name="Normal 4 2 5" xfId="941"/>
    <cellStyle name="Normal 4 2 5 2" xfId="942"/>
    <cellStyle name="Normal 4 2 5 2 2" xfId="943"/>
    <cellStyle name="Normal 4 2 5 3" xfId="944"/>
    <cellStyle name="Normal 4 2 5 4" xfId="945"/>
    <cellStyle name="Normal 4 2 5 5" xfId="946"/>
    <cellStyle name="Normal 4 2 6" xfId="947"/>
    <cellStyle name="Normal 4 2 6 2" xfId="948"/>
    <cellStyle name="Normal 4 2 6 3" xfId="949"/>
    <cellStyle name="Normal 4 2 6 4" xfId="950"/>
    <cellStyle name="Normal 4 2 7" xfId="951"/>
    <cellStyle name="Normal 4 2 7 2" xfId="952"/>
    <cellStyle name="Normal 4 2 8" xfId="953"/>
    <cellStyle name="Normal 4 2 9" xfId="954"/>
    <cellStyle name="Normal 4 3" xfId="955"/>
    <cellStyle name="Normal 4 3 2" xfId="956"/>
    <cellStyle name="Normal 4 3 2 2" xfId="957"/>
    <cellStyle name="Normal 4 3 2 2 2" xfId="958"/>
    <cellStyle name="Normal 4 3 2 2 2 2" xfId="959"/>
    <cellStyle name="Normal 4 3 2 2 3" xfId="960"/>
    <cellStyle name="Normal 4 3 2 2 4" xfId="961"/>
    <cellStyle name="Normal 4 3 2 2 5" xfId="962"/>
    <cellStyle name="Normal 4 3 2 3" xfId="963"/>
    <cellStyle name="Normal 4 3 2 3 2" xfId="964"/>
    <cellStyle name="Normal 4 3 2 3 3" xfId="965"/>
    <cellStyle name="Normal 4 3 2 3 4" xfId="966"/>
    <cellStyle name="Normal 4 3 2 4" xfId="967"/>
    <cellStyle name="Normal 4 3 2 4 2" xfId="968"/>
    <cellStyle name="Normal 4 3 2 5" xfId="969"/>
    <cellStyle name="Normal 4 3 2 6" xfId="970"/>
    <cellStyle name="Normal 4 3 2 7" xfId="971"/>
    <cellStyle name="Normal 4 3 3" xfId="972"/>
    <cellStyle name="Normal 4 3 3 2" xfId="973"/>
    <cellStyle name="Normal 4 3 3 2 2" xfId="974"/>
    <cellStyle name="Normal 4 3 3 3" xfId="975"/>
    <cellStyle name="Normal 4 3 3 4" xfId="976"/>
    <cellStyle name="Normal 4 3 3 5" xfId="977"/>
    <cellStyle name="Normal 4 3 4" xfId="978"/>
    <cellStyle name="Normal 4 3 4 2" xfId="979"/>
    <cellStyle name="Normal 4 3 4 3" xfId="980"/>
    <cellStyle name="Normal 4 3 4 4" xfId="981"/>
    <cellStyle name="Normal 4 3 5" xfId="982"/>
    <cellStyle name="Normal 4 3 5 2" xfId="983"/>
    <cellStyle name="Normal 4 3 6" xfId="984"/>
    <cellStyle name="Normal 4 3 7" xfId="985"/>
    <cellStyle name="Normal 4 3 8" xfId="986"/>
    <cellStyle name="Normal 4 4" xfId="987"/>
    <cellStyle name="Normal 4 4 2" xfId="988"/>
    <cellStyle name="Normal 4 4 2 2" xfId="989"/>
    <cellStyle name="Normal 4 4 2 2 2" xfId="990"/>
    <cellStyle name="Normal 4 4 2 3" xfId="991"/>
    <cellStyle name="Normal 4 4 2 4" xfId="992"/>
    <cellStyle name="Normal 4 4 2 5" xfId="993"/>
    <cellStyle name="Normal 4 4 3" xfId="994"/>
    <cellStyle name="Normal 4 4 3 2" xfId="995"/>
    <cellStyle name="Normal 4 4 3 3" xfId="996"/>
    <cellStyle name="Normal 4 4 3 4" xfId="997"/>
    <cellStyle name="Normal 4 4 4" xfId="998"/>
    <cellStyle name="Normal 4 4 4 2" xfId="999"/>
    <cellStyle name="Normal 4 4 5" xfId="1000"/>
    <cellStyle name="Normal 4 4 6" xfId="1001"/>
    <cellStyle name="Normal 4 4 7" xfId="1002"/>
    <cellStyle name="Normal 4 5" xfId="1003"/>
    <cellStyle name="Normal 4 5 2" xfId="1004"/>
    <cellStyle name="Normal 4 5 2 2" xfId="1005"/>
    <cellStyle name="Normal 4 5 2 2 2" xfId="1006"/>
    <cellStyle name="Normal 4 5 2 3" xfId="1007"/>
    <cellStyle name="Normal 4 5 2 4" xfId="1008"/>
    <cellStyle name="Normal 4 5 2 5" xfId="1009"/>
    <cellStyle name="Normal 4 5 3" xfId="1010"/>
    <cellStyle name="Normal 4 5 3 2" xfId="1011"/>
    <cellStyle name="Normal 4 5 3 3" xfId="1012"/>
    <cellStyle name="Normal 4 5 3 4" xfId="1013"/>
    <cellStyle name="Normal 4 5 4" xfId="1014"/>
    <cellStyle name="Normal 4 5 4 2" xfId="1015"/>
    <cellStyle name="Normal 4 5 5" xfId="1016"/>
    <cellStyle name="Normal 4 5 6" xfId="1017"/>
    <cellStyle name="Normal 4 5 7" xfId="1018"/>
    <cellStyle name="Normal 4 6" xfId="1019"/>
    <cellStyle name="Normal 4 6 2" xfId="1020"/>
    <cellStyle name="Normal 4 6 2 2" xfId="1021"/>
    <cellStyle name="Normal 4 6 3" xfId="1022"/>
    <cellStyle name="Normal 4 6 4" xfId="1023"/>
    <cellStyle name="Normal 4 6 5" xfId="1024"/>
    <cellStyle name="Normal 4 7" xfId="1025"/>
    <cellStyle name="Normal 4 7 2" xfId="1026"/>
    <cellStyle name="Normal 4 7 3" xfId="1027"/>
    <cellStyle name="Normal 4 7 4" xfId="1"/>
    <cellStyle name="Normal 4 7 4 2" xfId="1028"/>
    <cellStyle name="Normal 4 7 4 3" xfId="1029"/>
    <cellStyle name="Normal 4 8" xfId="1030"/>
    <cellStyle name="Normal 4 8 2" xfId="1031"/>
    <cellStyle name="Normal 4 9" xfId="1032"/>
    <cellStyle name="Normal 5" xfId="1033"/>
    <cellStyle name="Normal 5 2" xfId="1034"/>
    <cellStyle name="Normal 5 2 2" xfId="1035"/>
    <cellStyle name="Normal 5 3" xfId="1036"/>
    <cellStyle name="Normal 5 4" xfId="1037"/>
    <cellStyle name="Normal 50" xfId="1038"/>
    <cellStyle name="Normal 6" xfId="1039"/>
    <cellStyle name="Normal 6 2" xfId="1040"/>
    <cellStyle name="Normal 6 3" xfId="1041"/>
    <cellStyle name="Normal 7" xfId="1042"/>
    <cellStyle name="Normal 8" xfId="1043"/>
    <cellStyle name="Normal 8 2" xfId="1044"/>
    <cellStyle name="Normal 84" xfId="1045"/>
    <cellStyle name="Normal 9" xfId="1046"/>
    <cellStyle name="Note 2" xfId="1047"/>
    <cellStyle name="Note 2 10" xfId="1048"/>
    <cellStyle name="Note 2 11" xfId="1049"/>
    <cellStyle name="Note 2 2" xfId="1050"/>
    <cellStyle name="Note 2 2 10" xfId="1051"/>
    <cellStyle name="Note 2 2 2" xfId="1052"/>
    <cellStyle name="Note 2 2 2 2" xfId="1053"/>
    <cellStyle name="Note 2 2 2 2 2" xfId="1054"/>
    <cellStyle name="Note 2 2 2 2 2 2" xfId="1055"/>
    <cellStyle name="Note 2 2 2 2 2 2 2" xfId="1056"/>
    <cellStyle name="Note 2 2 2 2 2 3" xfId="1057"/>
    <cellStyle name="Note 2 2 2 2 2 4" xfId="1058"/>
    <cellStyle name="Note 2 2 2 2 2 5" xfId="1059"/>
    <cellStyle name="Note 2 2 2 2 3" xfId="1060"/>
    <cellStyle name="Note 2 2 2 2 3 2" xfId="1061"/>
    <cellStyle name="Note 2 2 2 2 3 3" xfId="1062"/>
    <cellStyle name="Note 2 2 2 2 3 4" xfId="1063"/>
    <cellStyle name="Note 2 2 2 2 4" xfId="1064"/>
    <cellStyle name="Note 2 2 2 2 4 2" xfId="1065"/>
    <cellStyle name="Note 2 2 2 2 5" xfId="1066"/>
    <cellStyle name="Note 2 2 2 2 6" xfId="1067"/>
    <cellStyle name="Note 2 2 2 2 7" xfId="1068"/>
    <cellStyle name="Note 2 2 2 3" xfId="1069"/>
    <cellStyle name="Note 2 2 2 3 2" xfId="1070"/>
    <cellStyle name="Note 2 2 2 3 2 2" xfId="1071"/>
    <cellStyle name="Note 2 2 2 3 3" xfId="1072"/>
    <cellStyle name="Note 2 2 2 3 4" xfId="1073"/>
    <cellStyle name="Note 2 2 2 3 5" xfId="1074"/>
    <cellStyle name="Note 2 2 2 4" xfId="1075"/>
    <cellStyle name="Note 2 2 2 4 2" xfId="1076"/>
    <cellStyle name="Note 2 2 2 4 3" xfId="1077"/>
    <cellStyle name="Note 2 2 2 4 4" xfId="1078"/>
    <cellStyle name="Note 2 2 2 5" xfId="1079"/>
    <cellStyle name="Note 2 2 2 5 2" xfId="1080"/>
    <cellStyle name="Note 2 2 2 6" xfId="1081"/>
    <cellStyle name="Note 2 2 2 7" xfId="1082"/>
    <cellStyle name="Note 2 2 2 8" xfId="1083"/>
    <cellStyle name="Note 2 2 3" xfId="1084"/>
    <cellStyle name="Note 2 2 3 2" xfId="1085"/>
    <cellStyle name="Note 2 2 3 2 2" xfId="1086"/>
    <cellStyle name="Note 2 2 3 2 2 2" xfId="1087"/>
    <cellStyle name="Note 2 2 3 2 3" xfId="1088"/>
    <cellStyle name="Note 2 2 3 2 4" xfId="1089"/>
    <cellStyle name="Note 2 2 3 2 5" xfId="1090"/>
    <cellStyle name="Note 2 2 3 3" xfId="1091"/>
    <cellStyle name="Note 2 2 3 3 2" xfId="1092"/>
    <cellStyle name="Note 2 2 3 3 3" xfId="1093"/>
    <cellStyle name="Note 2 2 3 3 4" xfId="1094"/>
    <cellStyle name="Note 2 2 3 4" xfId="1095"/>
    <cellStyle name="Note 2 2 3 4 2" xfId="1096"/>
    <cellStyle name="Note 2 2 3 5" xfId="1097"/>
    <cellStyle name="Note 2 2 3 6" xfId="1098"/>
    <cellStyle name="Note 2 2 3 7" xfId="1099"/>
    <cellStyle name="Note 2 2 4" xfId="1100"/>
    <cellStyle name="Note 2 2 4 2" xfId="1101"/>
    <cellStyle name="Note 2 2 4 2 2" xfId="1102"/>
    <cellStyle name="Note 2 2 4 2 2 2" xfId="1103"/>
    <cellStyle name="Note 2 2 4 2 3" xfId="1104"/>
    <cellStyle name="Note 2 2 4 2 4" xfId="1105"/>
    <cellStyle name="Note 2 2 4 2 5" xfId="1106"/>
    <cellStyle name="Note 2 2 4 3" xfId="1107"/>
    <cellStyle name="Note 2 2 4 3 2" xfId="1108"/>
    <cellStyle name="Note 2 2 4 3 3" xfId="1109"/>
    <cellStyle name="Note 2 2 4 3 4" xfId="1110"/>
    <cellStyle name="Note 2 2 4 4" xfId="1111"/>
    <cellStyle name="Note 2 2 4 4 2" xfId="1112"/>
    <cellStyle name="Note 2 2 4 5" xfId="1113"/>
    <cellStyle name="Note 2 2 4 6" xfId="1114"/>
    <cellStyle name="Note 2 2 4 7" xfId="1115"/>
    <cellStyle name="Note 2 2 5" xfId="1116"/>
    <cellStyle name="Note 2 2 5 2" xfId="1117"/>
    <cellStyle name="Note 2 2 5 2 2" xfId="1118"/>
    <cellStyle name="Note 2 2 5 3" xfId="1119"/>
    <cellStyle name="Note 2 2 5 4" xfId="1120"/>
    <cellStyle name="Note 2 2 5 5" xfId="1121"/>
    <cellStyle name="Note 2 2 6" xfId="1122"/>
    <cellStyle name="Note 2 2 6 2" xfId="1123"/>
    <cellStyle name="Note 2 2 6 3" xfId="1124"/>
    <cellStyle name="Note 2 2 6 4" xfId="1125"/>
    <cellStyle name="Note 2 2 7" xfId="1126"/>
    <cellStyle name="Note 2 2 7 2" xfId="1127"/>
    <cellStyle name="Note 2 2 8" xfId="1128"/>
    <cellStyle name="Note 2 2 9" xfId="1129"/>
    <cellStyle name="Note 2 3" xfId="1130"/>
    <cellStyle name="Note 2 3 2" xfId="1131"/>
    <cellStyle name="Note 2 3 2 2" xfId="1132"/>
    <cellStyle name="Note 2 3 2 2 2" xfId="1133"/>
    <cellStyle name="Note 2 3 2 2 2 2" xfId="1134"/>
    <cellStyle name="Note 2 3 2 2 3" xfId="1135"/>
    <cellStyle name="Note 2 3 2 2 4" xfId="1136"/>
    <cellStyle name="Note 2 3 2 2 5" xfId="1137"/>
    <cellStyle name="Note 2 3 2 3" xfId="1138"/>
    <cellStyle name="Note 2 3 2 3 2" xfId="1139"/>
    <cellStyle name="Note 2 3 2 3 3" xfId="1140"/>
    <cellStyle name="Note 2 3 2 3 4" xfId="1141"/>
    <cellStyle name="Note 2 3 2 4" xfId="1142"/>
    <cellStyle name="Note 2 3 2 4 2" xfId="1143"/>
    <cellStyle name="Note 2 3 2 5" xfId="1144"/>
    <cellStyle name="Note 2 3 2 6" xfId="1145"/>
    <cellStyle name="Note 2 3 2 7" xfId="1146"/>
    <cellStyle name="Note 2 3 3" xfId="1147"/>
    <cellStyle name="Note 2 3 3 2" xfId="1148"/>
    <cellStyle name="Note 2 3 3 2 2" xfId="1149"/>
    <cellStyle name="Note 2 3 3 3" xfId="1150"/>
    <cellStyle name="Note 2 3 3 4" xfId="1151"/>
    <cellStyle name="Note 2 3 3 5" xfId="1152"/>
    <cellStyle name="Note 2 3 4" xfId="1153"/>
    <cellStyle name="Note 2 3 4 2" xfId="1154"/>
    <cellStyle name="Note 2 3 4 3" xfId="1155"/>
    <cellStyle name="Note 2 3 4 4" xfId="1156"/>
    <cellStyle name="Note 2 3 5" xfId="1157"/>
    <cellStyle name="Note 2 3 5 2" xfId="1158"/>
    <cellStyle name="Note 2 3 6" xfId="1159"/>
    <cellStyle name="Note 2 3 7" xfId="1160"/>
    <cellStyle name="Note 2 3 8" xfId="1161"/>
    <cellStyle name="Note 2 4" xfId="1162"/>
    <cellStyle name="Note 2 4 2" xfId="1163"/>
    <cellStyle name="Note 2 4 2 2" xfId="1164"/>
    <cellStyle name="Note 2 4 2 2 2" xfId="1165"/>
    <cellStyle name="Note 2 4 2 3" xfId="1166"/>
    <cellStyle name="Note 2 4 2 4" xfId="1167"/>
    <cellStyle name="Note 2 4 2 5" xfId="1168"/>
    <cellStyle name="Note 2 4 3" xfId="1169"/>
    <cellStyle name="Note 2 4 3 2" xfId="1170"/>
    <cellStyle name="Note 2 4 3 3" xfId="1171"/>
    <cellStyle name="Note 2 4 3 4" xfId="1172"/>
    <cellStyle name="Note 2 4 4" xfId="1173"/>
    <cellStyle name="Note 2 4 4 2" xfId="1174"/>
    <cellStyle name="Note 2 4 5" xfId="1175"/>
    <cellStyle name="Note 2 4 6" xfId="1176"/>
    <cellStyle name="Note 2 4 7" xfId="1177"/>
    <cellStyle name="Note 2 5" xfId="1178"/>
    <cellStyle name="Note 2 5 2" xfId="1179"/>
    <cellStyle name="Note 2 5 2 2" xfId="1180"/>
    <cellStyle name="Note 2 5 2 2 2" xfId="1181"/>
    <cellStyle name="Note 2 5 2 3" xfId="1182"/>
    <cellStyle name="Note 2 5 2 4" xfId="1183"/>
    <cellStyle name="Note 2 5 2 5" xfId="1184"/>
    <cellStyle name="Note 2 5 3" xfId="1185"/>
    <cellStyle name="Note 2 5 3 2" xfId="1186"/>
    <cellStyle name="Note 2 5 3 3" xfId="1187"/>
    <cellStyle name="Note 2 5 3 4" xfId="1188"/>
    <cellStyle name="Note 2 5 4" xfId="1189"/>
    <cellStyle name="Note 2 5 4 2" xfId="1190"/>
    <cellStyle name="Note 2 5 5" xfId="1191"/>
    <cellStyle name="Note 2 5 6" xfId="1192"/>
    <cellStyle name="Note 2 5 7" xfId="1193"/>
    <cellStyle name="Note 2 6" xfId="1194"/>
    <cellStyle name="Note 2 6 2" xfId="1195"/>
    <cellStyle name="Note 2 6 2 2" xfId="1196"/>
    <cellStyle name="Note 2 6 3" xfId="1197"/>
    <cellStyle name="Note 2 6 4" xfId="1198"/>
    <cellStyle name="Note 2 6 5" xfId="1199"/>
    <cellStyle name="Note 2 7" xfId="1200"/>
    <cellStyle name="Note 2 7 2" xfId="1201"/>
    <cellStyle name="Note 2 7 3" xfId="1202"/>
    <cellStyle name="Note 2 7 4" xfId="1203"/>
    <cellStyle name="Note 2 8" xfId="1204"/>
    <cellStyle name="Note 2 8 2" xfId="1205"/>
    <cellStyle name="Note 2 9" xfId="1206"/>
    <cellStyle name="Note 3" xfId="1207"/>
    <cellStyle name="Note 4" xfId="1208"/>
    <cellStyle name="Note 5" xfId="1209"/>
    <cellStyle name="Output 2" xfId="1210"/>
    <cellStyle name="Output 3" xfId="1211"/>
    <cellStyle name="Output 4" xfId="1212"/>
    <cellStyle name="Output 5" xfId="1213"/>
    <cellStyle name="Percent [0]" xfId="1214"/>
    <cellStyle name="Percent [00]" xfId="1215"/>
    <cellStyle name="Percent [2]" xfId="1216"/>
    <cellStyle name="Percent 2" xfId="1217"/>
    <cellStyle name="Percent 2 2" xfId="1218"/>
    <cellStyle name="Percent 2 2 2" xfId="1219"/>
    <cellStyle name="Percent 2 3" xfId="1220"/>
    <cellStyle name="Percent 2 4" xfId="1221"/>
    <cellStyle name="Percent 2 5" xfId="1222"/>
    <cellStyle name="Percent 3" xfId="1223"/>
    <cellStyle name="Percent 3 2" xfId="1224"/>
    <cellStyle name="Percent 4" xfId="1225"/>
    <cellStyle name="Percent 5" xfId="1226"/>
    <cellStyle name="Pilkku_BINV" xfId="1227"/>
    <cellStyle name="PrePop Currency (0)" xfId="1228"/>
    <cellStyle name="PrePop Currency (2)" xfId="1229"/>
    <cellStyle name="PrePop Units (0)" xfId="1230"/>
    <cellStyle name="PrePop Units (1)" xfId="1231"/>
    <cellStyle name="PrePop Units (2)" xfId="1232"/>
    <cellStyle name="Py?r. luku_BINV" xfId="1233"/>
    <cellStyle name="Py?r. valuutta_BINV" xfId="1234"/>
    <cellStyle name="Quantity" xfId="1235"/>
    <cellStyle name="report_title" xfId="1236"/>
    <cellStyle name="Reset  - Style7" xfId="1237"/>
    <cellStyle name="Standard_Auswertung" xfId="1238"/>
    <cellStyle name="subhead" xfId="1239"/>
    <cellStyle name="Table  - Style6" xfId="1240"/>
    <cellStyle name="Text Indent A" xfId="1241"/>
    <cellStyle name="Text Indent B" xfId="1242"/>
    <cellStyle name="Text Indent C" xfId="1243"/>
    <cellStyle name="Times New Roman" xfId="1244"/>
    <cellStyle name="Title  - Style1" xfId="1245"/>
    <cellStyle name="Title 2" xfId="1246"/>
    <cellStyle name="Title 3" xfId="1247"/>
    <cellStyle name="Title 4" xfId="1248"/>
    <cellStyle name="Title 5" xfId="1249"/>
    <cellStyle name="Total 2" xfId="1250"/>
    <cellStyle name="Total 3" xfId="1251"/>
    <cellStyle name="Total 4" xfId="1252"/>
    <cellStyle name="Total 5" xfId="1253"/>
    <cellStyle name="TotCol - Style5" xfId="1254"/>
    <cellStyle name="TotRow - Style4" xfId="1255"/>
    <cellStyle name="Tusental (0)_pldt" xfId="1256"/>
    <cellStyle name="Tusental_pldt" xfId="1257"/>
    <cellStyle name="Valuta (0)_pldt" xfId="1258"/>
    <cellStyle name="Valuta_pldt" xfId="1259"/>
    <cellStyle name="Valuutta_BINV" xfId="1260"/>
    <cellStyle name="Währung [0]_EM - data.xls Diagramm 2" xfId="1261"/>
    <cellStyle name="Währung_EM - data.xls Diagramm 2" xfId="1262"/>
    <cellStyle name="Warning Text 2" xfId="1263"/>
    <cellStyle name="Warning Text 3" xfId="1264"/>
    <cellStyle name="Warning Text 4" xfId="1265"/>
    <cellStyle name="Warning Text 5" xfId="1266"/>
    <cellStyle name="アクセント 1" xfId="1267"/>
    <cellStyle name="アクセント 2" xfId="1268"/>
    <cellStyle name="アクセント 3" xfId="1269"/>
    <cellStyle name="アクセント 4" xfId="1270"/>
    <cellStyle name="アクセント 5" xfId="1271"/>
    <cellStyle name="アクセント 6" xfId="1272"/>
    <cellStyle name="タイトル" xfId="1273"/>
    <cellStyle name="チェック セル" xfId="1274"/>
    <cellStyle name="どちらでもない" xfId="1275"/>
    <cellStyle name="パーセント 2" xfId="1276"/>
    <cellStyle name="パーセント 2 2" xfId="1277"/>
    <cellStyle name="パーセント 3" xfId="1278"/>
    <cellStyle name="メモ" xfId="1279"/>
    <cellStyle name="リンク セル" xfId="1280"/>
    <cellStyle name="การคำนวณ" xfId="1281"/>
    <cellStyle name="–ข’่`" xfId="1282"/>
    <cellStyle name="ข้อความเตือน" xfId="1283"/>
    <cellStyle name="ข้อความอธิบาย" xfId="1284"/>
    <cellStyle name="เครื่องหมายจุลภาค 2" xfId="1285"/>
    <cellStyle name="ชื่อเรื่อง" xfId="1286"/>
    <cellStyle name="เซลล์ตรวจสอบ" xfId="1287"/>
    <cellStyle name="เซลล์ที่มีการเชื่อมโยง" xfId="1288"/>
    <cellStyle name="ดี" xfId="1289"/>
    <cellStyle name="ปกติ 2" xfId="1290"/>
    <cellStyle name="ปกติ_พนักงานชั่วคราว 9 พค.46" xfId="1291"/>
    <cellStyle name="ป้อนค่า" xfId="1292"/>
    <cellStyle name="ปานกลาง" xfId="1293"/>
    <cellStyle name="ผลรวม" xfId="1294"/>
    <cellStyle name="แย่" xfId="1295"/>
    <cellStyle name="ส่วนที่ถูกเน้น1" xfId="1296"/>
    <cellStyle name="ส่วนที่ถูกเน้น2" xfId="1297"/>
    <cellStyle name="ส่วนที่ถูกเน้น3" xfId="1298"/>
    <cellStyle name="ส่วนที่ถูกเน้น4" xfId="1299"/>
    <cellStyle name="ส่วนที่ถูกเน้น5" xfId="1300"/>
    <cellStyle name="ส่วนที่ถูกเน้น6" xfId="1301"/>
    <cellStyle name="เส้นขอบขวา" xfId="1302"/>
    <cellStyle name="แสดงผล" xfId="1303"/>
    <cellStyle name="หมายเหตุ" xfId="1304"/>
    <cellStyle name="หัวเรื่อง 1" xfId="1305"/>
    <cellStyle name="หัวเรื่อง 2" xfId="1306"/>
    <cellStyle name="หัวเรื่อง 3" xfId="1307"/>
    <cellStyle name="หัวเรื่อง 4" xfId="1308"/>
    <cellStyle name="一般_twinstars-calendar-01" xfId="1309"/>
    <cellStyle name="入力" xfId="1310"/>
    <cellStyle name="出力" xfId="1311"/>
    <cellStyle name="常规_Spindle Sales Forecast FEB-JUL'09 " xfId="1312"/>
    <cellStyle name="悪い" xfId="1313"/>
    <cellStyle name="桁区切り [0.00] 2" xfId="1314"/>
    <cellStyle name="桁区切り 10" xfId="1315"/>
    <cellStyle name="桁区切り 11" xfId="1316"/>
    <cellStyle name="桁区切り 12" xfId="1317"/>
    <cellStyle name="桁区切り 13" xfId="1318"/>
    <cellStyle name="桁区切り 14" xfId="1319"/>
    <cellStyle name="桁区切り 15" xfId="1320"/>
    <cellStyle name="桁区切り 16" xfId="1321"/>
    <cellStyle name="桁区切り 17" xfId="1322"/>
    <cellStyle name="桁区切り 18" xfId="1323"/>
    <cellStyle name="桁区切り 19" xfId="1324"/>
    <cellStyle name="桁区切り 2" xfId="1325"/>
    <cellStyle name="桁区切り 20" xfId="1326"/>
    <cellStyle name="桁区切り 21" xfId="1327"/>
    <cellStyle name="桁区切り 22" xfId="1328"/>
    <cellStyle name="桁区切り 23" xfId="1329"/>
    <cellStyle name="桁区切り 24" xfId="1330"/>
    <cellStyle name="桁区切り 25" xfId="1331"/>
    <cellStyle name="桁区切り 26" xfId="1332"/>
    <cellStyle name="桁区切り 3" xfId="1333"/>
    <cellStyle name="桁区切り 4" xfId="1334"/>
    <cellStyle name="桁区切り 5" xfId="1335"/>
    <cellStyle name="桁区切り 6" xfId="1336"/>
    <cellStyle name="桁区切り 7" xfId="1337"/>
    <cellStyle name="桁区切り 8" xfId="1338"/>
    <cellStyle name="桁区切り 9" xfId="1339"/>
    <cellStyle name="桁区切り_Material Net" xfId="1340"/>
    <cellStyle name="標準 10" xfId="1341"/>
    <cellStyle name="標準 11" xfId="1342"/>
    <cellStyle name="標準 12" xfId="1343"/>
    <cellStyle name="標準 13" xfId="1344"/>
    <cellStyle name="標準 14" xfId="1345"/>
    <cellStyle name="標準 15" xfId="1346"/>
    <cellStyle name="標準 16" xfId="1347"/>
    <cellStyle name="標準 17" xfId="1348"/>
    <cellStyle name="標準 18" xfId="1349"/>
    <cellStyle name="標準 19" xfId="1350"/>
    <cellStyle name="標準 2" xfId="1351"/>
    <cellStyle name="標準 2 2" xfId="1352"/>
    <cellStyle name="標準 2 3" xfId="1353"/>
    <cellStyle name="標準 20" xfId="1354"/>
    <cellStyle name="標準 21" xfId="1355"/>
    <cellStyle name="標準 22" xfId="1356"/>
    <cellStyle name="標準 23" xfId="1357"/>
    <cellStyle name="標準 24" xfId="1358"/>
    <cellStyle name="標準 25" xfId="1359"/>
    <cellStyle name="標準 26" xfId="1360"/>
    <cellStyle name="標準 27" xfId="1361"/>
    <cellStyle name="標準 28" xfId="1362"/>
    <cellStyle name="標準 3" xfId="1363"/>
    <cellStyle name="標準 4" xfId="1364"/>
    <cellStyle name="標準 5" xfId="1365"/>
    <cellStyle name="標準 6" xfId="1366"/>
    <cellStyle name="標準 7" xfId="1367"/>
    <cellStyle name="標準 8" xfId="1368"/>
    <cellStyle name="標準 9" xfId="1369"/>
    <cellStyle name="標準 9 2" xfId="1370"/>
    <cellStyle name="標準 9 2 10" xfId="1371"/>
    <cellStyle name="標準 9 2 11" xfId="1372"/>
    <cellStyle name="標準 9 2 12" xfId="1373"/>
    <cellStyle name="標準 9 2 13" xfId="1374"/>
    <cellStyle name="標準 9 2 14" xfId="1375"/>
    <cellStyle name="標準 9 2 15" xfId="1376"/>
    <cellStyle name="標準 9 2 16" xfId="1377"/>
    <cellStyle name="標準 9 2 17" xfId="1378"/>
    <cellStyle name="標準 9 2 2" xfId="1379"/>
    <cellStyle name="標準 9 2 3" xfId="1380"/>
    <cellStyle name="標準 9 2 4" xfId="1381"/>
    <cellStyle name="標準 9 2 5" xfId="1382"/>
    <cellStyle name="標準 9 2 6" xfId="1383"/>
    <cellStyle name="標準 9 2 7" xfId="1384"/>
    <cellStyle name="標準 9 2 8" xfId="1385"/>
    <cellStyle name="標準 9 2 9" xfId="1386"/>
    <cellStyle name="標準_ Data Run - Out Line" xfId="1387"/>
    <cellStyle name="猝鮖｢ﾍｺ｢ﾇﾒ" xfId="1388"/>
    <cellStyle name="良い" xfId="1389"/>
    <cellStyle name="見出し 1" xfId="1390"/>
    <cellStyle name="見出し 2" xfId="1391"/>
    <cellStyle name="見出し 3" xfId="1392"/>
    <cellStyle name="見出し 4" xfId="1393"/>
    <cellStyle name="計算" xfId="1394"/>
    <cellStyle name="説明文" xfId="1395"/>
    <cellStyle name="警告文" xfId="1396"/>
    <cellStyle name="集計" xfId="1397"/>
  </cellStyles>
  <dxfs count="29"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CFF"/>
        </patternFill>
      </fill>
    </dxf>
    <dxf>
      <fill>
        <patternFill>
          <bgColor theme="9" tint="0.79998168889431442"/>
        </patternFill>
      </fill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28575</xdr:rowOff>
    </xdr:from>
    <xdr:to>
      <xdr:col>7</xdr:col>
      <xdr:colOff>0</xdr:colOff>
      <xdr:row>1</xdr:row>
      <xdr:rowOff>112478</xdr:rowOff>
    </xdr:to>
    <xdr:sp macro="[1]!AutoShape1_Click" textlink="">
      <xdr:nvSpPr>
        <xdr:cNvPr id="2" name="AutoShape 1"/>
        <xdr:cNvSpPr>
          <a:spLocks noChangeArrowheads="1"/>
        </xdr:cNvSpPr>
      </xdr:nvSpPr>
      <xdr:spPr bwMode="auto">
        <a:xfrm>
          <a:off x="4552950" y="28575"/>
          <a:ext cx="409575" cy="503003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25</xdr:col>
      <xdr:colOff>152400</xdr:colOff>
      <xdr:row>0</xdr:row>
      <xdr:rowOff>0</xdr:rowOff>
    </xdr:from>
    <xdr:to>
      <xdr:col>26</xdr:col>
      <xdr:colOff>523875</xdr:colOff>
      <xdr:row>1</xdr:row>
      <xdr:rowOff>76200</xdr:rowOff>
    </xdr:to>
    <xdr:sp macro="[1]!Input_visual" textlink="">
      <xdr:nvSpPr>
        <xdr:cNvPr id="3" name="AutoShape 1"/>
        <xdr:cNvSpPr>
          <a:spLocks noChangeArrowheads="1"/>
        </xdr:cNvSpPr>
      </xdr:nvSpPr>
      <xdr:spPr bwMode="auto">
        <a:xfrm>
          <a:off x="5895975" y="0"/>
          <a:ext cx="0" cy="49530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8</xdr:col>
      <xdr:colOff>66675</xdr:colOff>
      <xdr:row>0</xdr:row>
      <xdr:rowOff>0</xdr:rowOff>
    </xdr:from>
    <xdr:to>
      <xdr:col>73</xdr:col>
      <xdr:colOff>142875</xdr:colOff>
      <xdr:row>3</xdr:row>
      <xdr:rowOff>9524</xdr:rowOff>
    </xdr:to>
    <xdr:sp macro="" textlink="">
      <xdr:nvSpPr>
        <xdr:cNvPr id="4" name="Left Arrow 3"/>
        <xdr:cNvSpPr/>
      </xdr:nvSpPr>
      <xdr:spPr>
        <a:xfrm>
          <a:off x="5029200" y="0"/>
          <a:ext cx="1619250" cy="866774"/>
        </a:xfrm>
        <a:prstGeom prst="leftArrow">
          <a:avLst>
            <a:gd name="adj1" fmla="val 63080"/>
            <a:gd name="adj2" fmla="val 68182"/>
          </a:avLst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(2) </a:t>
          </a:r>
          <a:r>
            <a:rPr lang="th-TH" sz="1100"/>
            <a:t>กดปุ่มย้ายข้อมูล</a:t>
          </a:r>
          <a:r>
            <a:rPr lang="en-US" sz="1100"/>
            <a:t> </a:t>
          </a:r>
          <a:r>
            <a:rPr lang="th-TH" sz="1100"/>
            <a:t>ไปที่ชีตสีแดง</a:t>
          </a:r>
        </a:p>
      </xdr:txBody>
    </xdr:sp>
    <xdr:clientData/>
  </xdr:twoCellAnchor>
  <xdr:twoCellAnchor>
    <xdr:from>
      <xdr:col>12</xdr:col>
      <xdr:colOff>0</xdr:colOff>
      <xdr:row>3</xdr:row>
      <xdr:rowOff>329453</xdr:rowOff>
    </xdr:from>
    <xdr:to>
      <xdr:col>74</xdr:col>
      <xdr:colOff>495300</xdr:colOff>
      <xdr:row>9</xdr:row>
      <xdr:rowOff>100853</xdr:rowOff>
    </xdr:to>
    <xdr:sp macro="" textlink="">
      <xdr:nvSpPr>
        <xdr:cNvPr id="5" name="Left Arrow 4"/>
        <xdr:cNvSpPr/>
      </xdr:nvSpPr>
      <xdr:spPr>
        <a:xfrm>
          <a:off x="5895975" y="1186703"/>
          <a:ext cx="2066925" cy="1104900"/>
        </a:xfrm>
        <a:prstGeom prst="leftArrow">
          <a:avLst/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(1) </a:t>
          </a:r>
          <a:r>
            <a:rPr lang="th-TH" sz="1100"/>
            <a:t>ใส่ข้อมูลช่อง</a:t>
          </a:r>
          <a:r>
            <a:rPr lang="en-US" sz="1100"/>
            <a:t> </a:t>
          </a:r>
        </a:p>
        <a:p>
          <a:pPr algn="ctr"/>
          <a:r>
            <a:rPr lang="en-US" sz="1100"/>
            <a:t>B C D G I L</a:t>
          </a:r>
          <a:endParaRPr lang="th-TH" sz="1100"/>
        </a:p>
      </xdr:txBody>
    </xdr:sp>
    <xdr:clientData/>
  </xdr:twoCellAnchor>
  <xdr:twoCellAnchor>
    <xdr:from>
      <xdr:col>11</xdr:col>
      <xdr:colOff>403412</xdr:colOff>
      <xdr:row>8</xdr:row>
      <xdr:rowOff>184897</xdr:rowOff>
    </xdr:from>
    <xdr:to>
      <xdr:col>74</xdr:col>
      <xdr:colOff>444313</xdr:colOff>
      <xdr:row>16</xdr:row>
      <xdr:rowOff>146798</xdr:rowOff>
    </xdr:to>
    <xdr:sp macro="" textlink="">
      <xdr:nvSpPr>
        <xdr:cNvPr id="6" name="Left Arrow 5"/>
        <xdr:cNvSpPr/>
      </xdr:nvSpPr>
      <xdr:spPr>
        <a:xfrm>
          <a:off x="5870762" y="2185147"/>
          <a:ext cx="2041151" cy="1485901"/>
        </a:xfrm>
        <a:prstGeom prst="leftArrow">
          <a:avLst/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/>
            <a:t>(</a:t>
          </a:r>
          <a:r>
            <a:rPr lang="en-US" sz="1100"/>
            <a:t>4)</a:t>
          </a:r>
          <a:r>
            <a:rPr lang="th-TH" sz="1100"/>
            <a:t>ช่องข้อมูลช่องอื่นๆ</a:t>
          </a:r>
        </a:p>
        <a:p>
          <a:pPr algn="l"/>
          <a:r>
            <a:rPr lang="th-TH" sz="1100"/>
            <a:t>นอกเหนือจากนี้</a:t>
          </a:r>
          <a:r>
            <a:rPr lang="th-TH" sz="1100" baseline="0"/>
            <a:t> ก็ไม่ใช้แล้วเช่นกัน </a:t>
          </a:r>
        </a:p>
        <a:p>
          <a:pPr algn="l"/>
          <a:r>
            <a:rPr lang="en-US" sz="1100" baseline="0"/>
            <a:t>(hide </a:t>
          </a:r>
          <a:r>
            <a:rPr lang="th-TH" sz="1100" baseline="0"/>
            <a:t>ไว้ ต้องการลบออก)</a:t>
          </a:r>
          <a:endParaRPr lang="th-TH" sz="1100"/>
        </a:p>
      </xdr:txBody>
    </xdr:sp>
    <xdr:clientData/>
  </xdr:twoCellAnchor>
  <xdr:twoCellAnchor>
    <xdr:from>
      <xdr:col>73</xdr:col>
      <xdr:colOff>361951</xdr:colOff>
      <xdr:row>0</xdr:row>
      <xdr:rowOff>266701</xdr:rowOff>
    </xdr:from>
    <xdr:to>
      <xdr:col>74</xdr:col>
      <xdr:colOff>1143001</xdr:colOff>
      <xdr:row>5</xdr:row>
      <xdr:rowOff>19051</xdr:rowOff>
    </xdr:to>
    <xdr:sp macro="" textlink="">
      <xdr:nvSpPr>
        <xdr:cNvPr id="7" name="Right Arrow 6"/>
        <xdr:cNvSpPr/>
      </xdr:nvSpPr>
      <xdr:spPr>
        <a:xfrm>
          <a:off x="6867526" y="266701"/>
          <a:ext cx="1743075" cy="1181100"/>
        </a:xfrm>
        <a:prstGeom prst="rightArrow">
          <a:avLst>
            <a:gd name="adj1" fmla="val 60753"/>
            <a:gd name="adj2" fmla="val 50000"/>
          </a:avLst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(3) </a:t>
          </a:r>
          <a:r>
            <a:rPr lang="th-TH" sz="1100">
              <a:solidFill>
                <a:sysClr val="windowText" lastClr="000000"/>
              </a:solidFill>
            </a:rPr>
            <a:t>ข้อมูล</a:t>
          </a:r>
          <a:r>
            <a:rPr lang="en-US" sz="1100">
              <a:solidFill>
                <a:sysClr val="windowText" lastClr="000000"/>
              </a:solidFill>
            </a:rPr>
            <a:t>drop</a:t>
          </a:r>
          <a:r>
            <a:rPr lang="en-US" sz="1100" baseline="0">
              <a:solidFill>
                <a:sysClr val="windowText" lastClr="000000"/>
              </a:solidFill>
            </a:rPr>
            <a:t> down </a:t>
          </a:r>
          <a:r>
            <a:rPr lang="th-TH" sz="1100" baseline="0">
              <a:solidFill>
                <a:sysClr val="windowText" lastClr="000000"/>
              </a:solidFill>
            </a:rPr>
            <a:t>อยู่ที่</a:t>
          </a:r>
        </a:p>
        <a:p>
          <a:pPr algn="ctr"/>
          <a:r>
            <a:rPr lang="en-US" sz="1100" baseline="0">
              <a:solidFill>
                <a:sysClr val="windowText" lastClr="000000"/>
              </a:solidFill>
            </a:rPr>
            <a:t>(BX :CE)</a:t>
          </a:r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333374</xdr:colOff>
      <xdr:row>2</xdr:row>
      <xdr:rowOff>0</xdr:rowOff>
    </xdr:from>
    <xdr:to>
      <xdr:col>20</xdr:col>
      <xdr:colOff>390525</xdr:colOff>
      <xdr:row>4</xdr:row>
      <xdr:rowOff>57150</xdr:rowOff>
    </xdr:to>
    <xdr:sp macro="" textlink="">
      <xdr:nvSpPr>
        <xdr:cNvPr id="2" name="Left Arrow 1"/>
        <xdr:cNvSpPr/>
      </xdr:nvSpPr>
      <xdr:spPr>
        <a:xfrm>
          <a:off x="7953374" y="400050"/>
          <a:ext cx="1609726" cy="457200"/>
        </a:xfrm>
        <a:prstGeom prst="leftArrow">
          <a:avLst>
            <a:gd name="adj1" fmla="val 75907"/>
            <a:gd name="adj2" fmla="val 2720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ตัวอย่างที่ก่อนแก้ไข</a:t>
          </a:r>
        </a:p>
        <a:p>
          <a:pPr algn="l"/>
          <a:r>
            <a:rPr lang="th-TH" sz="1100" u="sng"/>
            <a:t>ชีตสีแดงทั้ง</a:t>
          </a:r>
          <a:r>
            <a:rPr lang="en-US" sz="1100" u="sng"/>
            <a:t>3</a:t>
          </a:r>
          <a:r>
            <a:rPr lang="th-TH" sz="1100" u="sng"/>
            <a:t>ชีต</a:t>
          </a:r>
          <a:endParaRPr lang="en-US" sz="1100"/>
        </a:p>
      </xdr:txBody>
    </xdr:sp>
    <xdr:clientData/>
  </xdr:twoCellAnchor>
  <xdr:twoCellAnchor>
    <xdr:from>
      <xdr:col>17</xdr:col>
      <xdr:colOff>38099</xdr:colOff>
      <xdr:row>6</xdr:row>
      <xdr:rowOff>85724</xdr:rowOff>
    </xdr:from>
    <xdr:to>
      <xdr:col>22</xdr:col>
      <xdr:colOff>104775</xdr:colOff>
      <xdr:row>15</xdr:row>
      <xdr:rowOff>123824</xdr:rowOff>
    </xdr:to>
    <xdr:sp macro="" textlink="">
      <xdr:nvSpPr>
        <xdr:cNvPr id="3" name="Left Arrow 2"/>
        <xdr:cNvSpPr/>
      </xdr:nvSpPr>
      <xdr:spPr>
        <a:xfrm>
          <a:off x="7658099" y="1285874"/>
          <a:ext cx="2838451" cy="1838325"/>
        </a:xfrm>
        <a:prstGeom prst="leftArrow">
          <a:avLst>
            <a:gd name="adj1" fmla="val 75907"/>
            <a:gd name="adj2" fmla="val 27202"/>
          </a:avLst>
        </a:prstGeom>
        <a:solidFill>
          <a:srgbClr val="FFFF00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ตัวอย่างที่ต้องการ </a:t>
          </a:r>
          <a:r>
            <a:rPr lang="th-TH" sz="1100"/>
            <a:t>คือ</a:t>
          </a:r>
          <a:r>
            <a:rPr lang="en-US" sz="1100"/>
            <a:t> </a:t>
          </a:r>
          <a:r>
            <a:rPr lang="th-TH" sz="1100"/>
            <a:t>ชีตสีเหลิอง</a:t>
          </a:r>
        </a:p>
        <a:p>
          <a:pPr algn="l"/>
          <a:r>
            <a:rPr lang="th-TH" sz="1100"/>
            <a:t>ต้องการช่องข้อมูล</a:t>
          </a:r>
          <a:r>
            <a:rPr lang="en-US" sz="1100"/>
            <a:t>10</a:t>
          </a:r>
          <a:r>
            <a:rPr lang="th-TH" sz="1100"/>
            <a:t>ช่อง</a:t>
          </a:r>
        </a:p>
        <a:p>
          <a:pPr algn="l"/>
          <a:r>
            <a:rPr lang="th-TH" sz="1100"/>
            <a:t>เฉพาะ (</a:t>
          </a:r>
          <a:r>
            <a:rPr lang="en-US" sz="1100"/>
            <a:t>A-i)</a:t>
          </a:r>
          <a:r>
            <a:rPr lang="en-US" sz="1100" baseline="0"/>
            <a:t> </a:t>
          </a:r>
          <a:r>
            <a:rPr lang="en-US" sz="1100"/>
            <a:t>A B C D E F G H i</a:t>
          </a:r>
        </a:p>
        <a:p>
          <a:pPr algn="l"/>
          <a:r>
            <a:rPr lang="th-TH" sz="1100"/>
            <a:t>ทั้งหมด</a:t>
          </a:r>
          <a:r>
            <a:rPr lang="th-TH" sz="1100" baseline="0"/>
            <a:t> </a:t>
          </a:r>
          <a:r>
            <a:rPr lang="en-US" sz="1100" baseline="0"/>
            <a:t>3 </a:t>
          </a:r>
          <a:r>
            <a:rPr lang="th-TH" sz="1100" baseline="0"/>
            <a:t>ชีดที่เป็นสีแดง</a:t>
          </a:r>
        </a:p>
        <a:p>
          <a:pPr algn="l"/>
          <a:r>
            <a:rPr lang="th-TH" sz="1100" baseline="0"/>
            <a:t>(ลบช่องที่ไม่ใช้ออก (สีเทา)</a:t>
          </a:r>
        </a:p>
        <a:p>
          <a:pPr algn="l"/>
          <a:r>
            <a:rPr lang="th-TH" sz="1100" baseline="0"/>
            <a:t>โดย </a:t>
          </a:r>
          <a:r>
            <a:rPr lang="en-US" sz="1100" baseline="0"/>
            <a:t>VBA Macro</a:t>
          </a:r>
          <a:r>
            <a:rPr lang="th-TH" sz="1100" baseline="0"/>
            <a:t>ที่ชีต</a:t>
          </a:r>
          <a:r>
            <a:rPr lang="en-US" sz="1100" baseline="0"/>
            <a:t>22 </a:t>
          </a:r>
          <a:r>
            <a:rPr lang="th-TH" sz="1100" baseline="0"/>
            <a:t>ยังใช้งานได้เหมือนเดิม)</a:t>
          </a:r>
          <a:endParaRPr lang="en-US" sz="1100"/>
        </a:p>
      </xdr:txBody>
    </xdr:sp>
    <xdr:clientData/>
  </xdr:twoCellAnchor>
  <xdr:twoCellAnchor>
    <xdr:from>
      <xdr:col>17</xdr:col>
      <xdr:colOff>323848</xdr:colOff>
      <xdr:row>16</xdr:row>
      <xdr:rowOff>0</xdr:rowOff>
    </xdr:from>
    <xdr:to>
      <xdr:col>22</xdr:col>
      <xdr:colOff>28575</xdr:colOff>
      <xdr:row>26</xdr:row>
      <xdr:rowOff>38100</xdr:rowOff>
    </xdr:to>
    <xdr:sp macro="" textlink="">
      <xdr:nvSpPr>
        <xdr:cNvPr id="4" name="Left Arrow 3"/>
        <xdr:cNvSpPr/>
      </xdr:nvSpPr>
      <xdr:spPr>
        <a:xfrm>
          <a:off x="7943848" y="3200400"/>
          <a:ext cx="2476502" cy="2038350"/>
        </a:xfrm>
        <a:prstGeom prst="leftArrow">
          <a:avLst>
            <a:gd name="adj1" fmla="val 75907"/>
            <a:gd name="adj2" fmla="val 27202"/>
          </a:avLst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th-TH" sz="1100" u="sng"/>
            <a:t>ชีต</a:t>
          </a:r>
          <a:r>
            <a:rPr lang="en-US" sz="1100" u="sng"/>
            <a:t>22</a:t>
          </a:r>
          <a:r>
            <a:rPr lang="en-US" sz="1100" u="sng" baseline="0"/>
            <a:t> </a:t>
          </a:r>
          <a:endParaRPr lang="th-TH" sz="1100" u="sng" baseline="0"/>
        </a:p>
        <a:p>
          <a:pPr algn="l"/>
          <a:r>
            <a:rPr lang="th-TH" sz="1100" u="none" baseline="0"/>
            <a:t>เป็นชีตสำหรับป้อนข้อมูลแบบ </a:t>
          </a:r>
          <a:r>
            <a:rPr lang="en-US" sz="1100" u="none" baseline="0"/>
            <a:t>drop down </a:t>
          </a:r>
          <a:r>
            <a:rPr lang="th-TH" sz="1100" u="none" baseline="0"/>
            <a:t>และมี</a:t>
          </a:r>
          <a:r>
            <a:rPr lang="en-US" sz="1100" u="none" baseline="0"/>
            <a:t>VBA </a:t>
          </a:r>
          <a:r>
            <a:rPr lang="th-TH" sz="1100" u="none" baseline="0"/>
            <a:t>ในการช่วยย้ายข้อมูลมายังชีตสีแดงทั้ง</a:t>
          </a:r>
          <a:r>
            <a:rPr lang="en-US" sz="1100" u="none" baseline="0"/>
            <a:t>3</a:t>
          </a:r>
          <a:r>
            <a:rPr lang="th-TH" sz="1100" u="none" baseline="0"/>
            <a:t>ชีต</a:t>
          </a:r>
        </a:p>
        <a:p>
          <a:pPr algn="l"/>
          <a:endParaRPr lang="th-TH" sz="1100" u="none" baseline="0"/>
        </a:p>
        <a:p>
          <a:pPr algn="l"/>
          <a:r>
            <a:rPr lang="th-TH" sz="1100" u="sng" baseline="0"/>
            <a:t>ต้องการแก้คำสั้งให้ย้ายข้อมูลไปยัง ชีตที่ต้องการในตำแหน่งใหม่</a:t>
          </a:r>
          <a:r>
            <a:rPr lang="en-US" sz="1100" u="sng" baseline="0"/>
            <a:t> </a:t>
          </a:r>
          <a:endParaRPr lang="en-US" sz="1100" u="sng"/>
        </a:p>
      </xdr:txBody>
    </xdr:sp>
    <xdr:clientData/>
  </xdr:twoCellAnchor>
  <xdr:twoCellAnchor editAs="oneCell">
    <xdr:from>
      <xdr:col>0</xdr:col>
      <xdr:colOff>123825</xdr:colOff>
      <xdr:row>13</xdr:row>
      <xdr:rowOff>112784</xdr:rowOff>
    </xdr:from>
    <xdr:to>
      <xdr:col>17</xdr:col>
      <xdr:colOff>161925</xdr:colOff>
      <xdr:row>29</xdr:row>
      <xdr:rowOff>104775</xdr:rowOff>
    </xdr:to>
    <xdr:pic>
      <xdr:nvPicPr>
        <xdr:cNvPr id="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825" y="2713109"/>
          <a:ext cx="7658100" cy="3192391"/>
        </a:xfrm>
        <a:prstGeom prst="rect">
          <a:avLst/>
        </a:prstGeom>
        <a:ln w="38100" cap="sq">
          <a:solidFill>
            <a:srgbClr val="00FFFF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2</xdr:col>
      <xdr:colOff>142875</xdr:colOff>
      <xdr:row>6</xdr:row>
      <xdr:rowOff>133350</xdr:rowOff>
    </xdr:from>
    <xdr:to>
      <xdr:col>14</xdr:col>
      <xdr:colOff>276225</xdr:colOff>
      <xdr:row>12</xdr:row>
      <xdr:rowOff>104775</xdr:rowOff>
    </xdr:to>
    <xdr:pic>
      <xdr:nvPicPr>
        <xdr:cNvPr id="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57250" y="1333500"/>
          <a:ext cx="5762625" cy="1171575"/>
        </a:xfrm>
        <a:prstGeom prst="rect">
          <a:avLst/>
        </a:prstGeom>
        <a:ln w="38100" cap="sq">
          <a:solidFill>
            <a:srgbClr val="FFFF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94074</xdr:colOff>
      <xdr:row>14</xdr:row>
      <xdr:rowOff>94074</xdr:rowOff>
    </xdr:from>
    <xdr:to>
      <xdr:col>11</xdr:col>
      <xdr:colOff>196851</xdr:colOff>
      <xdr:row>26</xdr:row>
      <xdr:rowOff>3409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2724" y="2742024"/>
          <a:ext cx="6389277" cy="196673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16</xdr:row>
      <xdr:rowOff>123825</xdr:rowOff>
    </xdr:from>
    <xdr:to>
      <xdr:col>14</xdr:col>
      <xdr:colOff>19050</xdr:colOff>
      <xdr:row>28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71675" y="2714625"/>
          <a:ext cx="6581775" cy="19621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..May-18%20%20&#3623;&#3636;&#3623;6_test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SAMP\72100\SAMPLES\PP0_THAI\D_BEMF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JECT\2004\Maxxis%20international%20(Thailand%20)%20Phase%20II\X-042151\Total-Summary%20(for%20owner)-r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8300\SAMPLES\ES3_THAI\EAGLED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1700\SAMPLES\DAT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07;&#3637;&#3656;&#3605;&#3657;&#3629;&#3591;&#3607;&#3635;&#3607;&#3640;&#3585;&#3623;&#3633;&#3609;/Out%20put%20daily%20nomal/5.May-18....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bpb7901\LOCALS~1\Temp\notes745D84\Forma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2"/>
      <sheetName val="VS"/>
      <sheetName val="100%"/>
      <sheetName val="Cutting"/>
      <sheetName val="Drill"/>
      <sheetName val="TN"/>
      <sheetName val="SB"/>
      <sheetName val="HUB3.5"/>
      <sheetName val="TOTAL 2.5&quot;+3.5&quot; (BY MODEL)"/>
      <sheetName val="TOTAL 2.5&quot;+3.5&quot;"/>
      <sheetName val="GRAPH Ng Hub"/>
      <sheetName val="Cycle_Time"/>
      <sheetName val="Eff MC"/>
      <sheetName val="Rework"/>
      <sheetName val="report"/>
      <sheetName val="Graph ng by Model"/>
      <sheetName val="Graph daily ng"/>
      <sheetName val="GD"/>
      <sheetName val="Ball"/>
      <sheetName val="SC"/>
      <sheetName val="DLC"/>
      <sheetName val="cutting2"/>
      <sheetName val="Drill2"/>
      <sheetName val="Rework2"/>
    </sheetNames>
    <definedNames>
      <definedName name="AutoShape1_Click"/>
      <definedName name="Input_visua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l_help"/>
      <sheetName val="Compare2"/>
      <sheetName val="D_BEMF"/>
      <sheetName val="CP-TP "/>
      <sheetName val="#REF"/>
      <sheetName val="Shaft Coding results"/>
      <sheetName val="SUMMARY"/>
      <sheetName val=" AE INTEGRAL VALUE MC 1"/>
      <sheetName val="YIELD"/>
      <sheetName val="DAILY "/>
      <sheetName val="TMK280-02"/>
      <sheetName val="SPM"/>
      <sheetName val="_AE_INTEGRAL_VALUE_MC_1"/>
      <sheetName val="CP-TP_"/>
      <sheetName val="Dis-assy Picture"/>
      <sheetName val="4M Summary"/>
      <sheetName val="OQM"/>
      <sheetName val="MED Report"/>
      <sheetName val="P1 Report"/>
      <sheetName val="EDPMS"/>
      <sheetName val="NTRS"/>
      <sheetName val="P.S Data Sheet"/>
      <sheetName val="_AE_INTEGRAL_VALUE_MC_11"/>
      <sheetName val="CP-TP_1"/>
      <sheetName val="DAILY_"/>
      <sheetName val="_AE_INTEGRAL_VALUE_MC_12"/>
      <sheetName val="CP-TP_2"/>
      <sheetName val="DAILY_1"/>
      <sheetName val="Dis-assy_Picture"/>
      <sheetName val="4M_Summary"/>
      <sheetName val="MED_Report"/>
      <sheetName val="P1_Report"/>
      <sheetName val="P_S_Data_Sheet"/>
      <sheetName val="SAR"/>
      <sheetName val="A"/>
      <sheetName val="Sheet1"/>
      <sheetName val="_AE_INTEGRAL_VALUE_MC_13"/>
      <sheetName val="CP-TP_3"/>
      <sheetName val="DAILY_2"/>
      <sheetName val="Dis-assy_Picture1"/>
      <sheetName val="4M_Summary1"/>
      <sheetName val="MED_Report1"/>
      <sheetName val="P1_Report1"/>
      <sheetName val="P_S_Data_Sheet1"/>
      <sheetName val="_AE_INTEGRAL_VALUE_MC_14"/>
      <sheetName val="CP-TP_4"/>
      <sheetName val="DAILY_3"/>
      <sheetName val="Dis-assy_Picture2"/>
      <sheetName val="4M_Summary2"/>
      <sheetName val="MED_Report2"/>
      <sheetName val="P1_Report2"/>
      <sheetName val="P_S_Data_Sheet2"/>
      <sheetName val="四半期"/>
      <sheetName val="Yield 2nd.(Back up)"/>
      <sheetName val="_AE_INTEGRAL_VALUE_MC_15"/>
      <sheetName val="CP-TP_5"/>
      <sheetName val="DAILY_4"/>
      <sheetName val="Dis-assy_Picture3"/>
      <sheetName val="4M_Summary3"/>
      <sheetName val="MED_Report3"/>
      <sheetName val="P1_Report3"/>
      <sheetName val="P_S_Data_Sheet3"/>
      <sheetName val="IC"/>
      <sheetName val="_AE_INTEGRAL_VALUE_MC_16"/>
      <sheetName val="CP-TP_6"/>
      <sheetName val="DAILY_5"/>
      <sheetName val="Dis-assy_Picture4"/>
      <sheetName val="4M_Summary4"/>
      <sheetName val="MED_Report4"/>
      <sheetName val="P1_Report4"/>
      <sheetName val="P_S_Data_Sheet4"/>
      <sheetName val="Yield_2nd_(Back_up)"/>
      <sheetName val="_AE_INTEGRAL_VALUE_MC_17"/>
      <sheetName val="CP-TP_7"/>
      <sheetName val="DAILY_6"/>
      <sheetName val="Dis-assy_Picture5"/>
      <sheetName val="4M_Summary5"/>
      <sheetName val="MED_Report5"/>
      <sheetName val="P1_Report5"/>
      <sheetName val="P_S_Data_Sheet5"/>
      <sheetName val="Yield_2nd_(Back_up)1"/>
      <sheetName val="_AE_INTEGRAL_VALUE_MC_18"/>
      <sheetName val="CP-TP_8"/>
      <sheetName val="DAILY_7"/>
      <sheetName val="Dis-assy_Picture6"/>
      <sheetName val="4M_Summary6"/>
      <sheetName val="MED_Report6"/>
      <sheetName val="P1_Report6"/>
      <sheetName val="P_S_Data_Sheet6"/>
      <sheetName val="Yield_2nd_(Back_up)2"/>
      <sheetName val="_AE_INTEGRAL_VALUE_MC_19"/>
      <sheetName val="CP-TP_9"/>
      <sheetName val="DAILY_8"/>
      <sheetName val="Dis-assy_Picture7"/>
      <sheetName val="4M_Summary7"/>
      <sheetName val="MED_Report7"/>
      <sheetName val="P1_Report7"/>
      <sheetName val="P_S_Data_Sheet7"/>
      <sheetName val="Yield_2nd_(Back_up)3"/>
      <sheetName val="_AE_INTEGRAL_VALUE_MC_110"/>
      <sheetName val="CP-TP_10"/>
      <sheetName val="DAILY_9"/>
      <sheetName val="Dis-assy_Picture8"/>
      <sheetName val="4M_Summary8"/>
      <sheetName val="MED_Report8"/>
      <sheetName val="P1_Report8"/>
      <sheetName val="P_S_Data_Sheet8"/>
      <sheetName val="Yield_2nd_(Back_up)4"/>
      <sheetName val="30Jul"/>
      <sheetName val="1-1.BS"/>
      <sheetName val="CHOICES"/>
      <sheetName val="_AE_INTEGRAL_VALUE_MC_111"/>
      <sheetName val="CP-TP_11"/>
      <sheetName val="DAILY_10"/>
      <sheetName val="Dis-assy_Picture9"/>
      <sheetName val="4M_Summary9"/>
      <sheetName val="MED_Report9"/>
      <sheetName val="P1_Report9"/>
      <sheetName val="P_S_Data_Sheet9"/>
      <sheetName val="Yield_2nd_(Back_up)5"/>
      <sheetName val="_AE_INTEGRAL_VALUE_MC_112"/>
      <sheetName val="CP-TP_12"/>
      <sheetName val="DAILY_11"/>
      <sheetName val="Dis-assy_Picture10"/>
      <sheetName val="4M_Summary10"/>
      <sheetName val="MED_Report10"/>
      <sheetName val="P1_Report10"/>
      <sheetName val="P_S_Data_Sheet10"/>
      <sheetName val="Yield_2nd_(Back_up)6"/>
      <sheetName val="EQUIPMENT LIST"/>
      <sheetName val="_AE_INTEGRAL_VALUE_MC_113"/>
      <sheetName val="CP-TP_13"/>
      <sheetName val="DAILY_12"/>
      <sheetName val="Dis-assy_Picture11"/>
      <sheetName val="4M_Summary11"/>
      <sheetName val="MED_Report11"/>
      <sheetName val="P1_Report11"/>
      <sheetName val="P_S_Data_Sheet11"/>
      <sheetName val="Yield_2nd_(Back_up)7"/>
      <sheetName val="_AE_INTEGRAL_VALUE_MC_114"/>
      <sheetName val="CP-TP_14"/>
      <sheetName val="DAILY_13"/>
      <sheetName val="Dis-assy_Picture12"/>
      <sheetName val="4M_Summary12"/>
      <sheetName val="MED_Report12"/>
      <sheetName val="P1_Report12"/>
      <sheetName val="P_S_Data_Sheet12"/>
      <sheetName val="Yield_2nd_(Back_up)8"/>
      <sheetName val="_AE_INTEGRAL_VALUE_MC_115"/>
      <sheetName val="CP-TP_15"/>
      <sheetName val="DAILY_14"/>
      <sheetName val="Dis-assy_Picture13"/>
      <sheetName val="4M_Summary13"/>
      <sheetName val="MED_Report13"/>
      <sheetName val="P1_Report13"/>
      <sheetName val="P_S_Data_Sheet13"/>
      <sheetName val="Yield_2nd_(Back_up)9"/>
      <sheetName val="Dis-ass_x0018_F9_x0000__x0000__x0000__x0000__x0000__x0001__x0000_"/>
      <sheetName val="???"/>
      <sheetName val="Dis-assy_s_x0000_s_x0000__x0007__x0000__x0007__x0000_2"/>
      <sheetName val="Dis-ass_x0018_F9?????_x0001_?"/>
      <sheetName val="Dis-assy_s?s?_x0007_?_x0007_?2"/>
      <sheetName val="D_BEMF.xls"/>
      <sheetName val="TOSHIBA-TOP COVER"/>
      <sheetName val="ScoreCard"/>
      <sheetName val="\PROJSAMP\72100\SAMPLES\PP0_THA"/>
      <sheetName val="\Q\PROJSAMP\72100\SAMPLES\PP0_T"/>
      <sheetName val="AXIAL RRO"/>
      <sheetName val="Dis-ass_x0018_F9"/>
      <sheetName val="Dis-assy_s"/>
      <sheetName val="Dis-ass_x0018_F9______x0001__"/>
      <sheetName val="Dis-assy_s_s__x0007___x0007__2"/>
      <sheetName val="_PROJSAMP_72100_SAMPLES_PP0_THA"/>
      <sheetName val="_Q_PROJSAMP_72100_SAMPLES_PP0_T"/>
      <sheetName val="_AE_INTEGRAL_VALUE_MC_116"/>
      <sheetName val="CP-TP_16"/>
      <sheetName val="DAILY_15"/>
      <sheetName val="Dis-assy_Picture14"/>
      <sheetName val="4M_Summary14"/>
      <sheetName val="MED_Report14"/>
      <sheetName val="P1_Report14"/>
      <sheetName val="P_S_Data_Sheet14"/>
      <sheetName val="Yield_2nd_(Back_up)10"/>
      <sheetName val="1-1_BS"/>
      <sheetName val="EQUIPMENT_LIST"/>
      <sheetName val="Dis-assF9"/>
      <sheetName val="Dis-assy_ss2"/>
      <sheetName val="Dis-assF9??????"/>
      <sheetName val="Dis-assy_s?s???2"/>
      <sheetName val="D_BEMF_xls"/>
      <sheetName val="TOSHIBA-TOP_COVER"/>
      <sheetName val="Shaft_Coding_results"/>
      <sheetName val="AXIAL_RRO"/>
      <sheetName val="Dis-assF9______"/>
      <sheetName val="Dis-assy_s_s___2"/>
    </sheetNames>
    <definedNames>
      <definedName name="Calculation_Automatic"/>
      <definedName name="Calculation_Hold"/>
      <definedName name="Clear_AllData"/>
      <definedName name="Clear_Content"/>
      <definedName name="Clear_Data"/>
      <definedName name="Clear_Spec"/>
      <definedName name="Data_Input"/>
      <definedName name="Data_Paste"/>
      <definedName name="Home"/>
      <definedName name="Sheet_Protect"/>
      <definedName name="Sheet_Unprotect"/>
    </definedNames>
    <sheetDataSet>
      <sheetData sheetId="0" refreshError="1">
        <row r="7">
          <cell r="B7">
            <v>572</v>
          </cell>
        </row>
        <row r="18">
          <cell r="B18">
            <v>7.4142199697534386</v>
          </cell>
        </row>
        <row r="19">
          <cell r="B19">
            <v>1.4044436591089759E-2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ELL (UT)"/>
      <sheetName val="SELL (EE)"/>
      <sheetName val="SELL (AC)"/>
      <sheetName val="SELL"/>
      <sheetName val="SUM-AIR-Submit"/>
      <sheetName val="SUM-UT(A)-Submit"/>
      <sheetName val="SUM-UT(B)-Submit"/>
      <sheetName val="SUM-EE-Submit"/>
      <sheetName val="sum-sys"/>
      <sheetName val="Vender-Me"/>
      <sheetName val="Vender-EE"/>
      <sheetName val="Scope of work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IELD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aw data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May'18"/>
      <sheetName val="VS"/>
      <sheetName val="100%"/>
      <sheetName val="May'18."/>
      <sheetName val="Cutting"/>
      <sheetName val="Input"/>
      <sheetName val="Drill"/>
      <sheetName val="TN"/>
      <sheetName val="SB"/>
      <sheetName val="HUB3.5"/>
      <sheetName val="TOTAL 2.5&quot;+3.5&quot; (BY MODEL)"/>
      <sheetName val="TOTAL 2.5&quot;+3.5&quot;"/>
      <sheetName val="GRAPH Ng Hub"/>
      <sheetName val="Cycle_Time"/>
      <sheetName val="Eff MC"/>
      <sheetName val="Rework"/>
      <sheetName val="report"/>
      <sheetName val="Graph ng by Model"/>
      <sheetName val="Graph daily ng"/>
      <sheetName val="GD"/>
      <sheetName val="Ball"/>
      <sheetName val="SC"/>
      <sheetName val="DLC"/>
      <sheetName val="working day"/>
      <sheetName val="Sheet1"/>
      <sheetName val="CT_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B5" t="str">
            <v>Type</v>
          </cell>
          <cell r="C5" t="str">
            <v>Model</v>
          </cell>
          <cell r="D5" t="str">
            <v>Process</v>
          </cell>
          <cell r="F5" t="str">
            <v>MC type</v>
          </cell>
          <cell r="G5" t="str">
            <v xml:space="preserve"> </v>
          </cell>
          <cell r="H5" t="str">
            <v>NAME</v>
          </cell>
          <cell r="I5" t="str">
            <v>PROCESS</v>
          </cell>
          <cell r="J5" t="str">
            <v>SUM</v>
          </cell>
          <cell r="K5" t="str">
            <v>model-proc</v>
          </cell>
          <cell r="L5">
            <v>41000</v>
          </cell>
          <cell r="M5">
            <v>41030</v>
          </cell>
          <cell r="N5">
            <v>41061</v>
          </cell>
          <cell r="O5">
            <v>41091</v>
          </cell>
          <cell r="P5">
            <v>41122</v>
          </cell>
          <cell r="Q5">
            <v>41153</v>
          </cell>
          <cell r="R5">
            <v>41183</v>
          </cell>
          <cell r="S5">
            <v>41214</v>
          </cell>
          <cell r="T5">
            <v>41244</v>
          </cell>
          <cell r="U5">
            <v>41275</v>
          </cell>
          <cell r="V5">
            <v>41306</v>
          </cell>
          <cell r="W5">
            <v>41334</v>
          </cell>
          <cell r="X5">
            <v>41365</v>
          </cell>
          <cell r="Y5">
            <v>41395</v>
          </cell>
          <cell r="Z5">
            <v>41426</v>
          </cell>
          <cell r="AA5">
            <v>41456</v>
          </cell>
          <cell r="AB5">
            <v>41487</v>
          </cell>
          <cell r="AC5">
            <v>41518</v>
          </cell>
          <cell r="AD5">
            <v>41548</v>
          </cell>
          <cell r="AE5">
            <v>41579</v>
          </cell>
          <cell r="AF5">
            <v>41609</v>
          </cell>
          <cell r="AG5">
            <v>41640</v>
          </cell>
          <cell r="AH5">
            <v>41671</v>
          </cell>
          <cell r="AI5">
            <v>41699</v>
          </cell>
          <cell r="AJ5">
            <v>41730</v>
          </cell>
          <cell r="AK5">
            <v>41760</v>
          </cell>
          <cell r="AL5">
            <v>41791</v>
          </cell>
          <cell r="AM5">
            <v>41821</v>
          </cell>
          <cell r="AN5">
            <v>41852</v>
          </cell>
          <cell r="AO5">
            <v>41883</v>
          </cell>
          <cell r="AP5">
            <v>41913</v>
          </cell>
          <cell r="AQ5">
            <v>41944</v>
          </cell>
          <cell r="AR5">
            <v>41974</v>
          </cell>
          <cell r="AS5">
            <v>42005</v>
          </cell>
          <cell r="AT5">
            <v>42036</v>
          </cell>
          <cell r="AU5">
            <v>42064</v>
          </cell>
          <cell r="AV5">
            <v>42095</v>
          </cell>
          <cell r="AW5">
            <v>42125</v>
          </cell>
          <cell r="AX5">
            <v>42156</v>
          </cell>
          <cell r="AY5">
            <v>42186</v>
          </cell>
          <cell r="AZ5">
            <v>42217</v>
          </cell>
          <cell r="BA5">
            <v>42248</v>
          </cell>
          <cell r="BB5">
            <v>42278</v>
          </cell>
          <cell r="BC5">
            <v>42309</v>
          </cell>
          <cell r="BD5">
            <v>42339</v>
          </cell>
          <cell r="BE5">
            <v>42370</v>
          </cell>
          <cell r="BF5">
            <v>42401</v>
          </cell>
          <cell r="BG5">
            <v>42430</v>
          </cell>
          <cell r="BH5">
            <v>42461</v>
          </cell>
          <cell r="BI5">
            <v>42491</v>
          </cell>
          <cell r="BJ5">
            <v>42522</v>
          </cell>
          <cell r="BK5">
            <v>42552</v>
          </cell>
          <cell r="BL5">
            <v>42583</v>
          </cell>
          <cell r="BM5">
            <v>42614</v>
          </cell>
          <cell r="BN5">
            <v>42644</v>
          </cell>
          <cell r="BO5">
            <v>225296</v>
          </cell>
          <cell r="BP5">
            <v>225326</v>
          </cell>
          <cell r="BQ5">
            <v>225357</v>
          </cell>
          <cell r="BR5">
            <v>225388</v>
          </cell>
          <cell r="BS5">
            <v>225416</v>
          </cell>
          <cell r="BT5">
            <v>225447</v>
          </cell>
          <cell r="BU5">
            <v>225477</v>
          </cell>
          <cell r="BV5">
            <v>225508</v>
          </cell>
          <cell r="BW5" t="str">
            <v>&lt;&lt;data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QTY"/>
      <sheetName val="S-AMT"/>
    </sheetNames>
    <sheetDataSet>
      <sheetData sheetId="0"/>
      <sheetData sheetId="1">
        <row r="1">
          <cell r="A1" t="str">
            <v>ITEM NO./GROUP</v>
          </cell>
          <cell r="B1" t="str">
            <v>VSF</v>
          </cell>
          <cell r="C1" t="str">
            <v>Del</v>
          </cell>
          <cell r="D1" t="str">
            <v>RV ITEM NAME / SPEC</v>
          </cell>
          <cell r="E1" t="str">
            <v>S</v>
          </cell>
          <cell r="F1" t="str">
            <v>RECIEVED</v>
          </cell>
          <cell r="G1" t="str">
            <v>ISSUED</v>
          </cell>
        </row>
        <row r="2">
          <cell r="A2" t="str">
            <v>DHS-1 24.0*2950</v>
          </cell>
          <cell r="B2" t="str">
            <v>STAINLESS STEEL BAR</v>
          </cell>
          <cell r="C2" t="str">
            <v>N</v>
          </cell>
          <cell r="D2" t="str">
            <v>(S-U/P)         138.9800</v>
          </cell>
          <cell r="E2" t="str">
            <v>(S-AMT)</v>
          </cell>
          <cell r="F2">
            <v>746878.52</v>
          </cell>
          <cell r="G2">
            <v>1033177.32</v>
          </cell>
        </row>
        <row r="3">
          <cell r="A3" t="str">
            <v>1109-570-00011A</v>
          </cell>
          <cell r="B3" t="str">
            <v>HUB</v>
          </cell>
          <cell r="C3" t="str">
            <v>N</v>
          </cell>
          <cell r="D3" t="str">
            <v>(S-U/P)          12.2626</v>
          </cell>
          <cell r="E3" t="str">
            <v>(S-AMT)</v>
          </cell>
          <cell r="F3">
            <v>6326594.1699999999</v>
          </cell>
          <cell r="G3">
            <v>7674425.5899999999</v>
          </cell>
        </row>
        <row r="4">
          <cell r="A4" t="str">
            <v>1109-570-00050A</v>
          </cell>
          <cell r="B4" t="str">
            <v>HUB</v>
          </cell>
          <cell r="C4" t="str">
            <v>N</v>
          </cell>
          <cell r="D4" t="str">
            <v>(S-U/P)          48.8100</v>
          </cell>
          <cell r="E4" t="str">
            <v>(S-AMT)</v>
          </cell>
          <cell r="F4">
            <v>0</v>
          </cell>
          <cell r="G4">
            <v>0</v>
          </cell>
        </row>
        <row r="5">
          <cell r="A5" t="str">
            <v>DHS-10672500</v>
          </cell>
          <cell r="B5" t="str">
            <v>STAINLESS STEEL BAR</v>
          </cell>
          <cell r="C5" t="str">
            <v>N</v>
          </cell>
          <cell r="D5" t="str">
            <v>(S-U/P)         205.8700</v>
          </cell>
          <cell r="E5" t="str">
            <v>(S-AMT)</v>
          </cell>
          <cell r="F5">
            <v>1375005.73</v>
          </cell>
          <cell r="G5">
            <v>1315509.3</v>
          </cell>
        </row>
        <row r="6">
          <cell r="A6" t="str">
            <v>SUS30307002500</v>
          </cell>
          <cell r="B6" t="str">
            <v>STAINLESS STEEL BAR</v>
          </cell>
          <cell r="C6" t="str">
            <v>N</v>
          </cell>
          <cell r="D6" t="str">
            <v>(S-U/P)         202.8900</v>
          </cell>
          <cell r="E6" t="str">
            <v>(S-AMT)</v>
          </cell>
          <cell r="F6">
            <v>300885.87</v>
          </cell>
          <cell r="G6">
            <v>468067.23</v>
          </cell>
        </row>
        <row r="7">
          <cell r="A7" t="str">
            <v>SUS440C04002500</v>
          </cell>
          <cell r="B7" t="str">
            <v>STAINLESS STEEL BAR</v>
          </cell>
          <cell r="C7" t="str">
            <v>N</v>
          </cell>
          <cell r="D7" t="str">
            <v>(S-U/P)         355.8420</v>
          </cell>
          <cell r="E7" t="str">
            <v>(S-AMT)</v>
          </cell>
          <cell r="F7">
            <v>222045.41</v>
          </cell>
          <cell r="G7">
            <v>580378.31000000006</v>
          </cell>
        </row>
        <row r="8">
          <cell r="A8" t="str">
            <v>420J204102500</v>
          </cell>
          <cell r="B8" t="str">
            <v>STAINLESS STEEL BAR</v>
          </cell>
          <cell r="C8" t="str">
            <v>N</v>
          </cell>
          <cell r="D8" t="str">
            <v>(S-U/P)         177.9210</v>
          </cell>
          <cell r="E8" t="str">
            <v>(S-AMT)</v>
          </cell>
          <cell r="F8">
            <v>1220182.22</v>
          </cell>
          <cell r="G8">
            <v>906863.34</v>
          </cell>
        </row>
        <row r="9">
          <cell r="A9" t="str">
            <v>420J204602500</v>
          </cell>
          <cell r="B9" t="str">
            <v>STAINLESS STEEL BAR</v>
          </cell>
          <cell r="C9" t="str">
            <v>N</v>
          </cell>
          <cell r="D9" t="str">
            <v>(S-U/P)         172.3260</v>
          </cell>
          <cell r="E9" t="str">
            <v>(S-AMT)</v>
          </cell>
          <cell r="F9">
            <v>172326</v>
          </cell>
          <cell r="G9">
            <v>303965.83</v>
          </cell>
        </row>
        <row r="10">
          <cell r="A10" t="str">
            <v>DHS-9 12.0*2950</v>
          </cell>
          <cell r="B10" t="e">
            <v>#N/A</v>
          </cell>
          <cell r="C10" t="e">
            <v>#N/A</v>
          </cell>
          <cell r="D10" t="str">
            <v>(S-U/P)           0.0000</v>
          </cell>
          <cell r="E10" t="str">
            <v>(S-AMT)</v>
          </cell>
          <cell r="F10">
            <v>0</v>
          </cell>
          <cell r="G10">
            <v>0</v>
          </cell>
        </row>
        <row r="11">
          <cell r="A11" t="str">
            <v>DHS-9 24.0*2950</v>
          </cell>
          <cell r="B11" t="str">
            <v>STAINLESS STEEL BAR</v>
          </cell>
          <cell r="C11" t="str">
            <v>N</v>
          </cell>
          <cell r="D11" t="str">
            <v>(S-U/P)           0.0000</v>
          </cell>
          <cell r="E11" t="str">
            <v>(S-AMT)</v>
          </cell>
          <cell r="F11">
            <v>0</v>
          </cell>
          <cell r="G11">
            <v>0</v>
          </cell>
        </row>
        <row r="12">
          <cell r="A12" t="str">
            <v>DHS-9 6.70*2500</v>
          </cell>
          <cell r="B12" t="str">
            <v>STAINLESS STEEL BAR</v>
          </cell>
          <cell r="C12" t="str">
            <v>N</v>
          </cell>
          <cell r="D12" t="str">
            <v>(S-U/P)           0.0000</v>
          </cell>
          <cell r="E12" t="str">
            <v>(S-AMT)</v>
          </cell>
          <cell r="F12">
            <v>0</v>
          </cell>
          <cell r="G12">
            <v>0</v>
          </cell>
        </row>
        <row r="13">
          <cell r="A13" t="str">
            <v>420F204002500</v>
          </cell>
          <cell r="B13" t="str">
            <v>STAINLESS STEEL BAR</v>
          </cell>
          <cell r="C13" t="str">
            <v>N</v>
          </cell>
          <cell r="D13" t="str">
            <v>(S-U/P)           0.0000</v>
          </cell>
          <cell r="E13" t="str">
            <v>(S-AMT)</v>
          </cell>
          <cell r="F13">
            <v>0</v>
          </cell>
          <cell r="G13">
            <v>0</v>
          </cell>
        </row>
        <row r="14">
          <cell r="A14" t="str">
            <v>420J20410COIL</v>
          </cell>
          <cell r="B14" t="str">
            <v>STAINLESS STEEL WIRE IN COI</v>
          </cell>
          <cell r="C14" t="str">
            <v>N</v>
          </cell>
          <cell r="D14" t="str">
            <v>(S-U/P)         181.9017</v>
          </cell>
          <cell r="E14" t="str">
            <v>(S-AMT)</v>
          </cell>
          <cell r="F14">
            <v>0</v>
          </cell>
          <cell r="G14">
            <v>280619.75</v>
          </cell>
        </row>
        <row r="15">
          <cell r="A15" t="str">
            <v>PB02403-ME</v>
          </cell>
          <cell r="B15" t="str">
            <v>TRUST PLATE BLANK</v>
          </cell>
          <cell r="C15" t="str">
            <v>N</v>
          </cell>
          <cell r="D15" t="str">
            <v>(S-U/P)           0.8550</v>
          </cell>
          <cell r="E15" t="str">
            <v>(S-AMT)</v>
          </cell>
          <cell r="F15">
            <v>0</v>
          </cell>
          <cell r="G15">
            <v>0</v>
          </cell>
        </row>
        <row r="16">
          <cell r="A16" t="str">
            <v>DE-0062FD</v>
          </cell>
          <cell r="B16" t="str">
            <v>HUB BLANK</v>
          </cell>
          <cell r="C16" t="str">
            <v>N</v>
          </cell>
          <cell r="D16" t="str">
            <v>(S-U/P)           4.1500</v>
          </cell>
          <cell r="E16" t="str">
            <v>(S-AMT)</v>
          </cell>
          <cell r="F16">
            <v>2330640</v>
          </cell>
          <cell r="G16">
            <v>2219088</v>
          </cell>
        </row>
        <row r="17">
          <cell r="A17" t="str">
            <v>DE-0071FD</v>
          </cell>
          <cell r="B17" t="str">
            <v>HUB BLANK</v>
          </cell>
          <cell r="C17" t="str">
            <v>N</v>
          </cell>
          <cell r="D17" t="str">
            <v>(S-U/P)           2.5200</v>
          </cell>
          <cell r="E17" t="str">
            <v>(S-AMT)</v>
          </cell>
          <cell r="F17">
            <v>0</v>
          </cell>
          <cell r="G17">
            <v>50803.199999999997</v>
          </cell>
        </row>
        <row r="18">
          <cell r="A18" t="str">
            <v>DE-0079FD</v>
          </cell>
          <cell r="B18" t="str">
            <v>HUB BLANK</v>
          </cell>
          <cell r="C18" t="str">
            <v>N</v>
          </cell>
          <cell r="D18" t="str">
            <v>(S-U/P)           5.0000</v>
          </cell>
          <cell r="E18" t="str">
            <v>(S-AMT)</v>
          </cell>
          <cell r="F18">
            <v>252000</v>
          </cell>
          <cell r="G18">
            <v>460800</v>
          </cell>
        </row>
        <row r="19">
          <cell r="A19" t="str">
            <v>DE-0099FD</v>
          </cell>
          <cell r="B19" t="str">
            <v>HUB BLANK</v>
          </cell>
          <cell r="C19" t="str">
            <v>N</v>
          </cell>
          <cell r="D19" t="str">
            <v>(S-U/P)           4.6700</v>
          </cell>
          <cell r="E19" t="str">
            <v>(S-AMT)</v>
          </cell>
          <cell r="F19">
            <v>2335000</v>
          </cell>
          <cell r="G19">
            <v>2239358.4</v>
          </cell>
        </row>
        <row r="20">
          <cell r="A20" t="str">
            <v>DE-0128FD</v>
          </cell>
          <cell r="B20" t="str">
            <v>HUB BLANK</v>
          </cell>
          <cell r="C20" t="str">
            <v>N</v>
          </cell>
          <cell r="D20" t="str">
            <v>(S-U/P)           4.3700</v>
          </cell>
          <cell r="E20" t="str">
            <v>(S-AMT)</v>
          </cell>
          <cell r="F20">
            <v>2447200</v>
          </cell>
          <cell r="G20">
            <v>2500339.2000000002</v>
          </cell>
        </row>
        <row r="21">
          <cell r="A21" t="str">
            <v>DE-0129FD</v>
          </cell>
          <cell r="B21" t="str">
            <v>HUB BLANK</v>
          </cell>
          <cell r="C21" t="str">
            <v>N</v>
          </cell>
          <cell r="D21" t="str">
            <v>(S-U/P)           2.5000</v>
          </cell>
          <cell r="E21" t="str">
            <v>(S-AMT)</v>
          </cell>
          <cell r="F21">
            <v>701030</v>
          </cell>
          <cell r="G21">
            <v>802800</v>
          </cell>
        </row>
        <row r="22">
          <cell r="A22" t="str">
            <v>DE-0132FD</v>
          </cell>
          <cell r="B22" t="str">
            <v>HUB BLANK</v>
          </cell>
          <cell r="C22" t="str">
            <v>N</v>
          </cell>
          <cell r="D22" t="str">
            <v>(S-U/P)           5.0000</v>
          </cell>
          <cell r="E22" t="str">
            <v>(S-AMT)</v>
          </cell>
          <cell r="F22">
            <v>750000</v>
          </cell>
          <cell r="G22">
            <v>792000</v>
          </cell>
        </row>
        <row r="23">
          <cell r="A23" t="str">
            <v>DE-0165FD</v>
          </cell>
          <cell r="B23" t="str">
            <v>HUB BLANK</v>
          </cell>
          <cell r="C23" t="str">
            <v>N</v>
          </cell>
          <cell r="D23" t="str">
            <v>(S-U/P)           2.6400</v>
          </cell>
          <cell r="E23" t="str">
            <v>(S-AMT)</v>
          </cell>
          <cell r="F23">
            <v>475200</v>
          </cell>
          <cell r="G23">
            <v>245836.79999999999</v>
          </cell>
        </row>
        <row r="24">
          <cell r="A24" t="str">
            <v>DE-0179FD</v>
          </cell>
          <cell r="B24" t="str">
            <v>HUB BLANK</v>
          </cell>
          <cell r="C24" t="str">
            <v>N</v>
          </cell>
          <cell r="D24" t="str">
            <v>(S-U/P)           6.0300</v>
          </cell>
          <cell r="E24" t="str">
            <v>(S-AMT)</v>
          </cell>
          <cell r="F24">
            <v>391950</v>
          </cell>
          <cell r="G24">
            <v>366624</v>
          </cell>
        </row>
        <row r="25">
          <cell r="A25" t="str">
            <v>HB02001-WD-EZ</v>
          </cell>
          <cell r="B25" t="str">
            <v>HUB BLANK</v>
          </cell>
          <cell r="C25" t="str">
            <v>N</v>
          </cell>
          <cell r="D25" t="str">
            <v>(S-U/P)           6.5000</v>
          </cell>
          <cell r="E25" t="str">
            <v>(S-AMT)</v>
          </cell>
          <cell r="F25">
            <v>0</v>
          </cell>
          <cell r="G25">
            <v>0</v>
          </cell>
        </row>
        <row r="26">
          <cell r="A26" t="str">
            <v>HB03001-HG-LZ</v>
          </cell>
          <cell r="B26" t="str">
            <v>HUB BLANK</v>
          </cell>
          <cell r="C26" t="str">
            <v>N</v>
          </cell>
          <cell r="D26" t="str">
            <v>(S-U/P)           5.0000</v>
          </cell>
          <cell r="E26" t="str">
            <v>(S-AMT)</v>
          </cell>
          <cell r="F26">
            <v>1821600</v>
          </cell>
          <cell r="G26">
            <v>3340800</v>
          </cell>
        </row>
        <row r="27">
          <cell r="A27" t="str">
            <v>HB04301-SG-EZ</v>
          </cell>
          <cell r="B27" t="str">
            <v>HUB BLANK</v>
          </cell>
          <cell r="C27" t="str">
            <v>N</v>
          </cell>
          <cell r="D27" t="str">
            <v>(S-U/P)           5.0000</v>
          </cell>
          <cell r="E27" t="str">
            <v>(S-AMT)</v>
          </cell>
          <cell r="F27">
            <v>2191200</v>
          </cell>
          <cell r="G27">
            <v>2714070</v>
          </cell>
        </row>
        <row r="28">
          <cell r="A28" t="str">
            <v>HB04301-SG-SZ</v>
          </cell>
          <cell r="B28" t="str">
            <v>HUB BLANK</v>
          </cell>
          <cell r="C28" t="str">
            <v>N</v>
          </cell>
          <cell r="D28" t="str">
            <v>(S-U/P)           6.5000</v>
          </cell>
          <cell r="E28" t="str">
            <v>(S-AMT)</v>
          </cell>
          <cell r="F28">
            <v>0</v>
          </cell>
          <cell r="G28">
            <v>0</v>
          </cell>
        </row>
        <row r="29">
          <cell r="A29" t="str">
            <v>HB08601-SG-TZ</v>
          </cell>
          <cell r="B29" t="str">
            <v>HUB BLANK</v>
          </cell>
          <cell r="C29" t="str">
            <v>N</v>
          </cell>
          <cell r="D29" t="str">
            <v>(S-U/P)          11.1600</v>
          </cell>
          <cell r="E29" t="str">
            <v>(S-AMT)</v>
          </cell>
          <cell r="F29">
            <v>449971.20000000001</v>
          </cell>
          <cell r="G29">
            <v>466041.59999999998</v>
          </cell>
        </row>
        <row r="30">
          <cell r="A30" t="str">
            <v>HB09301-SG-SZ</v>
          </cell>
          <cell r="B30" t="str">
            <v>HUB BLANK</v>
          </cell>
          <cell r="C30" t="str">
            <v>N</v>
          </cell>
          <cell r="D30" t="str">
            <v>(S-U/P)          11.5400</v>
          </cell>
          <cell r="E30" t="str">
            <v>(S-AMT)</v>
          </cell>
          <cell r="F30">
            <v>886272</v>
          </cell>
          <cell r="G30">
            <v>1008134.4</v>
          </cell>
        </row>
        <row r="31">
          <cell r="A31" t="str">
            <v>HB09401-WD-SZ</v>
          </cell>
          <cell r="B31" t="str">
            <v>HUB BLANK</v>
          </cell>
          <cell r="C31" t="str">
            <v>N</v>
          </cell>
          <cell r="D31" t="str">
            <v>(S-U/P)          11.7400</v>
          </cell>
          <cell r="E31" t="str">
            <v>(S-AMT)</v>
          </cell>
          <cell r="F31">
            <v>3257145.6</v>
          </cell>
          <cell r="G31">
            <v>3178252.8</v>
          </cell>
        </row>
        <row r="32">
          <cell r="A32" t="str">
            <v>HB09601-TO-EZ</v>
          </cell>
          <cell r="B32" t="str">
            <v>HUB BLANK</v>
          </cell>
          <cell r="C32" t="str">
            <v>N</v>
          </cell>
          <cell r="D32" t="str">
            <v>(S-U/P)           6.5000</v>
          </cell>
          <cell r="E32" t="str">
            <v>(S-AMT)</v>
          </cell>
          <cell r="F32">
            <v>0</v>
          </cell>
          <cell r="G32">
            <v>0</v>
          </cell>
        </row>
        <row r="33">
          <cell r="A33" t="str">
            <v>HB09801-SG-EZ</v>
          </cell>
          <cell r="B33" t="str">
            <v>HUB BLANK</v>
          </cell>
          <cell r="C33" t="str">
            <v>N</v>
          </cell>
          <cell r="D33" t="str">
            <v>(S-U/P)           5.0000</v>
          </cell>
          <cell r="E33" t="str">
            <v>(S-AMT)</v>
          </cell>
          <cell r="F33">
            <v>760800</v>
          </cell>
          <cell r="G33">
            <v>1046250</v>
          </cell>
        </row>
        <row r="34">
          <cell r="A34" t="str">
            <v>HB10002-SG-TZ</v>
          </cell>
          <cell r="B34" t="str">
            <v>HUB BLANK</v>
          </cell>
          <cell r="C34" t="str">
            <v>N</v>
          </cell>
          <cell r="D34" t="str">
            <v>(S-U/P)          11.5400</v>
          </cell>
          <cell r="E34" t="str">
            <v>(S-AMT)</v>
          </cell>
          <cell r="F34">
            <v>348508</v>
          </cell>
          <cell r="G34">
            <v>393283.2</v>
          </cell>
        </row>
        <row r="35">
          <cell r="A35" t="str">
            <v>HB10003-SG-SZ</v>
          </cell>
          <cell r="B35" t="str">
            <v>HUB BLANK</v>
          </cell>
          <cell r="C35" t="str">
            <v>N</v>
          </cell>
          <cell r="D35" t="str">
            <v>(S-U/P)          11.3760</v>
          </cell>
          <cell r="E35" t="str">
            <v>(S-AMT)</v>
          </cell>
          <cell r="F35">
            <v>421594.56</v>
          </cell>
          <cell r="G35">
            <v>349470.71999999997</v>
          </cell>
        </row>
        <row r="36">
          <cell r="A36" t="str">
            <v>HB10003-SG-TZ</v>
          </cell>
          <cell r="B36" t="str">
            <v>HUB BLANK</v>
          </cell>
          <cell r="C36" t="str">
            <v>N</v>
          </cell>
          <cell r="D36" t="str">
            <v>(S-U/P)          12.8760</v>
          </cell>
          <cell r="E36" t="str">
            <v>(S-AMT)</v>
          </cell>
          <cell r="F36">
            <v>0</v>
          </cell>
          <cell r="G36">
            <v>0</v>
          </cell>
        </row>
        <row r="37">
          <cell r="A37" t="str">
            <v>HB10302-HG-TZ</v>
          </cell>
          <cell r="B37" t="str">
            <v>HUB BLANK</v>
          </cell>
          <cell r="C37" t="str">
            <v>N</v>
          </cell>
          <cell r="D37" t="str">
            <v>(S-U/P)           6.5000</v>
          </cell>
          <cell r="E37" t="str">
            <v>(S-AMT)</v>
          </cell>
          <cell r="F37">
            <v>0</v>
          </cell>
          <cell r="G37">
            <v>0</v>
          </cell>
        </row>
        <row r="38">
          <cell r="A38" t="str">
            <v>HB10401-TO-EZ</v>
          </cell>
          <cell r="B38" t="str">
            <v>HUB BLANK</v>
          </cell>
          <cell r="C38" t="str">
            <v>N</v>
          </cell>
          <cell r="D38" t="str">
            <v>(S-U/P)           5.0000</v>
          </cell>
          <cell r="E38" t="str">
            <v>(S-AMT)</v>
          </cell>
          <cell r="F38">
            <v>1250400</v>
          </cell>
          <cell r="G38">
            <v>2200800</v>
          </cell>
        </row>
        <row r="39">
          <cell r="A39" t="str">
            <v>HB10401-TO-SZ</v>
          </cell>
          <cell r="B39" t="str">
            <v>HUB BLANK</v>
          </cell>
          <cell r="C39" t="str">
            <v>N</v>
          </cell>
          <cell r="D39" t="str">
            <v>(S-U/P)           6.5000</v>
          </cell>
          <cell r="E39" t="str">
            <v>(S-AMT)</v>
          </cell>
          <cell r="F39">
            <v>0</v>
          </cell>
          <cell r="G39">
            <v>292123</v>
          </cell>
        </row>
        <row r="40">
          <cell r="A40" t="str">
            <v>HB10403-TO-DA</v>
          </cell>
          <cell r="B40" t="str">
            <v>HUB BLANK</v>
          </cell>
          <cell r="C40" t="str">
            <v>N</v>
          </cell>
          <cell r="D40" t="str">
            <v>(S-U/P)          10.3264</v>
          </cell>
          <cell r="E40" t="str">
            <v>(S-AMT)</v>
          </cell>
          <cell r="F40">
            <v>2189196.7999999998</v>
          </cell>
          <cell r="G40">
            <v>376913.6</v>
          </cell>
        </row>
        <row r="41">
          <cell r="A41" t="str">
            <v>HB10501-SG-SZ</v>
          </cell>
          <cell r="B41" t="str">
            <v>HUB BLANK</v>
          </cell>
          <cell r="C41" t="str">
            <v>N</v>
          </cell>
          <cell r="D41" t="str">
            <v>(S-U/P)           6.5000</v>
          </cell>
          <cell r="E41" t="str">
            <v>(S-AMT)</v>
          </cell>
          <cell r="F41">
            <v>0</v>
          </cell>
          <cell r="G41">
            <v>333840</v>
          </cell>
        </row>
        <row r="42">
          <cell r="A42" t="str">
            <v>HB10501-SG-TZ</v>
          </cell>
          <cell r="B42" t="str">
            <v>HUB BLANK</v>
          </cell>
          <cell r="C42" t="str">
            <v>N</v>
          </cell>
          <cell r="D42" t="str">
            <v>(S-U/P)           6.5000</v>
          </cell>
          <cell r="E42" t="str">
            <v>(S-AMT)</v>
          </cell>
          <cell r="F42">
            <v>0</v>
          </cell>
          <cell r="G42">
            <v>0</v>
          </cell>
        </row>
        <row r="43">
          <cell r="A43" t="str">
            <v>HB10601-WD-SZ</v>
          </cell>
          <cell r="B43" t="str">
            <v>HUB BLANK</v>
          </cell>
          <cell r="C43" t="str">
            <v>N</v>
          </cell>
          <cell r="D43" t="str">
            <v>(S-U/P)           6.5000</v>
          </cell>
          <cell r="E43" t="str">
            <v>(S-AMT)</v>
          </cell>
          <cell r="F43">
            <v>0</v>
          </cell>
          <cell r="G43">
            <v>0</v>
          </cell>
        </row>
        <row r="44">
          <cell r="A44" t="str">
            <v>HB10701-WD-EZ</v>
          </cell>
          <cell r="B44" t="e">
            <v>#N/A</v>
          </cell>
          <cell r="C44" t="e">
            <v>#N/A</v>
          </cell>
          <cell r="D44" t="str">
            <v>(S-U/P)           5.0000</v>
          </cell>
          <cell r="E44" t="str">
            <v>(S-AMT)</v>
          </cell>
          <cell r="F44">
            <v>237600</v>
          </cell>
          <cell r="G44">
            <v>18500</v>
          </cell>
        </row>
        <row r="45">
          <cell r="A45" t="str">
            <v>HB10901-SG-TZ</v>
          </cell>
          <cell r="B45" t="str">
            <v>HUB BLANK</v>
          </cell>
          <cell r="C45" t="str">
            <v>N</v>
          </cell>
          <cell r="D45" t="str">
            <v>(S-U/P)          11.0720</v>
          </cell>
          <cell r="E45" t="str">
            <v>(S-AMT)</v>
          </cell>
          <cell r="F45">
            <v>377599.49</v>
          </cell>
          <cell r="G45">
            <v>544742.40000000002</v>
          </cell>
        </row>
        <row r="46">
          <cell r="A46" t="str">
            <v>HB11001-WD-SZ</v>
          </cell>
          <cell r="B46" t="str">
            <v>HUB BLANK</v>
          </cell>
          <cell r="C46" t="str">
            <v>N</v>
          </cell>
          <cell r="D46" t="str">
            <v>(S-U/P)           5.0000</v>
          </cell>
          <cell r="E46" t="str">
            <v>(S-AMT)</v>
          </cell>
          <cell r="F46">
            <v>1250400</v>
          </cell>
          <cell r="G46">
            <v>1593585</v>
          </cell>
        </row>
        <row r="47">
          <cell r="A47" t="str">
            <v>HB11001-WD-TZ</v>
          </cell>
          <cell r="B47" t="str">
            <v>HUB BLANK</v>
          </cell>
          <cell r="C47" t="str">
            <v>N</v>
          </cell>
          <cell r="D47" t="str">
            <v>(S-U/P)           6.5000</v>
          </cell>
          <cell r="E47" t="str">
            <v>(S-AMT)</v>
          </cell>
          <cell r="F47">
            <v>0</v>
          </cell>
          <cell r="G47">
            <v>3120</v>
          </cell>
        </row>
        <row r="48">
          <cell r="A48" t="str">
            <v>SB03602-SG-TZ</v>
          </cell>
          <cell r="B48" t="str">
            <v>SLEEVE BLANK</v>
          </cell>
          <cell r="C48" t="str">
            <v>N</v>
          </cell>
          <cell r="D48" t="str">
            <v>(S-U/P)           5.9000</v>
          </cell>
          <cell r="E48" t="str">
            <v>(S-AMT)</v>
          </cell>
          <cell r="F48">
            <v>5192625.4000000004</v>
          </cell>
          <cell r="G48">
            <v>4981771.2</v>
          </cell>
        </row>
        <row r="49">
          <cell r="A49" t="str">
            <v>SB04401-SG-TZ</v>
          </cell>
          <cell r="B49" t="str">
            <v>SLEEVE BLANK</v>
          </cell>
          <cell r="C49" t="str">
            <v>N</v>
          </cell>
          <cell r="D49" t="str">
            <v>(S-U/P)           2.9000</v>
          </cell>
          <cell r="E49" t="str">
            <v>(S-AMT)</v>
          </cell>
          <cell r="F49">
            <v>0</v>
          </cell>
          <cell r="G49">
            <v>0</v>
          </cell>
        </row>
        <row r="50">
          <cell r="A50" t="str">
            <v>SB04621-SG-TZ</v>
          </cell>
          <cell r="B50" t="str">
            <v>SLEEVE BLANK</v>
          </cell>
          <cell r="C50" t="str">
            <v>N</v>
          </cell>
          <cell r="D50" t="str">
            <v>(S-U/P)           3.5700</v>
          </cell>
          <cell r="E50" t="str">
            <v>(S-AMT)</v>
          </cell>
          <cell r="F50">
            <v>1609341.72</v>
          </cell>
          <cell r="G50">
            <v>1860919.62</v>
          </cell>
        </row>
        <row r="51">
          <cell r="A51" t="str">
            <v>SB05901-WD-TZ</v>
          </cell>
          <cell r="B51" t="str">
            <v>SLEEVE BLANK</v>
          </cell>
          <cell r="C51" t="str">
            <v>N</v>
          </cell>
          <cell r="D51" t="str">
            <v>(S-U/P)           2.4000</v>
          </cell>
          <cell r="E51" t="str">
            <v>(S-AMT)</v>
          </cell>
          <cell r="F51">
            <v>672571.2</v>
          </cell>
          <cell r="G51">
            <v>725707.2</v>
          </cell>
        </row>
        <row r="52">
          <cell r="A52" t="str">
            <v>SB06901-SG-SZ</v>
          </cell>
          <cell r="B52" t="str">
            <v>SLEEVE BLANK</v>
          </cell>
          <cell r="C52" t="str">
            <v>N</v>
          </cell>
          <cell r="D52" t="str">
            <v>(S-U/P)           0.0000</v>
          </cell>
          <cell r="E52" t="str">
            <v>(S-AMT)</v>
          </cell>
          <cell r="F52">
            <v>0</v>
          </cell>
          <cell r="G52">
            <v>0</v>
          </cell>
        </row>
        <row r="53">
          <cell r="A53" t="str">
            <v>SB07001-WD-SZ</v>
          </cell>
          <cell r="B53" t="str">
            <v>SLEEVE BLANK</v>
          </cell>
          <cell r="C53" t="str">
            <v>N</v>
          </cell>
          <cell r="D53" t="str">
            <v>(S-U/P)           5.7300</v>
          </cell>
          <cell r="E53" t="str">
            <v>(S-AMT)</v>
          </cell>
          <cell r="F53">
            <v>986706</v>
          </cell>
          <cell r="G53">
            <v>1375200</v>
          </cell>
        </row>
        <row r="54">
          <cell r="A54" t="str">
            <v>SB07301-WD-SZ</v>
          </cell>
          <cell r="B54" t="str">
            <v>SLEEVE BLANK</v>
          </cell>
          <cell r="C54" t="str">
            <v>N</v>
          </cell>
          <cell r="D54" t="str">
            <v>(S-U/P)           5.3200</v>
          </cell>
          <cell r="E54" t="str">
            <v>(S-AMT)</v>
          </cell>
          <cell r="F54">
            <v>2537640</v>
          </cell>
          <cell r="G54">
            <v>2697240</v>
          </cell>
        </row>
        <row r="55">
          <cell r="A55" t="str">
            <v>SB07601-TO-TZ</v>
          </cell>
          <cell r="B55" t="str">
            <v>SLEEVE BLANK</v>
          </cell>
          <cell r="C55" t="str">
            <v>N</v>
          </cell>
          <cell r="D55" t="str">
            <v>(S-U/P)           2.5000</v>
          </cell>
          <cell r="E55" t="str">
            <v>(S-AMT)</v>
          </cell>
          <cell r="F55">
            <v>1701000</v>
          </cell>
          <cell r="G55">
            <v>1586400</v>
          </cell>
        </row>
        <row r="56">
          <cell r="A56" t="str">
            <v>SB07821-WD-TZ</v>
          </cell>
          <cell r="B56" t="str">
            <v>SLEEVE BLANK</v>
          </cell>
          <cell r="C56" t="str">
            <v>N</v>
          </cell>
          <cell r="D56" t="str">
            <v>(S-U/P)           2.6500</v>
          </cell>
          <cell r="E56" t="str">
            <v>(S-AMT)</v>
          </cell>
          <cell r="F56">
            <v>257580</v>
          </cell>
          <cell r="G56">
            <v>407835</v>
          </cell>
        </row>
        <row r="57">
          <cell r="A57" t="str">
            <v>SB07921-HG-SZ</v>
          </cell>
          <cell r="B57" t="str">
            <v>SLEEVE BLANK</v>
          </cell>
          <cell r="C57" t="str">
            <v>N</v>
          </cell>
          <cell r="D57" t="str">
            <v>(S-U/P)           1.9000</v>
          </cell>
          <cell r="E57" t="str">
            <v>(S-AMT)</v>
          </cell>
          <cell r="F57">
            <v>3230355.3</v>
          </cell>
          <cell r="G57">
            <v>627701.1</v>
          </cell>
        </row>
        <row r="58">
          <cell r="A58" t="str">
            <v>SB08101-HG-SZ</v>
          </cell>
          <cell r="B58" t="str">
            <v>SLEEVE BLANK</v>
          </cell>
          <cell r="C58" t="str">
            <v>N</v>
          </cell>
          <cell r="D58" t="str">
            <v>(S-U/P)           4.2500</v>
          </cell>
          <cell r="E58" t="str">
            <v>(S-AMT)</v>
          </cell>
          <cell r="F58">
            <v>2304864.25</v>
          </cell>
          <cell r="G58">
            <v>2500984.75</v>
          </cell>
        </row>
        <row r="59">
          <cell r="A59" t="str">
            <v>SB09101-HG-TZ</v>
          </cell>
          <cell r="B59" t="str">
            <v>SLEEVE BLANK</v>
          </cell>
          <cell r="C59" t="str">
            <v>N</v>
          </cell>
          <cell r="D59" t="str">
            <v>(S-U/P)           5.9000</v>
          </cell>
          <cell r="E59" t="str">
            <v>(S-AMT)</v>
          </cell>
          <cell r="F59">
            <v>253292.9</v>
          </cell>
          <cell r="G59">
            <v>399028.8</v>
          </cell>
        </row>
        <row r="60">
          <cell r="A60" t="str">
            <v>SB09201-WD-TZ</v>
          </cell>
          <cell r="B60" t="str">
            <v>SLEEVE BLANK</v>
          </cell>
          <cell r="C60" t="str">
            <v>N</v>
          </cell>
          <cell r="D60" t="str">
            <v>(S-U/P)           8.1900</v>
          </cell>
          <cell r="E60" t="str">
            <v>(S-AMT)</v>
          </cell>
          <cell r="F60">
            <v>819000</v>
          </cell>
          <cell r="G60">
            <v>737100</v>
          </cell>
        </row>
        <row r="61">
          <cell r="A61" t="str">
            <v>SB09402-WD-TZ</v>
          </cell>
          <cell r="B61" t="str">
            <v>SLEEVE BLANK</v>
          </cell>
          <cell r="C61" t="str">
            <v>N</v>
          </cell>
          <cell r="D61" t="str">
            <v>(S-U/P)           3.2890</v>
          </cell>
          <cell r="E61" t="str">
            <v>(S-AMT)</v>
          </cell>
          <cell r="F61">
            <v>791234.73</v>
          </cell>
          <cell r="G61">
            <v>900462.42</v>
          </cell>
        </row>
        <row r="62">
          <cell r="A62" t="str">
            <v>SB10201-WD-TZ</v>
          </cell>
          <cell r="B62" t="str">
            <v>SLEEVE BLANK</v>
          </cell>
          <cell r="C62" t="str">
            <v>N</v>
          </cell>
          <cell r="D62" t="str">
            <v>(S-U/P)           7.6020</v>
          </cell>
          <cell r="E62" t="str">
            <v>(S-AMT)</v>
          </cell>
          <cell r="F62">
            <v>547344</v>
          </cell>
          <cell r="G62">
            <v>638568</v>
          </cell>
        </row>
        <row r="63">
          <cell r="A63" t="str">
            <v>AB02001-WD-TS</v>
          </cell>
          <cell r="B63" t="e">
            <v>#N/A</v>
          </cell>
          <cell r="C63" t="e">
            <v>#N/A</v>
          </cell>
          <cell r="D63" t="str">
            <v>(S-U/P)           4.7000</v>
          </cell>
          <cell r="E63" t="str">
            <v>(S-AMT)</v>
          </cell>
          <cell r="F63">
            <v>235000</v>
          </cell>
          <cell r="G63">
            <v>9400</v>
          </cell>
        </row>
        <row r="64">
          <cell r="A64" t="str">
            <v>AB04301-SG-TM</v>
          </cell>
          <cell r="B64" t="str">
            <v>SHAFT BLANK</v>
          </cell>
          <cell r="C64" t="str">
            <v>N</v>
          </cell>
          <cell r="D64" t="str">
            <v>(S-U/P)           4.4797</v>
          </cell>
          <cell r="E64" t="str">
            <v>(S-AMT)</v>
          </cell>
          <cell r="F64">
            <v>940737</v>
          </cell>
          <cell r="G64">
            <v>900419.7</v>
          </cell>
        </row>
        <row r="65">
          <cell r="A65" t="str">
            <v>AB04301-SG-TN</v>
          </cell>
          <cell r="B65" t="str">
            <v>SHAFT BLANK</v>
          </cell>
          <cell r="C65" t="str">
            <v>N</v>
          </cell>
          <cell r="D65" t="str">
            <v>(S-U/P)           3.4378</v>
          </cell>
          <cell r="E65" t="str">
            <v>(S-AMT)</v>
          </cell>
          <cell r="F65">
            <v>863231.58</v>
          </cell>
          <cell r="G65">
            <v>926311.78</v>
          </cell>
        </row>
        <row r="66">
          <cell r="A66" t="str">
            <v>AB04301-SG-TS</v>
          </cell>
          <cell r="B66" t="str">
            <v>SHAFT BLANK</v>
          </cell>
          <cell r="C66" t="str">
            <v>N</v>
          </cell>
          <cell r="D66" t="str">
            <v>(S-U/P)           4.8000</v>
          </cell>
          <cell r="E66" t="str">
            <v>(S-AMT)</v>
          </cell>
          <cell r="F66">
            <v>1006560</v>
          </cell>
          <cell r="G66">
            <v>1126948.8</v>
          </cell>
        </row>
        <row r="67">
          <cell r="A67" t="str">
            <v>AB04332-SG-TC</v>
          </cell>
          <cell r="B67" t="str">
            <v>SHAFT BLANK</v>
          </cell>
          <cell r="C67" t="str">
            <v>N</v>
          </cell>
          <cell r="D67" t="str">
            <v>(S-U/P)           2.8978</v>
          </cell>
          <cell r="E67" t="str">
            <v>(S-AMT)</v>
          </cell>
          <cell r="F67">
            <v>869340</v>
          </cell>
          <cell r="G67">
            <v>0</v>
          </cell>
        </row>
        <row r="68">
          <cell r="A68" t="str">
            <v>AB04631-SG-TY</v>
          </cell>
          <cell r="B68" t="str">
            <v>SHAFT BLANK</v>
          </cell>
          <cell r="C68" t="str">
            <v>N</v>
          </cell>
          <cell r="D68" t="str">
            <v>(S-U/P)           0.0000</v>
          </cell>
          <cell r="E68" t="str">
            <v>(S-AMT)</v>
          </cell>
          <cell r="F68">
            <v>0</v>
          </cell>
          <cell r="G68">
            <v>0</v>
          </cell>
        </row>
        <row r="69">
          <cell r="A69" t="str">
            <v>AB04632-SG-TC</v>
          </cell>
          <cell r="B69" t="str">
            <v>SHAFT BLANK</v>
          </cell>
          <cell r="C69" t="str">
            <v>N</v>
          </cell>
          <cell r="D69" t="str">
            <v>(S-U/P)           3.0495</v>
          </cell>
          <cell r="E69" t="str">
            <v>(S-AMT)</v>
          </cell>
          <cell r="F69">
            <v>1373494.8</v>
          </cell>
          <cell r="G69">
            <v>1070984.3999999999</v>
          </cell>
        </row>
        <row r="70">
          <cell r="A70" t="str">
            <v>AB07631-SG-TY</v>
          </cell>
          <cell r="B70" t="str">
            <v>SHAFT BLANK</v>
          </cell>
          <cell r="C70" t="str">
            <v>N</v>
          </cell>
          <cell r="D70" t="str">
            <v>(S-U/P)           0.0000</v>
          </cell>
          <cell r="E70" t="str">
            <v>(S-AMT)</v>
          </cell>
          <cell r="F70">
            <v>0</v>
          </cell>
          <cell r="G70">
            <v>0</v>
          </cell>
        </row>
        <row r="71">
          <cell r="A71" t="str">
            <v>AB07632-WD-TC</v>
          </cell>
          <cell r="B71" t="str">
            <v>SHAFT BLANK</v>
          </cell>
          <cell r="C71" t="str">
            <v>N</v>
          </cell>
          <cell r="D71" t="str">
            <v>(S-U/P)           3.1987</v>
          </cell>
          <cell r="E71" t="str">
            <v>(S-AMT)</v>
          </cell>
          <cell r="F71">
            <v>0</v>
          </cell>
          <cell r="G71">
            <v>0</v>
          </cell>
        </row>
        <row r="72">
          <cell r="A72" t="str">
            <v>CB07202-HG-SZ</v>
          </cell>
          <cell r="B72" t="str">
            <v>COUNTERPLATE BLANK</v>
          </cell>
          <cell r="C72" t="str">
            <v>N</v>
          </cell>
          <cell r="D72" t="str">
            <v>(S-U/P)           0.0000</v>
          </cell>
          <cell r="E72" t="str">
            <v>(S-AMT)</v>
          </cell>
          <cell r="F72">
            <v>0</v>
          </cell>
          <cell r="G72">
            <v>0</v>
          </cell>
        </row>
        <row r="73">
          <cell r="A73" t="str">
            <v>CB07302-WD-SZ</v>
          </cell>
          <cell r="B73" t="str">
            <v>COUNTERPLATE BLANK</v>
          </cell>
          <cell r="C73" t="str">
            <v>N</v>
          </cell>
          <cell r="D73" t="str">
            <v>(S-U/P)           0.5000</v>
          </cell>
          <cell r="E73" t="str">
            <v>(S-AMT)</v>
          </cell>
          <cell r="F73">
            <v>277200</v>
          </cell>
          <cell r="G73">
            <v>195300</v>
          </cell>
        </row>
        <row r="74">
          <cell r="A74" t="str">
            <v>CB07701-HG-PQ</v>
          </cell>
          <cell r="B74" t="str">
            <v>COUNTERPLATE BLANK</v>
          </cell>
          <cell r="C74" t="str">
            <v>N</v>
          </cell>
          <cell r="D74" t="str">
            <v>(S-U/P)           0.4960</v>
          </cell>
          <cell r="E74" t="str">
            <v>(S-AMT)</v>
          </cell>
          <cell r="F74">
            <v>248000</v>
          </cell>
          <cell r="G74">
            <v>198400</v>
          </cell>
        </row>
        <row r="75">
          <cell r="A75" t="str">
            <v>CB08001-WD-SZ</v>
          </cell>
          <cell r="B75" t="str">
            <v>COUNTERPLATE BLANK</v>
          </cell>
          <cell r="C75" t="str">
            <v>N</v>
          </cell>
          <cell r="D75" t="str">
            <v>(S-U/P)           0.5000</v>
          </cell>
          <cell r="E75" t="str">
            <v>(S-AMT)</v>
          </cell>
          <cell r="F75">
            <v>226800</v>
          </cell>
          <cell r="G75">
            <v>245700</v>
          </cell>
        </row>
        <row r="76">
          <cell r="A76" t="str">
            <v>AB03322-HG-TK</v>
          </cell>
          <cell r="B76" t="str">
            <v>SHAFT BLANK</v>
          </cell>
          <cell r="C76" t="str">
            <v>N</v>
          </cell>
          <cell r="D76" t="str">
            <v>(S-U/P)           0.0000</v>
          </cell>
          <cell r="E76" t="str">
            <v>(S-AMT)</v>
          </cell>
          <cell r="F76">
            <v>0</v>
          </cell>
          <cell r="G76">
            <v>0</v>
          </cell>
        </row>
        <row r="77">
          <cell r="A77" t="str">
            <v>BB10101-HG-TZ</v>
          </cell>
          <cell r="B77" t="str">
            <v>BUSHING BLANK</v>
          </cell>
          <cell r="C77" t="str">
            <v>N</v>
          </cell>
          <cell r="D77" t="str">
            <v>(S-U/P)           0.0000</v>
          </cell>
          <cell r="E77" t="str">
            <v>(S-AMT)</v>
          </cell>
          <cell r="F77">
            <v>17100</v>
          </cell>
          <cell r="G77">
            <v>0</v>
          </cell>
        </row>
        <row r="78">
          <cell r="A78" t="str">
            <v>DE-0020FD</v>
          </cell>
          <cell r="B78" t="str">
            <v>HUB BLANK</v>
          </cell>
          <cell r="C78" t="str">
            <v>N</v>
          </cell>
          <cell r="D78" t="str">
            <v>(S-U/P)           0.0000</v>
          </cell>
          <cell r="E78" t="str">
            <v>(S-AMT)</v>
          </cell>
          <cell r="F78">
            <v>0</v>
          </cell>
          <cell r="G78">
            <v>0</v>
          </cell>
        </row>
        <row r="79">
          <cell r="A79" t="str">
            <v>DE-0118F-BRD</v>
          </cell>
          <cell r="B79" t="str">
            <v>HUB BLANK</v>
          </cell>
          <cell r="C79" t="str">
            <v>N</v>
          </cell>
          <cell r="D79" t="str">
            <v>(S-U/P)           0.0000</v>
          </cell>
          <cell r="E79" t="str">
            <v>(S-AMT)</v>
          </cell>
          <cell r="F79">
            <v>0</v>
          </cell>
          <cell r="G79">
            <v>0</v>
          </cell>
        </row>
        <row r="80">
          <cell r="A80" t="str">
            <v>DE-0118FD</v>
          </cell>
          <cell r="B80" t="str">
            <v>HUB BLANK</v>
          </cell>
          <cell r="C80" t="str">
            <v>N</v>
          </cell>
          <cell r="D80" t="str">
            <v>(S-U/P)           0.0000</v>
          </cell>
          <cell r="E80" t="str">
            <v>(S-AMT)</v>
          </cell>
          <cell r="F80">
            <v>0</v>
          </cell>
          <cell r="G80">
            <v>0</v>
          </cell>
        </row>
        <row r="81">
          <cell r="A81" t="str">
            <v>DE-0144FD</v>
          </cell>
          <cell r="B81" t="str">
            <v>HUB BLANK</v>
          </cell>
          <cell r="C81" t="str">
            <v>N</v>
          </cell>
          <cell r="D81" t="str">
            <v>(S-U/P)           0.0000</v>
          </cell>
          <cell r="E81" t="str">
            <v>(S-AMT)</v>
          </cell>
          <cell r="F81">
            <v>0</v>
          </cell>
          <cell r="G81">
            <v>0</v>
          </cell>
        </row>
        <row r="82">
          <cell r="A82" t="str">
            <v>DE-0187FD</v>
          </cell>
          <cell r="B82" t="str">
            <v>HUB BLANK</v>
          </cell>
          <cell r="C82" t="str">
            <v>N</v>
          </cell>
          <cell r="D82" t="str">
            <v>(S-U/P)           0.0000</v>
          </cell>
          <cell r="E82" t="str">
            <v>(S-AMT)</v>
          </cell>
          <cell r="F82">
            <v>0</v>
          </cell>
          <cell r="G82">
            <v>0</v>
          </cell>
        </row>
        <row r="83">
          <cell r="A83" t="str">
            <v>DE-0194FD</v>
          </cell>
          <cell r="B83" t="str">
            <v>HUB BLANK</v>
          </cell>
          <cell r="C83" t="str">
            <v>N</v>
          </cell>
          <cell r="D83" t="str">
            <v>(S-U/P)           0.0000</v>
          </cell>
          <cell r="E83" t="str">
            <v>(S-AMT)</v>
          </cell>
          <cell r="F83">
            <v>12482.1</v>
          </cell>
          <cell r="G83">
            <v>8776.7999999999993</v>
          </cell>
        </row>
        <row r="84">
          <cell r="A84" t="str">
            <v>DE-0198FD</v>
          </cell>
          <cell r="B84" t="str">
            <v>HUB BLANK</v>
          </cell>
          <cell r="C84" t="str">
            <v>N</v>
          </cell>
          <cell r="D84" t="str">
            <v>(S-U/P)           0.0000</v>
          </cell>
          <cell r="E84" t="str">
            <v>(S-AMT)</v>
          </cell>
          <cell r="F84">
            <v>0</v>
          </cell>
          <cell r="G84">
            <v>0</v>
          </cell>
        </row>
        <row r="85">
          <cell r="A85" t="str">
            <v>HB03004-HG-TZ</v>
          </cell>
          <cell r="B85" t="str">
            <v>HUB BLANK</v>
          </cell>
          <cell r="C85" t="str">
            <v>N</v>
          </cell>
          <cell r="D85" t="str">
            <v>(S-U/P)           0.0000</v>
          </cell>
          <cell r="E85" t="str">
            <v>(S-AMT)</v>
          </cell>
          <cell r="F85">
            <v>3991</v>
          </cell>
          <cell r="G85">
            <v>3991</v>
          </cell>
        </row>
        <row r="86">
          <cell r="A86" t="str">
            <v>HB03006-HG-TZ</v>
          </cell>
          <cell r="B86" t="str">
            <v>HUB BLANK</v>
          </cell>
          <cell r="C86" t="str">
            <v>N</v>
          </cell>
          <cell r="D86" t="str">
            <v>(S-U/P)           0.0000</v>
          </cell>
          <cell r="E86" t="str">
            <v>(S-AMT)</v>
          </cell>
          <cell r="F86">
            <v>0</v>
          </cell>
          <cell r="G86">
            <v>0</v>
          </cell>
        </row>
        <row r="87">
          <cell r="A87" t="str">
            <v>HB03007-HG-TZ</v>
          </cell>
          <cell r="B87" t="e">
            <v>#N/A</v>
          </cell>
          <cell r="C87" t="e">
            <v>#N/A</v>
          </cell>
          <cell r="D87" t="str">
            <v>(S-U/P)           0.0000</v>
          </cell>
          <cell r="E87" t="str">
            <v>(S-AMT)</v>
          </cell>
          <cell r="F87">
            <v>6210</v>
          </cell>
          <cell r="G87">
            <v>3726</v>
          </cell>
        </row>
        <row r="88">
          <cell r="A88" t="str">
            <v>HB05901-WD-TZ</v>
          </cell>
          <cell r="B88" t="str">
            <v>HUB BLANK</v>
          </cell>
          <cell r="C88" t="str">
            <v>N</v>
          </cell>
          <cell r="D88" t="str">
            <v>(S-U/P)           0.0000</v>
          </cell>
          <cell r="E88" t="str">
            <v>(S-AMT)</v>
          </cell>
          <cell r="F88">
            <v>0</v>
          </cell>
          <cell r="G88">
            <v>0</v>
          </cell>
        </row>
        <row r="89">
          <cell r="A89" t="str">
            <v>HB05902-WD-TZ</v>
          </cell>
          <cell r="B89" t="str">
            <v>HUB BLANK</v>
          </cell>
          <cell r="C89" t="str">
            <v>N</v>
          </cell>
          <cell r="D89" t="str">
            <v>(S-U/P)           0.0000</v>
          </cell>
          <cell r="E89" t="str">
            <v>(S-AMT)</v>
          </cell>
          <cell r="F89">
            <v>0</v>
          </cell>
          <cell r="G89">
            <v>0</v>
          </cell>
        </row>
        <row r="90">
          <cell r="A90" t="str">
            <v>HB09403-WD-TZ</v>
          </cell>
          <cell r="B90" t="e">
            <v>#N/A</v>
          </cell>
          <cell r="C90" t="e">
            <v>#N/A</v>
          </cell>
          <cell r="D90" t="str">
            <v>(S-U/P)           0.0000</v>
          </cell>
          <cell r="E90" t="str">
            <v>(S-AMT)</v>
          </cell>
          <cell r="F90">
            <v>2514.38</v>
          </cell>
          <cell r="G90">
            <v>0</v>
          </cell>
        </row>
        <row r="91">
          <cell r="A91" t="str">
            <v>HB09602-TO-TZ</v>
          </cell>
          <cell r="B91" t="str">
            <v>HUB BLANK</v>
          </cell>
          <cell r="C91" t="str">
            <v>N</v>
          </cell>
          <cell r="D91" t="str">
            <v>(S-U/P)           0.0000</v>
          </cell>
          <cell r="E91" t="str">
            <v>(S-AMT)</v>
          </cell>
          <cell r="F91">
            <v>0</v>
          </cell>
          <cell r="G91">
            <v>0</v>
          </cell>
        </row>
        <row r="92">
          <cell r="A92" t="str">
            <v>HB10303-HG-SZ</v>
          </cell>
          <cell r="B92" t="str">
            <v>HUB BLANK</v>
          </cell>
          <cell r="C92" t="str">
            <v>N</v>
          </cell>
          <cell r="D92" t="str">
            <v>(S-U/P)           0.0000</v>
          </cell>
          <cell r="E92" t="str">
            <v>(S-AMT)</v>
          </cell>
          <cell r="F92">
            <v>146094</v>
          </cell>
          <cell r="G92">
            <v>264069</v>
          </cell>
        </row>
        <row r="93">
          <cell r="A93" t="str">
            <v>HB10307-HG-TZ</v>
          </cell>
          <cell r="B93" t="e">
            <v>#N/A</v>
          </cell>
          <cell r="C93" t="e">
            <v>#N/A</v>
          </cell>
          <cell r="D93" t="str">
            <v>(S-U/P)           0.0000</v>
          </cell>
          <cell r="E93" t="str">
            <v>(S-AMT)</v>
          </cell>
          <cell r="F93">
            <v>2203.5</v>
          </cell>
          <cell r="G93">
            <v>2203.5</v>
          </cell>
        </row>
        <row r="94">
          <cell r="A94" t="str">
            <v>HB10308-HG-TZ</v>
          </cell>
          <cell r="B94" t="e">
            <v>#N/A</v>
          </cell>
          <cell r="C94" t="e">
            <v>#N/A</v>
          </cell>
          <cell r="D94" t="str">
            <v>(S-U/P)           0.0000</v>
          </cell>
          <cell r="E94" t="str">
            <v>(S-AMT)</v>
          </cell>
          <cell r="F94">
            <v>1690</v>
          </cell>
          <cell r="G94">
            <v>1690</v>
          </cell>
        </row>
        <row r="95">
          <cell r="A95" t="str">
            <v>HB11201-HG-TZ</v>
          </cell>
          <cell r="B95" t="str">
            <v>HUB BLANK</v>
          </cell>
          <cell r="C95" t="str">
            <v>N</v>
          </cell>
          <cell r="D95" t="str">
            <v>(S-U/P)           0.0000</v>
          </cell>
          <cell r="E95" t="str">
            <v>(S-AMT)</v>
          </cell>
          <cell r="F95">
            <v>0</v>
          </cell>
          <cell r="G95">
            <v>0</v>
          </cell>
        </row>
        <row r="96">
          <cell r="A96" t="str">
            <v>HB11301-HG-TZ</v>
          </cell>
          <cell r="B96" t="str">
            <v>HUB BLANK</v>
          </cell>
          <cell r="C96" t="str">
            <v>N</v>
          </cell>
          <cell r="D96" t="str">
            <v>(S-U/P)           0.0000</v>
          </cell>
          <cell r="E96" t="str">
            <v>(S-AMT)</v>
          </cell>
          <cell r="F96">
            <v>0</v>
          </cell>
          <cell r="G96">
            <v>0</v>
          </cell>
        </row>
        <row r="97">
          <cell r="A97" t="str">
            <v>HB11501-TO-TZ</v>
          </cell>
          <cell r="B97" t="str">
            <v>HUB BLANK</v>
          </cell>
          <cell r="C97" t="str">
            <v>N</v>
          </cell>
          <cell r="D97" t="str">
            <v>(S-U/P)           0.0000</v>
          </cell>
          <cell r="E97" t="str">
            <v>(S-AMT)</v>
          </cell>
          <cell r="F97">
            <v>0</v>
          </cell>
          <cell r="G97">
            <v>4875</v>
          </cell>
        </row>
        <row r="98">
          <cell r="A98" t="str">
            <v>HB11601-TO-TZ</v>
          </cell>
          <cell r="B98" t="str">
            <v>HUB BLANK</v>
          </cell>
          <cell r="C98" t="str">
            <v>N</v>
          </cell>
          <cell r="D98" t="str">
            <v>(S-U/P)           0.0000</v>
          </cell>
          <cell r="E98" t="str">
            <v>(S-AMT)</v>
          </cell>
          <cell r="F98">
            <v>0</v>
          </cell>
          <cell r="G98">
            <v>6045</v>
          </cell>
        </row>
        <row r="99">
          <cell r="A99" t="str">
            <v>SB00601-SG-SZ</v>
          </cell>
          <cell r="B99" t="str">
            <v>SLEEVE BLANK</v>
          </cell>
          <cell r="C99" t="str">
            <v>N</v>
          </cell>
          <cell r="D99" t="str">
            <v>(S-U/P)           0.0000</v>
          </cell>
          <cell r="E99" t="str">
            <v>(S-AMT)</v>
          </cell>
          <cell r="F99">
            <v>0</v>
          </cell>
          <cell r="G99">
            <v>3200</v>
          </cell>
        </row>
        <row r="100">
          <cell r="A100" t="str">
            <v>SB0307-WD-BJ</v>
          </cell>
          <cell r="B100" t="str">
            <v>SLEEVE BLANK</v>
          </cell>
          <cell r="C100" t="str">
            <v>N</v>
          </cell>
          <cell r="D100" t="str">
            <v>(S-U/P)           0.0000</v>
          </cell>
          <cell r="E100" t="str">
            <v>(S-AMT)</v>
          </cell>
          <cell r="F100">
            <v>0</v>
          </cell>
          <cell r="G100">
            <v>0</v>
          </cell>
        </row>
        <row r="101">
          <cell r="A101" t="str">
            <v>SB09402-WD-SZ</v>
          </cell>
          <cell r="B101" t="str">
            <v>SLEEVE BLANK</v>
          </cell>
          <cell r="C101" t="str">
            <v>N</v>
          </cell>
          <cell r="D101" t="str">
            <v>(S-U/P)           0.0000</v>
          </cell>
          <cell r="E101" t="str">
            <v>(S-AMT)</v>
          </cell>
          <cell r="F101">
            <v>0</v>
          </cell>
          <cell r="G101">
            <v>0</v>
          </cell>
        </row>
        <row r="102">
          <cell r="A102" t="str">
            <v>SB10801-WD-TZ</v>
          </cell>
          <cell r="B102" t="str">
            <v>SLEEVE BLANK</v>
          </cell>
          <cell r="C102" t="str">
            <v>N</v>
          </cell>
          <cell r="D102" t="str">
            <v>(S-U/P)           0.0000</v>
          </cell>
          <cell r="E102" t="str">
            <v>(S-AMT)</v>
          </cell>
          <cell r="F102">
            <v>0</v>
          </cell>
          <cell r="G102">
            <v>0</v>
          </cell>
        </row>
        <row r="103">
          <cell r="A103" t="str">
            <v>SB11701-HG-TZ</v>
          </cell>
          <cell r="B103" t="e">
            <v>#N/A</v>
          </cell>
          <cell r="C103" t="e">
            <v>#N/A</v>
          </cell>
          <cell r="D103" t="str">
            <v>(S-U/P)           0.0000</v>
          </cell>
          <cell r="E103" t="str">
            <v>(S-AMT)</v>
          </cell>
          <cell r="F103">
            <v>8995.2000000000007</v>
          </cell>
          <cell r="G103">
            <v>8995.2000000000007</v>
          </cell>
        </row>
        <row r="104">
          <cell r="A104" t="str">
            <v>11A9-660-00004D</v>
          </cell>
          <cell r="B104" t="str">
            <v>YOKE BLANK</v>
          </cell>
          <cell r="C104" t="str">
            <v>N</v>
          </cell>
          <cell r="D104" t="str">
            <v>(S-U/P)           0.0000</v>
          </cell>
          <cell r="E104" t="str">
            <v>(S-AMT)</v>
          </cell>
          <cell r="F104">
            <v>0</v>
          </cell>
          <cell r="G104">
            <v>0</v>
          </cell>
        </row>
        <row r="105">
          <cell r="A105" t="str">
            <v>1106-610-00010P</v>
          </cell>
          <cell r="B105" t="str">
            <v>COUNTERPLATE BLANK</v>
          </cell>
          <cell r="C105" t="str">
            <v>N</v>
          </cell>
          <cell r="D105" t="str">
            <v>(S-U/P)           0.0000</v>
          </cell>
          <cell r="E105" t="str">
            <v>(S-AMT)</v>
          </cell>
          <cell r="F105">
            <v>0</v>
          </cell>
          <cell r="G105">
            <v>0</v>
          </cell>
        </row>
        <row r="106">
          <cell r="A106" t="str">
            <v>1R03-564-00001</v>
          </cell>
          <cell r="B106" t="str">
            <v>WASHER</v>
          </cell>
          <cell r="C106" t="str">
            <v>N</v>
          </cell>
          <cell r="D106" t="str">
            <v>(S-U/P)           0.7745</v>
          </cell>
          <cell r="E106" t="str">
            <v>(S-AMT)</v>
          </cell>
          <cell r="F106">
            <v>346976</v>
          </cell>
          <cell r="G106">
            <v>353184.39</v>
          </cell>
        </row>
        <row r="107">
          <cell r="A107" t="str">
            <v>066-29500-01</v>
          </cell>
          <cell r="B107" t="str">
            <v>YOKE BLANK</v>
          </cell>
          <cell r="C107" t="str">
            <v>N</v>
          </cell>
          <cell r="D107" t="str">
            <v>(S-U/P)           1.4700</v>
          </cell>
          <cell r="E107" t="str">
            <v>(S-AMT)</v>
          </cell>
          <cell r="F107">
            <v>810268.41</v>
          </cell>
          <cell r="G107">
            <v>906784.2</v>
          </cell>
        </row>
        <row r="108">
          <cell r="A108" t="str">
            <v>1104-660-00010D</v>
          </cell>
          <cell r="B108" t="str">
            <v>YOKE BLANK</v>
          </cell>
          <cell r="C108" t="str">
            <v>N</v>
          </cell>
          <cell r="D108" t="str">
            <v>(S-U/P)           1.4700</v>
          </cell>
          <cell r="E108" t="str">
            <v>(S-AMT)</v>
          </cell>
          <cell r="F108">
            <v>220500</v>
          </cell>
          <cell r="G108">
            <v>239307.18</v>
          </cell>
        </row>
        <row r="109">
          <cell r="A109" t="str">
            <v>31B0-660-00001D</v>
          </cell>
          <cell r="B109" t="str">
            <v>YOKE BLANK</v>
          </cell>
          <cell r="C109" t="str">
            <v>N</v>
          </cell>
          <cell r="D109" t="str">
            <v>(S-U/P)          18.3700</v>
          </cell>
          <cell r="E109" t="str">
            <v>(S-AMT)</v>
          </cell>
          <cell r="F109">
            <v>150321.71</v>
          </cell>
          <cell r="G109">
            <v>213092</v>
          </cell>
        </row>
        <row r="110">
          <cell r="A110" t="str">
            <v>3109-660-00001D</v>
          </cell>
          <cell r="B110" t="str">
            <v>YOKE BLANK</v>
          </cell>
          <cell r="C110" t="str">
            <v>N</v>
          </cell>
          <cell r="D110" t="str">
            <v>(S-U/P)          18.3700</v>
          </cell>
          <cell r="E110" t="str">
            <v>(S-AMT)</v>
          </cell>
          <cell r="F110">
            <v>735387.84</v>
          </cell>
          <cell r="G110">
            <v>908819.01</v>
          </cell>
        </row>
        <row r="111">
          <cell r="A111" t="str">
            <v>BB03101-WD-TZ</v>
          </cell>
          <cell r="B111" t="str">
            <v>BUSHING BLANK</v>
          </cell>
          <cell r="C111" t="str">
            <v>N</v>
          </cell>
          <cell r="D111" t="str">
            <v>(S-U/P)           4.5000</v>
          </cell>
          <cell r="E111" t="str">
            <v>(S-AMT)</v>
          </cell>
          <cell r="F111">
            <v>0</v>
          </cell>
          <cell r="G111">
            <v>180000</v>
          </cell>
        </row>
        <row r="112">
          <cell r="A112" t="str">
            <v>BB04204-SG-TZ</v>
          </cell>
          <cell r="B112" t="str">
            <v>BUSHING BLANK</v>
          </cell>
          <cell r="C112" t="str">
            <v>N</v>
          </cell>
          <cell r="D112" t="str">
            <v>(S-U/P)           4.5000</v>
          </cell>
          <cell r="E112" t="str">
            <v>(S-AMT)</v>
          </cell>
          <cell r="F112">
            <v>1621746</v>
          </cell>
          <cell r="G112">
            <v>1350000</v>
          </cell>
        </row>
        <row r="113">
          <cell r="A113" t="str">
            <v>BB09201-WD-TZ</v>
          </cell>
          <cell r="B113" t="str">
            <v>BUSHING BLANK</v>
          </cell>
          <cell r="C113" t="str">
            <v>N</v>
          </cell>
          <cell r="D113" t="str">
            <v>(S-U/P)           4.5000</v>
          </cell>
          <cell r="E113" t="str">
            <v>(S-AMT)</v>
          </cell>
          <cell r="F113">
            <v>20250</v>
          </cell>
          <cell r="G113">
            <v>259200</v>
          </cell>
        </row>
        <row r="114">
          <cell r="A114" t="str">
            <v>BB10501-SG-TZ</v>
          </cell>
          <cell r="B114" t="str">
            <v>BUSHING BLANK</v>
          </cell>
          <cell r="C114" t="str">
            <v>N</v>
          </cell>
          <cell r="D114" t="str">
            <v>(S-U/P)           4.5000</v>
          </cell>
          <cell r="E114" t="str">
            <v>(S-AMT)</v>
          </cell>
          <cell r="F114">
            <v>225000</v>
          </cell>
          <cell r="G114">
            <v>270000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indexed="15"/>
  </sheetPr>
  <dimension ref="A1:CF7803"/>
  <sheetViews>
    <sheetView tabSelected="1" zoomScale="85" zoomScaleNormal="85" workbookViewId="0">
      <selection activeCell="BW25" sqref="BW25"/>
    </sheetView>
  </sheetViews>
  <sheetFormatPr defaultRowHeight="15" customHeight="1"/>
  <cols>
    <col min="1" max="1" width="7.7109375" style="63" customWidth="1"/>
    <col min="2" max="2" width="19.85546875" style="64" customWidth="1"/>
    <col min="3" max="3" width="16.140625" style="64" customWidth="1"/>
    <col min="4" max="4" width="9.28515625" style="68" customWidth="1"/>
    <col min="5" max="5" width="9.28515625" style="64" customWidth="1"/>
    <col min="6" max="6" width="6" style="64" customWidth="1"/>
    <col min="7" max="7" width="6.140625" style="64" customWidth="1"/>
    <col min="8" max="8" width="7.140625" style="64" hidden="1" customWidth="1"/>
    <col min="9" max="9" width="7.5703125" style="64" customWidth="1"/>
    <col min="10" max="10" width="14" style="68" hidden="1" customWidth="1"/>
    <col min="11" max="11" width="10.28515625" style="69" hidden="1" customWidth="1"/>
    <col min="12" max="12" width="6.42578125" style="70" customWidth="1"/>
    <col min="13" max="13" width="8.85546875" style="71" hidden="1" customWidth="1"/>
    <col min="14" max="14" width="7.28515625" style="106" hidden="1" customWidth="1"/>
    <col min="15" max="15" width="34.42578125" style="107" hidden="1" customWidth="1"/>
    <col min="16" max="16" width="9.85546875" style="76" hidden="1" customWidth="1"/>
    <col min="17" max="17" width="14.140625" style="12" hidden="1" customWidth="1"/>
    <col min="18" max="18" width="6.28515625" style="13" hidden="1" customWidth="1"/>
    <col min="19" max="19" width="4.5703125" style="98" hidden="1" customWidth="1"/>
    <col min="20" max="20" width="9.85546875" style="99" hidden="1" customWidth="1"/>
    <col min="21" max="21" width="16.42578125" style="84" hidden="1" customWidth="1"/>
    <col min="22" max="22" width="27.5703125" style="84" hidden="1" customWidth="1"/>
    <col min="23" max="23" width="6.7109375" style="64" hidden="1" customWidth="1"/>
    <col min="24" max="25" width="4.7109375" style="64" hidden="1" customWidth="1"/>
    <col min="26" max="26" width="9.140625" style="64" hidden="1" customWidth="1"/>
    <col min="27" max="27" width="9.140625" style="98" hidden="1" customWidth="1"/>
    <col min="28" max="28" width="9.140625" style="64" hidden="1" customWidth="1"/>
    <col min="29" max="29" width="9.140625" style="98" hidden="1" customWidth="1"/>
    <col min="30" max="72" width="5.85546875" style="84" hidden="1" customWidth="1"/>
    <col min="73" max="73" width="9.140625" style="13" customWidth="1"/>
    <col min="74" max="74" width="14.42578125" style="13" customWidth="1"/>
    <col min="75" max="75" width="26" style="13" customWidth="1"/>
    <col min="76" max="76" width="16.85546875" style="13" customWidth="1"/>
    <col min="77" max="77" width="19.28515625" style="13" customWidth="1"/>
    <col min="78" max="78" width="22.85546875" style="62" customWidth="1"/>
    <col min="79" max="79" width="9.140625" style="13"/>
    <col min="80" max="80" width="9.140625" style="13" hidden="1" customWidth="1"/>
    <col min="81" max="82" width="9.140625" style="13" customWidth="1"/>
    <col min="83" max="83" width="12.7109375" style="105" customWidth="1"/>
    <col min="84" max="16384" width="9.140625" style="13"/>
  </cols>
  <sheetData>
    <row r="1" spans="1:84" ht="33" customHeight="1">
      <c r="A1" s="1"/>
      <c r="B1" s="1" t="s">
        <v>0</v>
      </c>
      <c r="C1" s="2">
        <v>8</v>
      </c>
      <c r="D1" s="3" t="s">
        <v>1</v>
      </c>
      <c r="E1" s="3">
        <v>2018</v>
      </c>
      <c r="F1" s="1"/>
      <c r="G1" s="4"/>
      <c r="H1" s="4"/>
      <c r="I1" s="4"/>
      <c r="J1" s="5"/>
      <c r="K1" s="6" t="s">
        <v>2</v>
      </c>
      <c r="L1" s="7" t="s">
        <v>3</v>
      </c>
      <c r="M1" s="8"/>
      <c r="N1" s="9"/>
      <c r="O1" s="10"/>
      <c r="P1" s="11"/>
      <c r="S1" s="12">
        <v>30</v>
      </c>
      <c r="T1" s="1">
        <v>8</v>
      </c>
      <c r="U1" s="3" t="s">
        <v>1</v>
      </c>
      <c r="V1" s="3">
        <v>2018</v>
      </c>
      <c r="W1" s="14">
        <v>2008</v>
      </c>
      <c r="X1" s="15"/>
      <c r="Y1" s="1"/>
      <c r="Z1" s="12"/>
      <c r="AA1" s="12"/>
      <c r="AB1" s="16" t="s">
        <v>4</v>
      </c>
      <c r="AC1" s="1"/>
      <c r="AD1" s="1"/>
      <c r="AE1" s="4"/>
      <c r="AF1" s="4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W1" s="18"/>
      <c r="BX1" s="18" t="s">
        <v>5</v>
      </c>
      <c r="BY1" s="18" t="s">
        <v>6</v>
      </c>
      <c r="BZ1" s="19" t="s">
        <v>7</v>
      </c>
      <c r="CA1" s="20" t="s">
        <v>8</v>
      </c>
      <c r="CB1" s="20" t="s">
        <v>9</v>
      </c>
      <c r="CC1" s="20" t="s">
        <v>9</v>
      </c>
      <c r="CD1" s="20" t="s">
        <v>9</v>
      </c>
      <c r="CE1" s="21" t="s">
        <v>10</v>
      </c>
    </row>
    <row r="2" spans="1:84" ht="19.5" customHeight="1">
      <c r="A2" s="1"/>
      <c r="B2" s="1"/>
      <c r="C2" s="1"/>
      <c r="D2" s="22"/>
      <c r="E2" s="1"/>
      <c r="F2" s="1"/>
      <c r="G2" s="1"/>
      <c r="H2" s="1"/>
      <c r="I2" s="1"/>
      <c r="J2" s="22"/>
      <c r="K2" s="1"/>
      <c r="L2" s="1"/>
      <c r="M2" s="23"/>
      <c r="N2" s="23"/>
      <c r="O2" s="1"/>
      <c r="P2" s="24"/>
      <c r="Q2" s="25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6"/>
      <c r="AE2" s="26"/>
      <c r="AF2" s="26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W2" s="18"/>
      <c r="BX2" s="28" t="s">
        <v>11</v>
      </c>
      <c r="BY2" s="18" t="s">
        <v>12</v>
      </c>
      <c r="BZ2" s="19" t="s">
        <v>13</v>
      </c>
      <c r="CA2" s="20">
        <v>23</v>
      </c>
      <c r="CB2" s="20" t="s">
        <v>14</v>
      </c>
      <c r="CC2" s="20" t="s">
        <v>14</v>
      </c>
      <c r="CD2" s="20" t="s">
        <v>14</v>
      </c>
      <c r="CE2" s="29"/>
      <c r="CF2" s="30"/>
    </row>
    <row r="3" spans="1:84" ht="15" customHeight="1">
      <c r="A3" s="31" t="s">
        <v>15</v>
      </c>
      <c r="B3" s="32" t="s">
        <v>16</v>
      </c>
      <c r="C3" s="32" t="s">
        <v>6</v>
      </c>
      <c r="D3" s="33" t="s">
        <v>5</v>
      </c>
      <c r="E3" s="34"/>
      <c r="F3" s="35"/>
      <c r="G3" s="32" t="s">
        <v>8</v>
      </c>
      <c r="H3" s="36" t="s">
        <v>17</v>
      </c>
      <c r="I3" s="37" t="s">
        <v>9</v>
      </c>
      <c r="J3" s="36" t="s">
        <v>18</v>
      </c>
      <c r="K3" s="38" t="s">
        <v>19</v>
      </c>
      <c r="L3" s="39" t="s">
        <v>20</v>
      </c>
      <c r="M3" s="40" t="s">
        <v>21</v>
      </c>
      <c r="N3" s="41" t="s">
        <v>22</v>
      </c>
      <c r="O3" s="42"/>
      <c r="P3" s="43"/>
      <c r="Q3" s="38" t="s">
        <v>23</v>
      </c>
      <c r="R3" s="44"/>
      <c r="S3" s="45" t="s">
        <v>15</v>
      </c>
      <c r="T3" s="45" t="s">
        <v>16</v>
      </c>
      <c r="U3" s="45" t="s">
        <v>6</v>
      </c>
      <c r="V3" s="45" t="s">
        <v>5</v>
      </c>
      <c r="W3" s="45" t="s">
        <v>8</v>
      </c>
      <c r="X3" s="45" t="s">
        <v>17</v>
      </c>
      <c r="Y3" s="45" t="s">
        <v>24</v>
      </c>
      <c r="Z3" s="45" t="s">
        <v>25</v>
      </c>
      <c r="AA3" s="45" t="s">
        <v>26</v>
      </c>
      <c r="AB3" s="45" t="s">
        <v>27</v>
      </c>
      <c r="AC3" s="45" t="s">
        <v>28</v>
      </c>
      <c r="AD3" s="46" t="e">
        <f>#REF!</f>
        <v>#REF!</v>
      </c>
      <c r="AE3" s="46" t="e">
        <f>#REF!</f>
        <v>#REF!</v>
      </c>
      <c r="AF3" s="46" t="e">
        <f>#REF!</f>
        <v>#REF!</v>
      </c>
      <c r="AG3" s="46" t="e">
        <f>#REF!</f>
        <v>#REF!</v>
      </c>
      <c r="AH3" s="46" t="e">
        <f>#REF!</f>
        <v>#REF!</v>
      </c>
      <c r="AI3" s="46" t="e">
        <f>#REF!</f>
        <v>#REF!</v>
      </c>
      <c r="AJ3" s="46" t="e">
        <f>#REF!</f>
        <v>#REF!</v>
      </c>
      <c r="AK3" s="46" t="e">
        <f>#REF!</f>
        <v>#REF!</v>
      </c>
      <c r="AL3" s="46" t="e">
        <f>#REF!</f>
        <v>#REF!</v>
      </c>
      <c r="AM3" s="46" t="e">
        <f>#REF!</f>
        <v>#REF!</v>
      </c>
      <c r="AN3" s="46" t="e">
        <f>#REF!</f>
        <v>#REF!</v>
      </c>
      <c r="AO3" s="46" t="e">
        <f>#REF!</f>
        <v>#REF!</v>
      </c>
      <c r="AP3" s="46" t="e">
        <f>#REF!</f>
        <v>#REF!</v>
      </c>
      <c r="AQ3" s="46" t="e">
        <f>#REF!</f>
        <v>#REF!</v>
      </c>
      <c r="AR3" s="46" t="e">
        <f>#REF!</f>
        <v>#REF!</v>
      </c>
      <c r="AS3" s="46" t="e">
        <f>#REF!</f>
        <v>#REF!</v>
      </c>
      <c r="AT3" s="46" t="e">
        <f>#REF!</f>
        <v>#REF!</v>
      </c>
      <c r="AU3" s="46" t="e">
        <f>#REF!</f>
        <v>#REF!</v>
      </c>
      <c r="AV3" s="46" t="e">
        <f>#REF!</f>
        <v>#REF!</v>
      </c>
      <c r="AW3" s="46" t="e">
        <f>#REF!</f>
        <v>#REF!</v>
      </c>
      <c r="AX3" s="46" t="e">
        <f>#REF!</f>
        <v>#REF!</v>
      </c>
      <c r="AY3" s="46" t="e">
        <f>#REF!</f>
        <v>#REF!</v>
      </c>
      <c r="AZ3" s="46" t="e">
        <f>#REF!</f>
        <v>#REF!</v>
      </c>
      <c r="BA3" s="46" t="e">
        <f>#REF!</f>
        <v>#REF!</v>
      </c>
      <c r="BB3" s="46" t="e">
        <f>#REF!</f>
        <v>#REF!</v>
      </c>
      <c r="BC3" s="46" t="e">
        <f>#REF!</f>
        <v>#REF!</v>
      </c>
      <c r="BD3" s="46" t="e">
        <f>#REF!</f>
        <v>#REF!</v>
      </c>
      <c r="BE3" s="46" t="e">
        <f>#REF!</f>
        <v>#REF!</v>
      </c>
      <c r="BF3" s="46" t="e">
        <f>#REF!</f>
        <v>#REF!</v>
      </c>
      <c r="BG3" s="46" t="e">
        <f>#REF!</f>
        <v>#REF!</v>
      </c>
      <c r="BH3" s="46" t="e">
        <f>#REF!</f>
        <v>#REF!</v>
      </c>
      <c r="BI3" s="46" t="e">
        <f>#REF!</f>
        <v>#REF!</v>
      </c>
      <c r="BJ3" s="46" t="e">
        <f>#REF!</f>
        <v>#REF!</v>
      </c>
      <c r="BK3" s="46" t="e">
        <f>#REF!</f>
        <v>#REF!</v>
      </c>
      <c r="BL3" s="46" t="e">
        <f>#REF!</f>
        <v>#REF!</v>
      </c>
      <c r="BM3" s="46" t="e">
        <f>#REF!</f>
        <v>#REF!</v>
      </c>
      <c r="BN3" s="46" t="e">
        <f>#REF!</f>
        <v>#REF!</v>
      </c>
      <c r="BO3" s="46" t="e">
        <f>#REF!</f>
        <v>#REF!</v>
      </c>
      <c r="BP3" s="46" t="e">
        <f>#REF!</f>
        <v>#REF!</v>
      </c>
      <c r="BQ3" s="46" t="e">
        <f>#REF!</f>
        <v>#REF!</v>
      </c>
      <c r="BR3" s="46" t="e">
        <f>#REF!</f>
        <v>#REF!</v>
      </c>
      <c r="BS3" s="46" t="e">
        <f>#REF!</f>
        <v>#REF!</v>
      </c>
      <c r="BT3" s="47" t="e">
        <f>#REF!</f>
        <v>#REF!</v>
      </c>
      <c r="BU3" s="48"/>
      <c r="BW3" s="18"/>
      <c r="BX3" s="18" t="s">
        <v>29</v>
      </c>
      <c r="BY3" s="18" t="s">
        <v>30</v>
      </c>
      <c r="BZ3" s="19" t="s">
        <v>31</v>
      </c>
      <c r="CA3" s="20">
        <v>22</v>
      </c>
      <c r="CB3" s="20" t="s">
        <v>32</v>
      </c>
      <c r="CC3" s="20" t="s">
        <v>32</v>
      </c>
      <c r="CD3" s="20" t="s">
        <v>32</v>
      </c>
      <c r="CE3" s="21"/>
      <c r="CF3" s="30"/>
    </row>
    <row r="4" spans="1:84" ht="30" customHeight="1">
      <c r="A4" s="49"/>
      <c r="B4" s="50"/>
      <c r="C4" s="50"/>
      <c r="D4" s="51"/>
      <c r="E4" s="52"/>
      <c r="F4" s="53"/>
      <c r="G4" s="50"/>
      <c r="H4" s="54"/>
      <c r="I4" s="55"/>
      <c r="J4" s="54"/>
      <c r="K4" s="56"/>
      <c r="L4" s="57" t="s">
        <v>33</v>
      </c>
      <c r="M4" s="58" t="s">
        <v>33</v>
      </c>
      <c r="N4" s="59" t="s">
        <v>34</v>
      </c>
      <c r="O4" s="60" t="s">
        <v>35</v>
      </c>
      <c r="P4" s="61" t="s">
        <v>36</v>
      </c>
      <c r="Q4" s="56"/>
      <c r="R4" s="44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7"/>
      <c r="BU4" s="48"/>
      <c r="BW4" s="18"/>
      <c r="BX4" s="28" t="s">
        <v>37</v>
      </c>
      <c r="BY4" s="18" t="s">
        <v>38</v>
      </c>
      <c r="BZ4" s="62" t="s">
        <v>39</v>
      </c>
      <c r="CA4" s="20">
        <v>12</v>
      </c>
      <c r="CB4" s="20" t="s">
        <v>40</v>
      </c>
      <c r="CC4" s="20" t="s">
        <v>40</v>
      </c>
      <c r="CD4" s="20" t="s">
        <v>40</v>
      </c>
      <c r="CE4" s="21"/>
      <c r="CF4" s="12"/>
    </row>
    <row r="5" spans="1:84" ht="15" customHeight="1">
      <c r="A5" s="63">
        <f>IF(C5&lt;&gt;"",1,"")</f>
        <v>1</v>
      </c>
      <c r="B5" s="64" t="s">
        <v>39</v>
      </c>
      <c r="C5" s="64" t="s">
        <v>12</v>
      </c>
      <c r="D5" s="65" t="s">
        <v>37</v>
      </c>
      <c r="E5" s="66"/>
      <c r="F5" s="67"/>
      <c r="G5" s="64">
        <v>33</v>
      </c>
      <c r="H5"/>
      <c r="I5" s="64" t="s">
        <v>41</v>
      </c>
      <c r="L5" s="70">
        <v>333</v>
      </c>
      <c r="N5" s="71"/>
      <c r="O5" s="72"/>
      <c r="P5" s="72"/>
      <c r="Q5" s="71"/>
      <c r="R5" s="44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7"/>
      <c r="BU5" s="73"/>
      <c r="BW5" s="18"/>
      <c r="BX5" s="18" t="s">
        <v>42</v>
      </c>
      <c r="BY5" s="18" t="s">
        <v>43</v>
      </c>
      <c r="BZ5" s="19" t="s">
        <v>44</v>
      </c>
      <c r="CA5" s="20">
        <v>8.8000000000000007</v>
      </c>
      <c r="CB5" s="20" t="s">
        <v>45</v>
      </c>
      <c r="CC5" s="20" t="s">
        <v>45</v>
      </c>
      <c r="CD5" s="20" t="s">
        <v>45</v>
      </c>
      <c r="CE5" s="74"/>
      <c r="CF5" s="30"/>
    </row>
    <row r="6" spans="1:84" ht="15" customHeight="1">
      <c r="A6" s="63">
        <f>IF(OR(C6&lt;&gt;"",M6&lt;&gt;"",I6&lt;&gt;""),1+A5,"")</f>
        <v>2</v>
      </c>
      <c r="B6" s="64" t="s">
        <v>39</v>
      </c>
      <c r="C6" s="64" t="s">
        <v>12</v>
      </c>
      <c r="D6" s="75" t="s">
        <v>29</v>
      </c>
      <c r="E6" s="66"/>
      <c r="F6" s="67"/>
      <c r="G6" s="64">
        <v>44</v>
      </c>
      <c r="H6"/>
      <c r="I6" s="64" t="s">
        <v>46</v>
      </c>
      <c r="L6" s="70">
        <v>444</v>
      </c>
      <c r="N6" s="71"/>
      <c r="O6" s="72"/>
      <c r="P6" s="72"/>
      <c r="Q6" s="71"/>
      <c r="R6" s="44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7"/>
      <c r="BU6" s="73"/>
      <c r="BW6" s="18"/>
      <c r="BX6" s="13" t="s">
        <v>47</v>
      </c>
      <c r="BY6" s="18" t="s">
        <v>12</v>
      </c>
      <c r="BZ6" s="19"/>
      <c r="CA6" s="20">
        <v>3.2</v>
      </c>
      <c r="CB6" s="20" t="s">
        <v>48</v>
      </c>
      <c r="CC6" s="20" t="s">
        <v>48</v>
      </c>
      <c r="CD6" s="20" t="s">
        <v>48</v>
      </c>
      <c r="CE6" s="21"/>
      <c r="CF6" s="12"/>
    </row>
    <row r="7" spans="1:84" ht="15" customHeight="1">
      <c r="A7" s="63" t="str">
        <f>IF(OR(C8&lt;&gt;"",M8&lt;&gt;"",I8&lt;&gt;""),1+A6,"")</f>
        <v/>
      </c>
      <c r="D7" s="75"/>
      <c r="E7" s="66"/>
      <c r="F7" s="67"/>
      <c r="H7"/>
      <c r="L7" s="70" t="str">
        <f>IF(M7="","",M7+N7)</f>
        <v/>
      </c>
      <c r="N7" s="71"/>
      <c r="O7" s="72"/>
      <c r="P7" s="72"/>
      <c r="Q7" s="71"/>
      <c r="R7" s="44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7"/>
      <c r="BU7" s="73"/>
      <c r="BW7" s="18"/>
      <c r="BX7" s="28"/>
      <c r="BY7" s="18"/>
      <c r="BZ7" s="19"/>
      <c r="CA7" s="20">
        <v>10.5</v>
      </c>
      <c r="CB7" s="20" t="s">
        <v>49</v>
      </c>
      <c r="CC7" s="20" t="s">
        <v>49</v>
      </c>
      <c r="CD7" s="20" t="s">
        <v>49</v>
      </c>
      <c r="CE7" s="21"/>
      <c r="CF7" s="12"/>
    </row>
    <row r="8" spans="1:84" ht="15" customHeight="1">
      <c r="A8" s="63" t="str">
        <f>IF(OR(C8&lt;&gt;"",M8&lt;&gt;"",I8&lt;&gt;""),1+A7,"")</f>
        <v/>
      </c>
      <c r="D8" s="75"/>
      <c r="E8" s="66"/>
      <c r="F8" s="67"/>
      <c r="H8"/>
      <c r="L8" s="70" t="str">
        <f>IF(M8="","",M8+N8)</f>
        <v/>
      </c>
      <c r="N8" s="71"/>
      <c r="O8" s="72"/>
      <c r="P8" s="72"/>
      <c r="Q8" s="71"/>
      <c r="R8" s="44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7"/>
      <c r="BU8" s="73"/>
      <c r="BW8" s="18"/>
      <c r="BX8" s="18"/>
      <c r="BY8" s="18"/>
      <c r="BZ8" s="19"/>
      <c r="CA8" s="20">
        <v>24</v>
      </c>
      <c r="CB8" s="20" t="s">
        <v>50</v>
      </c>
      <c r="CC8" s="20" t="s">
        <v>50</v>
      </c>
      <c r="CD8" s="20" t="s">
        <v>50</v>
      </c>
      <c r="CE8" s="21"/>
      <c r="CF8" s="30"/>
    </row>
    <row r="9" spans="1:84" ht="15" customHeight="1">
      <c r="A9" s="63" t="str">
        <f>IF(OR(C10&lt;&gt;"",M10&lt;&gt;"",I10&lt;&gt;""),1+A8,"")</f>
        <v/>
      </c>
      <c r="D9" s="75"/>
      <c r="E9" s="66"/>
      <c r="F9" s="67"/>
      <c r="H9"/>
      <c r="L9" s="70" t="str">
        <f>IF(M9="","",M9+N9)</f>
        <v/>
      </c>
      <c r="N9" s="71"/>
      <c r="O9" s="72"/>
      <c r="P9" s="72"/>
      <c r="Q9" s="71"/>
      <c r="R9" s="44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7"/>
      <c r="BU9" s="73"/>
      <c r="BW9" s="18"/>
      <c r="BY9" s="18"/>
      <c r="BZ9" s="19"/>
      <c r="CA9" s="20" t="s">
        <v>51</v>
      </c>
      <c r="CB9" s="20" t="s">
        <v>52</v>
      </c>
      <c r="CC9" s="20" t="s">
        <v>52</v>
      </c>
      <c r="CD9" s="20" t="s">
        <v>52</v>
      </c>
      <c r="CE9" s="21"/>
      <c r="CF9" s="12"/>
    </row>
    <row r="10" spans="1:84" ht="15" customHeight="1">
      <c r="A10" s="63" t="str">
        <f>IF(OR(C10&lt;&gt;"",M10&lt;&gt;"",I10&lt;&gt;""),1+A9,"")</f>
        <v/>
      </c>
      <c r="D10" s="75"/>
      <c r="E10" s="66"/>
      <c r="F10" s="67"/>
      <c r="H10"/>
      <c r="L10" s="70" t="str">
        <f>IF(M10="","",M10+N10)</f>
        <v/>
      </c>
      <c r="N10" s="71"/>
      <c r="O10" s="72"/>
      <c r="P10" s="72"/>
      <c r="Q10" s="71"/>
      <c r="R10" s="44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7"/>
      <c r="BU10" s="73"/>
      <c r="BW10" s="18"/>
      <c r="BX10" s="28"/>
      <c r="BZ10" s="19"/>
      <c r="CA10" s="20">
        <v>2</v>
      </c>
      <c r="CB10" s="20" t="s">
        <v>53</v>
      </c>
      <c r="CC10" s="20" t="s">
        <v>53</v>
      </c>
      <c r="CD10" s="20" t="s">
        <v>53</v>
      </c>
      <c r="CE10" s="21"/>
      <c r="CF10" s="30"/>
    </row>
    <row r="11" spans="1:84" ht="15" customHeight="1" thickBot="1">
      <c r="A11" s="63" t="str">
        <f>IF(OR(C12&lt;&gt;"",M12&lt;&gt;"",I12&lt;&gt;""),1+A10,"")</f>
        <v/>
      </c>
      <c r="D11" s="75"/>
      <c r="E11" s="66"/>
      <c r="F11" s="67"/>
      <c r="H11"/>
      <c r="L11" s="70" t="str">
        <f>IF(M11="","",M11+N11)</f>
        <v/>
      </c>
      <c r="N11" s="71"/>
      <c r="O11" s="72"/>
      <c r="P11" s="72"/>
      <c r="Q11" s="76"/>
      <c r="R11" s="44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8" t="s">
        <v>54</v>
      </c>
      <c r="AE11" s="78" t="s">
        <v>55</v>
      </c>
      <c r="AF11" s="78" t="s">
        <v>56</v>
      </c>
      <c r="AG11" s="78" t="s">
        <v>57</v>
      </c>
      <c r="AH11" s="78" t="s">
        <v>58</v>
      </c>
      <c r="AI11" s="78" t="s">
        <v>59</v>
      </c>
      <c r="AJ11" s="78" t="s">
        <v>60</v>
      </c>
      <c r="AK11" s="78" t="s">
        <v>61</v>
      </c>
      <c r="AL11" s="78" t="s">
        <v>62</v>
      </c>
      <c r="AM11" s="78" t="s">
        <v>63</v>
      </c>
      <c r="AN11" s="78" t="s">
        <v>64</v>
      </c>
      <c r="AO11" s="78" t="s">
        <v>65</v>
      </c>
      <c r="AP11" s="78" t="s">
        <v>66</v>
      </c>
      <c r="AQ11" s="78" t="s">
        <v>67</v>
      </c>
      <c r="AR11" s="78" t="s">
        <v>68</v>
      </c>
      <c r="AS11" s="78" t="s">
        <v>69</v>
      </c>
      <c r="AT11" s="78" t="s">
        <v>70</v>
      </c>
      <c r="AU11" s="78" t="s">
        <v>71</v>
      </c>
      <c r="AV11" s="78" t="s">
        <v>72</v>
      </c>
      <c r="AW11" s="78" t="s">
        <v>73</v>
      </c>
      <c r="AX11" s="78" t="s">
        <v>74</v>
      </c>
      <c r="AY11" s="78" t="s">
        <v>75</v>
      </c>
      <c r="AZ11" s="78" t="s">
        <v>76</v>
      </c>
      <c r="BA11" s="78" t="s">
        <v>77</v>
      </c>
      <c r="BB11" s="78" t="s">
        <v>78</v>
      </c>
      <c r="BC11" s="78" t="s">
        <v>79</v>
      </c>
      <c r="BD11" s="78" t="s">
        <v>80</v>
      </c>
      <c r="BE11" s="78" t="s">
        <v>81</v>
      </c>
      <c r="BF11" s="78" t="s">
        <v>82</v>
      </c>
      <c r="BG11" s="78" t="s">
        <v>83</v>
      </c>
      <c r="BH11" s="78" t="s">
        <v>84</v>
      </c>
      <c r="BI11" s="78" t="s">
        <v>85</v>
      </c>
      <c r="BJ11" s="78" t="s">
        <v>86</v>
      </c>
      <c r="BK11" s="78" t="s">
        <v>87</v>
      </c>
      <c r="BL11" s="78" t="s">
        <v>88</v>
      </c>
      <c r="BM11" s="78" t="s">
        <v>89</v>
      </c>
      <c r="BN11" s="78" t="s">
        <v>90</v>
      </c>
      <c r="BO11" s="78" t="s">
        <v>91</v>
      </c>
      <c r="BP11" s="78" t="s">
        <v>92</v>
      </c>
      <c r="BQ11" s="78" t="s">
        <v>93</v>
      </c>
      <c r="BR11" s="78" t="s">
        <v>94</v>
      </c>
      <c r="BS11" s="78" t="s">
        <v>95</v>
      </c>
      <c r="BT11" s="79" t="s">
        <v>96</v>
      </c>
      <c r="BU11" s="73"/>
      <c r="BW11" s="18"/>
      <c r="BX11" s="18"/>
      <c r="BY11" s="18"/>
      <c r="BZ11" s="19"/>
      <c r="CA11" s="20">
        <v>2.5</v>
      </c>
      <c r="CB11" s="20" t="s">
        <v>97</v>
      </c>
      <c r="CC11" s="20" t="s">
        <v>97</v>
      </c>
      <c r="CD11" s="20" t="s">
        <v>97</v>
      </c>
      <c r="CE11" s="21"/>
      <c r="CF11" s="30"/>
    </row>
    <row r="12" spans="1:84" ht="15" customHeight="1" thickTop="1">
      <c r="A12" s="63" t="str">
        <f>IF(OR(C12&lt;&gt;"",M12&lt;&gt;"",I12&lt;&gt;""),1+A11,"")</f>
        <v/>
      </c>
      <c r="D12" s="75"/>
      <c r="E12" s="66"/>
      <c r="F12" s="67"/>
      <c r="H12"/>
      <c r="L12" s="70" t="str">
        <f>IF(M12="","",M12+N12)</f>
        <v/>
      </c>
      <c r="N12" s="71"/>
      <c r="O12" s="72"/>
      <c r="P12" s="72"/>
      <c r="Q12" s="76"/>
      <c r="S12" s="80" t="str">
        <f>IF(U12&lt;&gt;"",1,"")</f>
        <v/>
      </c>
      <c r="T12" s="80" t="str">
        <f>IF(U12&lt;&gt;"","Visual","")</f>
        <v/>
      </c>
      <c r="U12" s="81"/>
      <c r="V12" s="81"/>
      <c r="W12" s="82"/>
      <c r="X12" s="82"/>
      <c r="Y12" s="82"/>
      <c r="Z12" s="82"/>
      <c r="AA12" s="80" t="str">
        <f>IF(AB12&lt;&gt;"",SUM(AB12+AC12),"")</f>
        <v/>
      </c>
      <c r="AB12" s="82"/>
      <c r="AC12" s="80">
        <f>IF(SUM(AD12:BS12)&gt;0,SUM(AD12:BS12),0)</f>
        <v>0</v>
      </c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73"/>
      <c r="BW12" s="18"/>
      <c r="BX12" s="28"/>
      <c r="BZ12" s="83"/>
      <c r="CA12" s="20">
        <v>1</v>
      </c>
      <c r="CB12" s="20" t="s">
        <v>98</v>
      </c>
      <c r="CC12" s="20" t="s">
        <v>98</v>
      </c>
      <c r="CD12" s="20" t="s">
        <v>98</v>
      </c>
      <c r="CE12" s="74"/>
      <c r="CF12" s="30"/>
    </row>
    <row r="13" spans="1:84" ht="15" customHeight="1">
      <c r="A13" s="63" t="str">
        <f>IF(OR(C14&lt;&gt;"",M14&lt;&gt;"",I14&lt;&gt;""),1+A12,"")</f>
        <v/>
      </c>
      <c r="D13" s="75"/>
      <c r="E13" s="66"/>
      <c r="F13" s="67"/>
      <c r="H13"/>
      <c r="L13" s="70" t="str">
        <f>IF(M13="","",M13+N13)</f>
        <v/>
      </c>
      <c r="N13" s="71"/>
      <c r="O13" s="72"/>
      <c r="P13" s="72"/>
      <c r="Q13" s="76"/>
      <c r="S13" s="80" t="str">
        <f t="shared" ref="S13:S76" si="0">IF(U13&lt;&gt;"",1,"")</f>
        <v/>
      </c>
      <c r="T13" s="80" t="str">
        <f t="shared" ref="T13:T76" si="1">IF(U13&lt;&gt;"","Visual","")</f>
        <v/>
      </c>
      <c r="U13" s="81"/>
      <c r="V13" s="81"/>
      <c r="W13" s="82"/>
      <c r="X13" s="82"/>
      <c r="Y13" s="82"/>
      <c r="Z13" s="82"/>
      <c r="AA13" s="80" t="str">
        <f t="shared" ref="AA13:AA76" si="2">IF(AB13&lt;&gt;"",SUM(AB13+AC13),"")</f>
        <v/>
      </c>
      <c r="AB13" s="82"/>
      <c r="AC13" s="80">
        <f t="shared" ref="AC13:AC76" si="3">IF(SUM(AD13:BS13)&gt;0,SUM(AD13:BS13),0)</f>
        <v>0</v>
      </c>
      <c r="BU13" s="73"/>
      <c r="BW13" s="18"/>
      <c r="BX13" s="18"/>
      <c r="BY13" s="18"/>
      <c r="CA13" s="20">
        <v>7.5</v>
      </c>
      <c r="CB13" s="20" t="s">
        <v>99</v>
      </c>
      <c r="CC13" s="20" t="s">
        <v>99</v>
      </c>
      <c r="CD13" s="20" t="s">
        <v>99</v>
      </c>
      <c r="CE13" s="74"/>
      <c r="CF13" s="12"/>
    </row>
    <row r="14" spans="1:84" ht="15" customHeight="1">
      <c r="A14" s="63" t="str">
        <f>IF(OR(C14&lt;&gt;"",M14&lt;&gt;"",I14&lt;&gt;""),1+A13,"")</f>
        <v/>
      </c>
      <c r="D14" s="75"/>
      <c r="E14" s="66"/>
      <c r="F14" s="67"/>
      <c r="H14"/>
      <c r="L14" s="70" t="str">
        <f>IF(M14="","",M14+N14)</f>
        <v/>
      </c>
      <c r="N14" s="71"/>
      <c r="O14" s="72"/>
      <c r="P14" s="72"/>
      <c r="Q14" s="76"/>
      <c r="S14" s="80" t="str">
        <f t="shared" si="0"/>
        <v/>
      </c>
      <c r="T14" s="80" t="str">
        <f t="shared" si="1"/>
        <v/>
      </c>
      <c r="U14" s="81"/>
      <c r="V14" s="81"/>
      <c r="W14" s="82"/>
      <c r="X14" s="82"/>
      <c r="Y14" s="82"/>
      <c r="Z14" s="82"/>
      <c r="AA14" s="80" t="str">
        <f t="shared" si="2"/>
        <v/>
      </c>
      <c r="AB14" s="82"/>
      <c r="AC14" s="80">
        <f t="shared" si="3"/>
        <v>0</v>
      </c>
      <c r="BU14" s="73"/>
      <c r="BW14" s="18"/>
      <c r="BX14" s="18"/>
      <c r="BY14" s="18"/>
      <c r="CA14" s="20">
        <v>9.5</v>
      </c>
      <c r="CB14" s="20" t="s">
        <v>100</v>
      </c>
      <c r="CC14" s="20" t="s">
        <v>100</v>
      </c>
      <c r="CD14" s="20" t="s">
        <v>100</v>
      </c>
      <c r="CE14" s="74"/>
      <c r="CF14" s="30"/>
    </row>
    <row r="15" spans="1:84" ht="15" customHeight="1">
      <c r="A15" s="63" t="str">
        <f>IF(OR(C16&lt;&gt;"",M16&lt;&gt;"",I16&lt;&gt;""),1+A14,"")</f>
        <v/>
      </c>
      <c r="D15" s="75"/>
      <c r="E15" s="66"/>
      <c r="F15" s="67"/>
      <c r="H15"/>
      <c r="L15" s="70" t="str">
        <f>IF(M15="","",M15+N15)</f>
        <v/>
      </c>
      <c r="N15" s="71"/>
      <c r="O15" s="72"/>
      <c r="P15" s="72"/>
      <c r="Q15" s="71"/>
      <c r="S15" s="80" t="str">
        <f t="shared" si="0"/>
        <v/>
      </c>
      <c r="T15" s="80" t="str">
        <f t="shared" si="1"/>
        <v/>
      </c>
      <c r="U15" s="81"/>
      <c r="V15" s="81"/>
      <c r="W15" s="82"/>
      <c r="X15" s="82"/>
      <c r="Y15" s="82"/>
      <c r="Z15" s="82"/>
      <c r="AA15" s="80" t="str">
        <f t="shared" si="2"/>
        <v/>
      </c>
      <c r="AB15" s="82"/>
      <c r="AC15" s="80">
        <f t="shared" si="3"/>
        <v>0</v>
      </c>
      <c r="BU15" s="73"/>
      <c r="BW15" s="18"/>
      <c r="BX15" s="18"/>
      <c r="BY15" s="18"/>
      <c r="CA15" s="20">
        <v>3</v>
      </c>
      <c r="CB15" s="20" t="s">
        <v>101</v>
      </c>
      <c r="CC15" s="20" t="s">
        <v>101</v>
      </c>
      <c r="CD15" s="20" t="s">
        <v>101</v>
      </c>
      <c r="CE15" s="74"/>
      <c r="CF15" s="30"/>
    </row>
    <row r="16" spans="1:84" ht="15" customHeight="1">
      <c r="A16" s="63" t="str">
        <f>IF(OR(C16&lt;&gt;"",M16&lt;&gt;"",I16&lt;&gt;""),1+A15,"")</f>
        <v/>
      </c>
      <c r="D16" s="75"/>
      <c r="E16" s="66"/>
      <c r="F16" s="67"/>
      <c r="H16"/>
      <c r="L16" s="70" t="str">
        <f>IF(M16="","",M16+N16)</f>
        <v/>
      </c>
      <c r="N16" s="71"/>
      <c r="O16" s="72"/>
      <c r="P16" s="72"/>
      <c r="Q16" s="71"/>
      <c r="S16" s="80" t="str">
        <f t="shared" si="0"/>
        <v/>
      </c>
      <c r="T16" s="80" t="str">
        <f t="shared" si="1"/>
        <v/>
      </c>
      <c r="U16" s="81"/>
      <c r="V16" s="81"/>
      <c r="W16" s="82"/>
      <c r="X16" s="82"/>
      <c r="Y16" s="82"/>
      <c r="Z16" s="82"/>
      <c r="AA16" s="80" t="str">
        <f t="shared" si="2"/>
        <v/>
      </c>
      <c r="AB16" s="82"/>
      <c r="AC16" s="80">
        <f t="shared" si="3"/>
        <v>0</v>
      </c>
      <c r="BU16" s="73"/>
      <c r="BW16" s="18"/>
      <c r="BX16" s="18"/>
      <c r="BY16" s="18"/>
      <c r="CA16" s="20">
        <v>4</v>
      </c>
      <c r="CB16" s="20" t="s">
        <v>102</v>
      </c>
      <c r="CC16" s="20" t="s">
        <v>102</v>
      </c>
      <c r="CD16" s="20" t="s">
        <v>102</v>
      </c>
      <c r="CE16" s="85"/>
      <c r="CF16" s="12"/>
    </row>
    <row r="17" spans="1:84" ht="15" customHeight="1">
      <c r="A17" s="63" t="str">
        <f>IF(OR(C18&lt;&gt;"",M18&lt;&gt;"",I18&lt;&gt;""),1+A16,"")</f>
        <v/>
      </c>
      <c r="D17" s="75"/>
      <c r="E17" s="66"/>
      <c r="F17" s="67"/>
      <c r="H17"/>
      <c r="L17" s="70" t="str">
        <f>IF(M17="","",M17+N17)</f>
        <v/>
      </c>
      <c r="N17" s="71"/>
      <c r="O17" s="72"/>
      <c r="P17" s="72"/>
      <c r="Q17" s="71"/>
      <c r="S17" s="80" t="str">
        <f t="shared" si="0"/>
        <v/>
      </c>
      <c r="T17" s="80" t="str">
        <f t="shared" si="1"/>
        <v/>
      </c>
      <c r="U17" s="81"/>
      <c r="V17" s="81"/>
      <c r="W17" s="82"/>
      <c r="X17" s="82"/>
      <c r="Y17" s="82"/>
      <c r="Z17" s="82"/>
      <c r="AA17" s="80" t="str">
        <f t="shared" si="2"/>
        <v/>
      </c>
      <c r="AB17" s="82"/>
      <c r="AC17" s="80">
        <f t="shared" si="3"/>
        <v>0</v>
      </c>
      <c r="BU17" s="73"/>
      <c r="BW17" s="18"/>
      <c r="BX17" s="18"/>
      <c r="BY17" s="18"/>
      <c r="CA17" s="20">
        <v>6</v>
      </c>
      <c r="CB17" s="20" t="s">
        <v>103</v>
      </c>
      <c r="CC17" s="20" t="s">
        <v>103</v>
      </c>
      <c r="CD17" s="20" t="s">
        <v>103</v>
      </c>
      <c r="CE17" s="21"/>
      <c r="CF17" s="30"/>
    </row>
    <row r="18" spans="1:84" ht="15" customHeight="1">
      <c r="A18" s="63" t="str">
        <f>IF(OR(C18&lt;&gt;"",M18&lt;&gt;"",I18&lt;&gt;""),1+A17,"")</f>
        <v/>
      </c>
      <c r="D18" s="75"/>
      <c r="E18" s="66"/>
      <c r="F18" s="67"/>
      <c r="H18"/>
      <c r="L18" s="70" t="str">
        <f>IF(M18="","",M18+N18)</f>
        <v/>
      </c>
      <c r="N18" s="71"/>
      <c r="O18" s="72"/>
      <c r="P18" s="72"/>
      <c r="Q18" s="71"/>
      <c r="S18" s="80" t="str">
        <f t="shared" si="0"/>
        <v/>
      </c>
      <c r="T18" s="80" t="str">
        <f t="shared" si="1"/>
        <v/>
      </c>
      <c r="U18" s="81"/>
      <c r="V18" s="81"/>
      <c r="W18" s="82"/>
      <c r="X18" s="82"/>
      <c r="Y18" s="82"/>
      <c r="Z18" s="82"/>
      <c r="AA18" s="80" t="str">
        <f t="shared" si="2"/>
        <v/>
      </c>
      <c r="AB18" s="82"/>
      <c r="AC18" s="80">
        <f t="shared" si="3"/>
        <v>0</v>
      </c>
      <c r="BU18" s="73"/>
      <c r="BW18" s="18"/>
      <c r="BX18" s="18"/>
      <c r="BY18" s="18"/>
      <c r="BZ18" s="19"/>
      <c r="CA18" s="20">
        <v>8</v>
      </c>
      <c r="CB18" s="20" t="s">
        <v>104</v>
      </c>
      <c r="CC18" s="20" t="s">
        <v>104</v>
      </c>
      <c r="CD18" s="20" t="s">
        <v>104</v>
      </c>
      <c r="CE18" s="74"/>
      <c r="CF18" s="30"/>
    </row>
    <row r="19" spans="1:84" ht="15" customHeight="1">
      <c r="A19" s="63" t="str">
        <f>IF(OR(C20&lt;&gt;"",M20&lt;&gt;"",I20&lt;&gt;""),1+A18,"")</f>
        <v/>
      </c>
      <c r="D19" s="75"/>
      <c r="E19" s="66"/>
      <c r="F19" s="67"/>
      <c r="H19"/>
      <c r="L19" s="70" t="str">
        <f>IF(M19="","",M19+N19)</f>
        <v/>
      </c>
      <c r="N19" s="71"/>
      <c r="O19" s="72"/>
      <c r="P19" s="72"/>
      <c r="Q19" s="71"/>
      <c r="S19" s="80" t="str">
        <f>IF(U19&lt;&gt;"",1,"")</f>
        <v/>
      </c>
      <c r="T19" s="80" t="str">
        <f>IF(U19&lt;&gt;"","Visual","")</f>
        <v/>
      </c>
      <c r="U19" s="81"/>
      <c r="V19" s="81"/>
      <c r="W19" s="82"/>
      <c r="X19" s="82"/>
      <c r="Y19" s="82"/>
      <c r="Z19" s="82"/>
      <c r="AA19" s="80" t="str">
        <f>IF(AB19&lt;&gt;"",SUM(AB19+AC19),"")</f>
        <v/>
      </c>
      <c r="AB19" s="82"/>
      <c r="AC19" s="80">
        <f>IF(SUM(AD19:BS19)&gt;0,SUM(AD19:BS19),0)</f>
        <v>0</v>
      </c>
      <c r="BU19" s="73"/>
      <c r="BW19" s="18"/>
      <c r="BX19" s="18"/>
      <c r="BY19" s="18"/>
      <c r="BZ19" s="19"/>
      <c r="CA19" s="20">
        <v>11</v>
      </c>
      <c r="CB19" s="20" t="s">
        <v>105</v>
      </c>
      <c r="CC19" s="20" t="s">
        <v>105</v>
      </c>
      <c r="CD19" s="20" t="s">
        <v>105</v>
      </c>
      <c r="CE19" s="21"/>
      <c r="CF19" s="12"/>
    </row>
    <row r="20" spans="1:84" ht="15" customHeight="1">
      <c r="A20" s="63" t="str">
        <f>IF(OR(C20&lt;&gt;"",M20&lt;&gt;"",I20&lt;&gt;""),1+A19,"")</f>
        <v/>
      </c>
      <c r="D20" s="75"/>
      <c r="E20" s="66"/>
      <c r="F20" s="67"/>
      <c r="H20"/>
      <c r="L20" s="70" t="str">
        <f>IF(M20="","",M20+N20)</f>
        <v/>
      </c>
      <c r="N20" s="71"/>
      <c r="O20" s="72"/>
      <c r="P20" s="72"/>
      <c r="Q20" s="71"/>
      <c r="S20" s="80" t="str">
        <f>IF(U20&lt;&gt;"",1,"")</f>
        <v/>
      </c>
      <c r="T20" s="80" t="str">
        <f>IF(U20&lt;&gt;"","Visual","")</f>
        <v/>
      </c>
      <c r="U20" s="81"/>
      <c r="V20" s="81"/>
      <c r="W20" s="82"/>
      <c r="X20" s="82"/>
      <c r="Y20" s="82"/>
      <c r="Z20" s="82"/>
      <c r="AA20" s="80" t="str">
        <f>IF(AB20&lt;&gt;"",SUM(AB20+AC20),"")</f>
        <v/>
      </c>
      <c r="AB20" s="82"/>
      <c r="AC20" s="80">
        <f>IF(SUM(AD20:BS20)&gt;0,SUM(AD20:BS20),0)</f>
        <v>0</v>
      </c>
      <c r="BU20" s="73"/>
      <c r="BW20" s="18"/>
      <c r="BX20" s="18"/>
      <c r="BY20" s="18"/>
      <c r="BZ20" s="19"/>
      <c r="CA20" s="20">
        <v>4.5</v>
      </c>
      <c r="CB20" s="20" t="s">
        <v>106</v>
      </c>
      <c r="CC20" s="20" t="s">
        <v>106</v>
      </c>
      <c r="CD20" s="20" t="s">
        <v>106</v>
      </c>
      <c r="CE20" s="74"/>
      <c r="CF20" s="12"/>
    </row>
    <row r="21" spans="1:84" ht="15" customHeight="1">
      <c r="A21" s="63" t="str">
        <f>IF(OR(C22&lt;&gt;"",M22&lt;&gt;"",I22&lt;&gt;""),1+A20,"")</f>
        <v/>
      </c>
      <c r="D21" s="75"/>
      <c r="E21" s="66"/>
      <c r="F21" s="67"/>
      <c r="H21"/>
      <c r="L21" s="70" t="str">
        <f>IF(M21="","",M21+N21)</f>
        <v/>
      </c>
      <c r="N21" s="71"/>
      <c r="O21" s="72"/>
      <c r="P21" s="72"/>
      <c r="Q21" s="71"/>
      <c r="S21" s="80"/>
      <c r="T21" s="80"/>
      <c r="U21" s="81"/>
      <c r="V21" s="81"/>
      <c r="W21" s="82"/>
      <c r="X21" s="82"/>
      <c r="Y21" s="82"/>
      <c r="Z21" s="82"/>
      <c r="AA21" s="80"/>
      <c r="AB21" s="82"/>
      <c r="AC21" s="80"/>
      <c r="BU21" s="73"/>
      <c r="BW21" s="18"/>
      <c r="BX21" s="18"/>
      <c r="BY21" s="18"/>
      <c r="BZ21" s="83"/>
      <c r="CA21" s="20">
        <v>7</v>
      </c>
      <c r="CB21" s="20" t="s">
        <v>107</v>
      </c>
      <c r="CC21" s="20" t="s">
        <v>107</v>
      </c>
      <c r="CD21" s="20" t="s">
        <v>107</v>
      </c>
      <c r="CE21" s="21"/>
      <c r="CF21" s="30"/>
    </row>
    <row r="22" spans="1:84" ht="15" customHeight="1">
      <c r="A22" s="63" t="str">
        <f>IF(OR(C22&lt;&gt;"",M22&lt;&gt;"",I22&lt;&gt;""),1+A21,"")</f>
        <v/>
      </c>
      <c r="D22" s="75"/>
      <c r="E22" s="66"/>
      <c r="F22" s="67"/>
      <c r="H22"/>
      <c r="L22" s="70" t="str">
        <f>IF(M22="","",M22+N22)</f>
        <v/>
      </c>
      <c r="N22" s="71"/>
      <c r="O22" s="72"/>
      <c r="P22" s="72"/>
      <c r="Q22" s="71"/>
      <c r="S22" s="80" t="str">
        <f t="shared" si="0"/>
        <v/>
      </c>
      <c r="T22" s="80" t="str">
        <f t="shared" si="1"/>
        <v/>
      </c>
      <c r="U22" s="81"/>
      <c r="V22" s="81"/>
      <c r="W22" s="82"/>
      <c r="X22" s="82"/>
      <c r="Y22" s="82"/>
      <c r="Z22" s="82"/>
      <c r="AA22" s="80" t="str">
        <f t="shared" si="2"/>
        <v/>
      </c>
      <c r="AB22" s="82"/>
      <c r="AC22" s="80">
        <f t="shared" si="3"/>
        <v>0</v>
      </c>
      <c r="BU22" s="73"/>
      <c r="BW22" s="18"/>
      <c r="BX22" s="18"/>
      <c r="CA22" s="20" t="s">
        <v>108</v>
      </c>
      <c r="CB22" s="20" t="s">
        <v>109</v>
      </c>
      <c r="CC22" s="20" t="s">
        <v>109</v>
      </c>
      <c r="CD22" s="20" t="s">
        <v>109</v>
      </c>
      <c r="CE22" s="21"/>
      <c r="CF22" s="30"/>
    </row>
    <row r="23" spans="1:84" ht="15" customHeight="1">
      <c r="A23" s="63" t="str">
        <f>IF(OR(C24&lt;&gt;"",M24&lt;&gt;"",I24&lt;&gt;""),1+A22,"")</f>
        <v/>
      </c>
      <c r="D23" s="65"/>
      <c r="E23" s="66"/>
      <c r="F23" s="67"/>
      <c r="H23"/>
      <c r="L23" s="70" t="str">
        <f>IF(M23="","",M23+N23)</f>
        <v/>
      </c>
      <c r="N23" s="71"/>
      <c r="O23" s="72"/>
      <c r="P23" s="72"/>
      <c r="Q23" s="71"/>
      <c r="S23" s="80" t="str">
        <f t="shared" si="0"/>
        <v/>
      </c>
      <c r="T23" s="80" t="str">
        <f t="shared" si="1"/>
        <v/>
      </c>
      <c r="U23" s="81"/>
      <c r="V23" s="81"/>
      <c r="W23" s="82"/>
      <c r="X23" s="82"/>
      <c r="Y23" s="82"/>
      <c r="Z23" s="82"/>
      <c r="AA23" s="80" t="str">
        <f t="shared" si="2"/>
        <v/>
      </c>
      <c r="AB23" s="82"/>
      <c r="AC23" s="80">
        <f t="shared" si="3"/>
        <v>0</v>
      </c>
      <c r="BU23" s="73"/>
      <c r="BW23" s="18"/>
      <c r="BX23" s="18"/>
      <c r="BY23" s="18"/>
      <c r="CA23" s="20">
        <v>1.5</v>
      </c>
      <c r="CB23" s="20" t="s">
        <v>110</v>
      </c>
      <c r="CC23" s="20" t="s">
        <v>110</v>
      </c>
      <c r="CD23" s="20" t="s">
        <v>110</v>
      </c>
      <c r="CE23" s="21"/>
      <c r="CF23" s="12"/>
    </row>
    <row r="24" spans="1:84" ht="15" customHeight="1">
      <c r="A24" s="63" t="str">
        <f>IF(OR(C24&lt;&gt;"",M24&lt;&gt;"",I24&lt;&gt;""),1+A23,"")</f>
        <v/>
      </c>
      <c r="D24" s="75"/>
      <c r="E24" s="66"/>
      <c r="F24" s="67"/>
      <c r="H24"/>
      <c r="L24" s="70" t="str">
        <f>IF(M24="","",M24+N24)</f>
        <v/>
      </c>
      <c r="N24" s="71"/>
      <c r="O24" s="72"/>
      <c r="P24" s="72"/>
      <c r="Q24" s="71"/>
      <c r="S24" s="80" t="str">
        <f t="shared" si="0"/>
        <v/>
      </c>
      <c r="T24" s="80" t="str">
        <f t="shared" si="1"/>
        <v/>
      </c>
      <c r="U24" s="81"/>
      <c r="V24" s="81"/>
      <c r="W24" s="82"/>
      <c r="X24" s="82"/>
      <c r="Y24" s="82"/>
      <c r="Z24" s="82"/>
      <c r="AA24" s="80" t="str">
        <f t="shared" si="2"/>
        <v/>
      </c>
      <c r="AB24" s="82"/>
      <c r="AC24" s="80">
        <f t="shared" si="3"/>
        <v>0</v>
      </c>
      <c r="BU24" s="73"/>
      <c r="BW24" s="18"/>
      <c r="BX24" s="18"/>
      <c r="BY24" s="18"/>
      <c r="BZ24" s="19"/>
      <c r="CA24" s="20">
        <v>8.5</v>
      </c>
      <c r="CB24" s="20" t="s">
        <v>111</v>
      </c>
      <c r="CC24" s="20" t="s">
        <v>111</v>
      </c>
      <c r="CD24" s="20" t="s">
        <v>111</v>
      </c>
      <c r="CE24" s="74"/>
      <c r="CF24" s="30"/>
    </row>
    <row r="25" spans="1:84" ht="15" customHeight="1">
      <c r="A25" s="63" t="str">
        <f>IF(OR(C25&lt;&gt;"",M25&lt;&gt;"",I25&lt;&gt;""),1+A24,"")</f>
        <v/>
      </c>
      <c r="D25" s="75"/>
      <c r="E25" s="66"/>
      <c r="F25" s="67"/>
      <c r="H25"/>
      <c r="L25" s="70" t="str">
        <f>IF(M25="","",M25+N25)</f>
        <v/>
      </c>
      <c r="N25" s="71"/>
      <c r="O25" s="72"/>
      <c r="P25" s="72"/>
      <c r="Q25" s="71"/>
      <c r="S25" s="80" t="str">
        <f t="shared" si="0"/>
        <v/>
      </c>
      <c r="T25" s="80" t="str">
        <f t="shared" si="1"/>
        <v/>
      </c>
      <c r="U25" s="81"/>
      <c r="V25" s="81"/>
      <c r="W25" s="82"/>
      <c r="X25" s="82"/>
      <c r="Y25" s="82"/>
      <c r="Z25" s="82"/>
      <c r="AA25" s="80" t="str">
        <f t="shared" si="2"/>
        <v/>
      </c>
      <c r="AB25" s="82"/>
      <c r="AC25" s="80">
        <f t="shared" si="3"/>
        <v>0</v>
      </c>
      <c r="BU25" s="73"/>
      <c r="BW25" s="18"/>
      <c r="BX25" s="18"/>
      <c r="BY25" s="18"/>
      <c r="BZ25" s="19"/>
      <c r="CA25" s="20">
        <v>9</v>
      </c>
      <c r="CB25" s="20" t="s">
        <v>112</v>
      </c>
      <c r="CC25" s="20" t="s">
        <v>112</v>
      </c>
      <c r="CD25" s="20" t="s">
        <v>112</v>
      </c>
      <c r="CE25" s="74"/>
      <c r="CF25" s="30"/>
    </row>
    <row r="26" spans="1:84" ht="15" customHeight="1">
      <c r="A26" s="63" t="str">
        <f>IF(OR(C26&lt;&gt;"",M26&lt;&gt;"",I26&lt;&gt;""),1+A25,"")</f>
        <v/>
      </c>
      <c r="D26" s="75"/>
      <c r="E26" s="66"/>
      <c r="F26" s="67"/>
      <c r="H26"/>
      <c r="L26" s="70" t="str">
        <f>IF(M26="","",M26+N26)</f>
        <v/>
      </c>
      <c r="N26" s="71"/>
      <c r="O26" s="72"/>
      <c r="P26" s="72"/>
      <c r="Q26" s="71"/>
      <c r="S26" s="80" t="str">
        <f t="shared" si="0"/>
        <v/>
      </c>
      <c r="T26" s="80" t="str">
        <f t="shared" si="1"/>
        <v/>
      </c>
      <c r="U26" s="81"/>
      <c r="V26" s="81"/>
      <c r="W26" s="82"/>
      <c r="X26" s="82"/>
      <c r="Y26" s="82"/>
      <c r="Z26" s="82"/>
      <c r="AA26" s="80" t="str">
        <f t="shared" si="2"/>
        <v/>
      </c>
      <c r="AB26" s="82"/>
      <c r="AC26" s="80">
        <f t="shared" si="3"/>
        <v>0</v>
      </c>
      <c r="BU26" s="73"/>
      <c r="BW26" s="18"/>
      <c r="BX26" s="18"/>
      <c r="CA26" s="20" t="s">
        <v>113</v>
      </c>
      <c r="CB26" s="20" t="s">
        <v>114</v>
      </c>
      <c r="CC26" s="20" t="s">
        <v>114</v>
      </c>
      <c r="CD26" s="20" t="s">
        <v>114</v>
      </c>
      <c r="CE26" s="74"/>
      <c r="CF26" s="30"/>
    </row>
    <row r="27" spans="1:84" ht="15" customHeight="1">
      <c r="A27" s="63" t="str">
        <f>IF(OR(C28&lt;&gt;"",M28&lt;&gt;"",I28&lt;&gt;""),1+A26,"")</f>
        <v/>
      </c>
      <c r="D27" s="65"/>
      <c r="E27" s="66"/>
      <c r="F27" s="67"/>
      <c r="H27"/>
      <c r="L27" s="70" t="str">
        <f>IF(M27="","",M27+N27)</f>
        <v/>
      </c>
      <c r="N27" s="71"/>
      <c r="O27" s="72"/>
      <c r="P27" s="72"/>
      <c r="Q27" s="71"/>
      <c r="S27" s="80" t="str">
        <f t="shared" si="0"/>
        <v/>
      </c>
      <c r="T27" s="80" t="str">
        <f t="shared" si="1"/>
        <v/>
      </c>
      <c r="U27" s="81"/>
      <c r="V27" s="81"/>
      <c r="W27" s="82"/>
      <c r="X27" s="82"/>
      <c r="Y27" s="82"/>
      <c r="Z27" s="82"/>
      <c r="AA27" s="80" t="str">
        <f t="shared" si="2"/>
        <v/>
      </c>
      <c r="AB27" s="82"/>
      <c r="AC27" s="80">
        <f t="shared" si="3"/>
        <v>0</v>
      </c>
      <c r="BU27" s="73"/>
      <c r="BW27" s="18"/>
      <c r="BX27" s="5"/>
      <c r="BY27" s="18"/>
      <c r="BZ27" s="19"/>
      <c r="CA27" s="20">
        <v>6.5</v>
      </c>
      <c r="CB27" s="20" t="s">
        <v>115</v>
      </c>
      <c r="CC27" s="20" t="s">
        <v>115</v>
      </c>
      <c r="CD27" s="20" t="s">
        <v>115</v>
      </c>
      <c r="CE27" s="21"/>
      <c r="CF27" s="30"/>
    </row>
    <row r="28" spans="1:84" ht="15" customHeight="1">
      <c r="A28" s="63" t="str">
        <f>IF(OR(C28&lt;&gt;"",M28&lt;&gt;"",I28&lt;&gt;""),1+A27,"")</f>
        <v/>
      </c>
      <c r="D28" s="65"/>
      <c r="E28" s="66"/>
      <c r="F28" s="67"/>
      <c r="H28"/>
      <c r="L28" s="70" t="str">
        <f>IF(M28="","",M28+N28)</f>
        <v/>
      </c>
      <c r="N28" s="71"/>
      <c r="O28" s="72"/>
      <c r="P28" s="72"/>
      <c r="Q28" s="71"/>
      <c r="S28" s="80" t="str">
        <f t="shared" si="0"/>
        <v/>
      </c>
      <c r="T28" s="80" t="str">
        <f t="shared" si="1"/>
        <v/>
      </c>
      <c r="U28" s="81"/>
      <c r="V28" s="81"/>
      <c r="W28" s="82"/>
      <c r="X28" s="82"/>
      <c r="Y28" s="82"/>
      <c r="Z28" s="82"/>
      <c r="AA28" s="80" t="str">
        <f t="shared" si="2"/>
        <v/>
      </c>
      <c r="AB28" s="82"/>
      <c r="AC28" s="80">
        <f t="shared" si="3"/>
        <v>0</v>
      </c>
      <c r="BU28" s="73"/>
      <c r="BW28" s="18"/>
      <c r="BX28" s="5"/>
      <c r="BZ28" s="19"/>
      <c r="CA28" s="20" t="s">
        <v>116</v>
      </c>
      <c r="CB28" s="20" t="s">
        <v>117</v>
      </c>
      <c r="CC28" s="20" t="s">
        <v>117</v>
      </c>
      <c r="CD28" s="20" t="s">
        <v>117</v>
      </c>
      <c r="CE28" s="4"/>
      <c r="CF28" s="30"/>
    </row>
    <row r="29" spans="1:84" s="18" customFormat="1" ht="15.75" customHeight="1">
      <c r="A29" s="63" t="str">
        <f>IF(OR(C30&lt;&gt;"",M30&lt;&gt;"",I30&lt;&gt;""),1+A28,"")</f>
        <v/>
      </c>
      <c r="B29" s="64"/>
      <c r="C29" s="64"/>
      <c r="D29" s="75"/>
      <c r="E29" s="66"/>
      <c r="F29" s="67"/>
      <c r="G29" s="64"/>
      <c r="H29"/>
      <c r="I29" s="64"/>
      <c r="J29" s="68"/>
      <c r="K29" s="69"/>
      <c r="L29" s="70" t="str">
        <f>IF(M29="","",M29+N29)</f>
        <v/>
      </c>
      <c r="M29" s="71"/>
      <c r="N29" s="71"/>
      <c r="O29" s="72"/>
      <c r="P29" s="72"/>
      <c r="Q29" s="71"/>
      <c r="S29" s="86" t="str">
        <f t="shared" si="0"/>
        <v/>
      </c>
      <c r="T29" s="86" t="str">
        <f t="shared" si="1"/>
        <v/>
      </c>
      <c r="U29" s="87"/>
      <c r="V29" s="87"/>
      <c r="W29" s="88"/>
      <c r="X29" s="88"/>
      <c r="Y29" s="88"/>
      <c r="Z29" s="88"/>
      <c r="AA29" s="86" t="str">
        <f t="shared" si="2"/>
        <v/>
      </c>
      <c r="AB29" s="88"/>
      <c r="AC29" s="86">
        <f t="shared" si="3"/>
        <v>0</v>
      </c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73"/>
      <c r="BV29" s="4"/>
      <c r="BW29" s="90"/>
      <c r="BX29" s="91"/>
      <c r="BZ29" s="19"/>
      <c r="CA29" s="20">
        <v>5.5</v>
      </c>
      <c r="CB29" s="20" t="s">
        <v>118</v>
      </c>
      <c r="CC29" s="20" t="s">
        <v>118</v>
      </c>
      <c r="CD29" s="20" t="s">
        <v>118</v>
      </c>
      <c r="CE29" s="21"/>
      <c r="CF29" s="4"/>
    </row>
    <row r="30" spans="1:84" ht="15" customHeight="1">
      <c r="A30" s="63" t="str">
        <f>IF(OR(C30&lt;&gt;"",M30&lt;&gt;"",I30&lt;&gt;""),1+A29,"")</f>
        <v/>
      </c>
      <c r="D30" s="65"/>
      <c r="E30" s="66"/>
      <c r="F30" s="67"/>
      <c r="H30"/>
      <c r="L30" s="70" t="str">
        <f>IF(M30="","",M30+N30)</f>
        <v/>
      </c>
      <c r="N30" s="71"/>
      <c r="O30" s="72"/>
      <c r="P30" s="72"/>
      <c r="Q30" s="71"/>
      <c r="S30" s="80" t="str">
        <f t="shared" si="0"/>
        <v/>
      </c>
      <c r="T30" s="80" t="str">
        <f t="shared" si="1"/>
        <v/>
      </c>
      <c r="U30" s="81"/>
      <c r="V30" s="81"/>
      <c r="W30" s="82"/>
      <c r="X30" s="82"/>
      <c r="Y30" s="82"/>
      <c r="Z30" s="82"/>
      <c r="AA30" s="80" t="str">
        <f t="shared" si="2"/>
        <v/>
      </c>
      <c r="AB30" s="82"/>
      <c r="AC30" s="80">
        <f t="shared" si="3"/>
        <v>0</v>
      </c>
      <c r="BU30" s="73"/>
      <c r="BV30" s="12"/>
      <c r="BW30" s="90"/>
      <c r="BX30" s="28"/>
      <c r="CA30" s="20">
        <v>3.5</v>
      </c>
      <c r="CB30" s="20" t="s">
        <v>119</v>
      </c>
      <c r="CC30" s="20" t="s">
        <v>119</v>
      </c>
      <c r="CD30" s="20" t="s">
        <v>119</v>
      </c>
      <c r="CE30" s="21"/>
      <c r="CF30" s="30"/>
    </row>
    <row r="31" spans="1:84" ht="15" customHeight="1">
      <c r="A31" s="63" t="str">
        <f>IF(OR(C32&lt;&gt;"",M32&lt;&gt;"",I32&lt;&gt;""),1+A30,"")</f>
        <v/>
      </c>
      <c r="D31" s="75"/>
      <c r="E31" s="66"/>
      <c r="F31" s="67"/>
      <c r="H31"/>
      <c r="L31" s="70" t="str">
        <f>IF(M31="","",M31+N31)</f>
        <v/>
      </c>
      <c r="N31" s="71"/>
      <c r="O31" s="72"/>
      <c r="P31" s="72"/>
      <c r="Q31" s="71"/>
      <c r="S31" s="80" t="str">
        <f t="shared" si="0"/>
        <v/>
      </c>
      <c r="T31" s="80" t="str">
        <f t="shared" si="1"/>
        <v/>
      </c>
      <c r="U31" s="81"/>
      <c r="V31" s="81"/>
      <c r="W31" s="82"/>
      <c r="X31" s="82"/>
      <c r="Y31" s="82"/>
      <c r="Z31" s="82"/>
      <c r="AA31" s="80" t="str">
        <f t="shared" si="2"/>
        <v/>
      </c>
      <c r="AB31" s="82"/>
      <c r="AC31" s="80">
        <f t="shared" si="3"/>
        <v>0</v>
      </c>
      <c r="BU31" s="73"/>
      <c r="BV31" s="12"/>
      <c r="BW31" s="90"/>
      <c r="BX31" s="18"/>
      <c r="BY31" s="18"/>
      <c r="BZ31" s="19"/>
      <c r="CA31" s="20">
        <v>5</v>
      </c>
      <c r="CB31" s="20" t="s">
        <v>120</v>
      </c>
      <c r="CC31" s="20" t="s">
        <v>120</v>
      </c>
      <c r="CD31" s="20" t="s">
        <v>120</v>
      </c>
      <c r="CE31" s="21"/>
      <c r="CF31" s="12"/>
    </row>
    <row r="32" spans="1:84" ht="15" customHeight="1">
      <c r="A32" s="63" t="str">
        <f>IF(OR(C32&lt;&gt;"",M32&lt;&gt;"",I32&lt;&gt;""),1+A31,"")</f>
        <v/>
      </c>
      <c r="D32" s="75"/>
      <c r="E32" s="66"/>
      <c r="F32" s="67"/>
      <c r="H32"/>
      <c r="L32" s="70" t="str">
        <f>IF(M32="","",M32+N32)</f>
        <v/>
      </c>
      <c r="N32" s="71"/>
      <c r="O32" s="72"/>
      <c r="P32" s="72"/>
      <c r="Q32" s="71"/>
      <c r="S32" s="80" t="str">
        <f t="shared" si="0"/>
        <v/>
      </c>
      <c r="T32" s="80" t="str">
        <f t="shared" si="1"/>
        <v/>
      </c>
      <c r="U32" s="81"/>
      <c r="V32" s="81"/>
      <c r="W32" s="82"/>
      <c r="X32" s="82"/>
      <c r="Y32" s="82"/>
      <c r="Z32" s="82"/>
      <c r="AA32" s="80" t="str">
        <f t="shared" si="2"/>
        <v/>
      </c>
      <c r="AB32" s="82"/>
      <c r="AC32" s="80">
        <f t="shared" si="3"/>
        <v>0</v>
      </c>
      <c r="BU32" s="73"/>
      <c r="BV32" s="12"/>
      <c r="BW32" s="90"/>
      <c r="BX32" s="28"/>
      <c r="BY32" s="18"/>
      <c r="CA32" s="20">
        <v>10</v>
      </c>
      <c r="CB32" s="20" t="s">
        <v>121</v>
      </c>
      <c r="CC32" s="20" t="s">
        <v>121</v>
      </c>
      <c r="CD32" s="20" t="s">
        <v>121</v>
      </c>
      <c r="CE32" s="21"/>
      <c r="CF32" s="12"/>
    </row>
    <row r="33" spans="1:84" ht="15" customHeight="1">
      <c r="A33" s="63" t="str">
        <f>IF(OR(C34&lt;&gt;"",M34&lt;&gt;"",I34&lt;&gt;""),1+A32,"")</f>
        <v/>
      </c>
      <c r="D33" s="75"/>
      <c r="E33" s="66"/>
      <c r="F33" s="67"/>
      <c r="H33"/>
      <c r="L33" s="70" t="str">
        <f>IF(M33="","",M33+N33)</f>
        <v/>
      </c>
      <c r="N33" s="71"/>
      <c r="O33" s="72"/>
      <c r="P33" s="72"/>
      <c r="Q33" s="71"/>
      <c r="S33" s="80" t="str">
        <f t="shared" si="0"/>
        <v/>
      </c>
      <c r="T33" s="80" t="str">
        <f t="shared" si="1"/>
        <v/>
      </c>
      <c r="U33" s="81"/>
      <c r="V33" s="81"/>
      <c r="W33" s="82"/>
      <c r="X33" s="82"/>
      <c r="Y33" s="82"/>
      <c r="Z33" s="82"/>
      <c r="AA33" s="80" t="str">
        <f t="shared" si="2"/>
        <v/>
      </c>
      <c r="AB33" s="82"/>
      <c r="AC33" s="80">
        <f t="shared" si="3"/>
        <v>0</v>
      </c>
      <c r="BU33" s="73"/>
      <c r="BV33" s="17"/>
      <c r="BW33" s="90"/>
      <c r="BX33" s="18"/>
      <c r="BY33" s="18"/>
      <c r="CA33" s="20">
        <v>2.9</v>
      </c>
      <c r="CB33" s="20" t="s">
        <v>122</v>
      </c>
      <c r="CC33" s="20" t="s">
        <v>122</v>
      </c>
      <c r="CD33" s="20" t="s">
        <v>122</v>
      </c>
      <c r="CE33" s="74"/>
      <c r="CF33" s="30"/>
    </row>
    <row r="34" spans="1:84" ht="15" customHeight="1">
      <c r="A34" s="63" t="str">
        <f>IF(OR(C34&lt;&gt;"",M34&lt;&gt;"",I34&lt;&gt;""),1+A33,"")</f>
        <v/>
      </c>
      <c r="D34" s="75"/>
      <c r="E34" s="66"/>
      <c r="F34" s="67"/>
      <c r="H34"/>
      <c r="L34" s="70" t="str">
        <f>IF(M34="","",M34+N34)</f>
        <v/>
      </c>
      <c r="N34" s="71"/>
      <c r="O34" s="72"/>
      <c r="P34" s="72"/>
      <c r="Q34" s="71"/>
      <c r="S34" s="80" t="str">
        <f t="shared" si="0"/>
        <v/>
      </c>
      <c r="T34" s="80" t="str">
        <f t="shared" si="1"/>
        <v/>
      </c>
      <c r="U34" s="81"/>
      <c r="V34" s="81"/>
      <c r="W34" s="82"/>
      <c r="X34" s="82"/>
      <c r="Y34" s="82"/>
      <c r="Z34" s="82"/>
      <c r="AA34" s="80" t="str">
        <f t="shared" si="2"/>
        <v/>
      </c>
      <c r="AB34" s="82"/>
      <c r="AC34" s="80">
        <f t="shared" si="3"/>
        <v>0</v>
      </c>
      <c r="BU34" s="73"/>
      <c r="BV34" s="12"/>
      <c r="BW34" s="90"/>
      <c r="BX34" s="18"/>
      <c r="BY34" s="18"/>
      <c r="BZ34" s="19"/>
      <c r="CA34" s="20">
        <v>0.5</v>
      </c>
      <c r="CB34" s="20" t="s">
        <v>123</v>
      </c>
      <c r="CC34" s="20" t="s">
        <v>123</v>
      </c>
      <c r="CD34" s="20" t="s">
        <v>123</v>
      </c>
      <c r="CE34" s="21"/>
      <c r="CF34" s="30"/>
    </row>
    <row r="35" spans="1:84" ht="15" customHeight="1">
      <c r="A35" s="63" t="str">
        <f>IF(OR(C36&lt;&gt;"",M36&lt;&gt;"",I36&lt;&gt;""),1+A34,"")</f>
        <v/>
      </c>
      <c r="D35" s="75"/>
      <c r="E35" s="66"/>
      <c r="F35" s="67"/>
      <c r="H35"/>
      <c r="L35" s="70" t="str">
        <f>IF(M35="","",M35+N35)</f>
        <v/>
      </c>
      <c r="N35" s="71"/>
      <c r="O35" s="72"/>
      <c r="P35" s="72"/>
      <c r="Q35" s="71"/>
      <c r="S35" s="80" t="str">
        <f t="shared" si="0"/>
        <v/>
      </c>
      <c r="T35" s="80" t="str">
        <f t="shared" si="1"/>
        <v/>
      </c>
      <c r="U35" s="81"/>
      <c r="V35" s="81"/>
      <c r="W35" s="82"/>
      <c r="X35" s="82"/>
      <c r="Y35" s="82"/>
      <c r="Z35" s="82"/>
      <c r="AA35" s="80" t="str">
        <f t="shared" si="2"/>
        <v/>
      </c>
      <c r="AB35" s="82"/>
      <c r="AC35" s="80">
        <f t="shared" si="3"/>
        <v>0</v>
      </c>
      <c r="BU35" s="73"/>
      <c r="BV35" s="12"/>
      <c r="BW35" s="90"/>
      <c r="BX35" s="91"/>
      <c r="BY35" s="18"/>
      <c r="BZ35" s="19"/>
      <c r="CA35" s="20">
        <v>10</v>
      </c>
      <c r="CB35" s="20" t="s">
        <v>124</v>
      </c>
      <c r="CC35" s="20" t="s">
        <v>124</v>
      </c>
      <c r="CD35" s="20" t="s">
        <v>124</v>
      </c>
      <c r="CE35" s="21"/>
      <c r="CF35" s="30"/>
    </row>
    <row r="36" spans="1:84" ht="15" customHeight="1">
      <c r="A36" s="63" t="str">
        <f>IF(OR(C36&lt;&gt;"",M36&lt;&gt;"",I36&lt;&gt;""),1+A35,"")</f>
        <v/>
      </c>
      <c r="D36" s="75"/>
      <c r="E36" s="66"/>
      <c r="F36" s="67"/>
      <c r="H36"/>
      <c r="L36" s="70" t="str">
        <f>IF(M36="","",M36+N36)</f>
        <v/>
      </c>
      <c r="N36" s="71"/>
      <c r="O36" s="72"/>
      <c r="P36" s="72"/>
      <c r="Q36" s="71"/>
      <c r="S36" s="80" t="str">
        <f t="shared" si="0"/>
        <v/>
      </c>
      <c r="T36" s="80" t="str">
        <f t="shared" si="1"/>
        <v/>
      </c>
      <c r="U36" s="81"/>
      <c r="V36" s="81"/>
      <c r="W36" s="82"/>
      <c r="X36" s="82"/>
      <c r="Y36" s="82"/>
      <c r="Z36" s="82"/>
      <c r="AA36" s="80" t="str">
        <f t="shared" si="2"/>
        <v/>
      </c>
      <c r="AB36" s="82"/>
      <c r="AC36" s="80">
        <f t="shared" si="3"/>
        <v>0</v>
      </c>
      <c r="BU36" s="73"/>
      <c r="BV36" s="12"/>
      <c r="BW36" s="90"/>
      <c r="BX36" s="18"/>
      <c r="BY36" s="18"/>
      <c r="BZ36" s="19"/>
      <c r="CA36" s="20">
        <v>24</v>
      </c>
      <c r="CB36" s="20" t="s">
        <v>125</v>
      </c>
      <c r="CC36" s="20" t="s">
        <v>125</v>
      </c>
      <c r="CD36" s="20" t="s">
        <v>125</v>
      </c>
      <c r="CE36" s="21"/>
      <c r="CF36" s="30"/>
    </row>
    <row r="37" spans="1:84" ht="15" customHeight="1">
      <c r="A37" s="63" t="str">
        <f>IF(OR(C38&lt;&gt;"",M38&lt;&gt;"",I38&lt;&gt;""),1+A36,"")</f>
        <v/>
      </c>
      <c r="D37" s="75"/>
      <c r="E37" s="66"/>
      <c r="F37" s="67"/>
      <c r="H37"/>
      <c r="L37" s="70" t="str">
        <f>IF(M37="","",M37+N37)</f>
        <v/>
      </c>
      <c r="N37" s="71"/>
      <c r="O37" s="72"/>
      <c r="P37" s="72"/>
      <c r="Q37" s="71"/>
      <c r="S37" s="80" t="str">
        <f t="shared" si="0"/>
        <v/>
      </c>
      <c r="T37" s="80" t="str">
        <f t="shared" si="1"/>
        <v/>
      </c>
      <c r="U37" s="81"/>
      <c r="V37" s="81"/>
      <c r="W37" s="82"/>
      <c r="X37" s="82"/>
      <c r="Y37" s="82"/>
      <c r="Z37" s="82"/>
      <c r="AA37" s="80" t="str">
        <f t="shared" si="2"/>
        <v/>
      </c>
      <c r="AB37" s="82"/>
      <c r="AC37" s="80">
        <f t="shared" si="3"/>
        <v>0</v>
      </c>
      <c r="BU37" s="73"/>
      <c r="BV37" s="12"/>
      <c r="BW37" s="90"/>
      <c r="BX37" s="28"/>
      <c r="BY37" s="18"/>
      <c r="BZ37" s="19"/>
      <c r="CA37" s="20">
        <v>11.5</v>
      </c>
      <c r="CB37" s="20" t="s">
        <v>126</v>
      </c>
      <c r="CC37" s="20" t="s">
        <v>126</v>
      </c>
      <c r="CD37" s="20" t="s">
        <v>126</v>
      </c>
      <c r="CE37" s="21"/>
      <c r="CF37" s="30"/>
    </row>
    <row r="38" spans="1:84" ht="15" customHeight="1">
      <c r="A38" s="63" t="str">
        <f>IF(OR(C38&lt;&gt;"",M38&lt;&gt;"",I38&lt;&gt;""),1+A37,"")</f>
        <v/>
      </c>
      <c r="D38" s="75"/>
      <c r="E38" s="66"/>
      <c r="F38" s="67"/>
      <c r="H38"/>
      <c r="L38" s="70" t="str">
        <f>IF(M38="","",M38+N38)</f>
        <v/>
      </c>
      <c r="N38" s="71"/>
      <c r="O38" s="72"/>
      <c r="P38" s="72"/>
      <c r="Q38" s="71"/>
      <c r="S38" s="80" t="str">
        <f t="shared" si="0"/>
        <v/>
      </c>
      <c r="T38" s="80" t="str">
        <f t="shared" si="1"/>
        <v/>
      </c>
      <c r="U38" s="81"/>
      <c r="V38" s="81"/>
      <c r="W38" s="82"/>
      <c r="X38" s="82"/>
      <c r="Y38" s="82"/>
      <c r="Z38" s="82"/>
      <c r="AA38" s="80" t="str">
        <f t="shared" si="2"/>
        <v/>
      </c>
      <c r="AB38" s="82"/>
      <c r="AC38" s="80">
        <f t="shared" si="3"/>
        <v>0</v>
      </c>
      <c r="BU38" s="73"/>
      <c r="BV38" s="12"/>
      <c r="BW38" s="90"/>
      <c r="BX38" s="28"/>
      <c r="BY38" s="18"/>
      <c r="BZ38" s="19"/>
      <c r="CA38" s="20">
        <v>5.5</v>
      </c>
      <c r="CB38" s="20" t="s">
        <v>127</v>
      </c>
      <c r="CC38" s="20" t="s">
        <v>127</v>
      </c>
      <c r="CD38" s="20" t="s">
        <v>127</v>
      </c>
      <c r="CE38" s="21"/>
      <c r="CF38" s="30"/>
    </row>
    <row r="39" spans="1:84" ht="15" customHeight="1">
      <c r="A39" s="63" t="str">
        <f>IF(OR(C40&lt;&gt;"",M40&lt;&gt;"",I40&lt;&gt;""),1+A38,"")</f>
        <v/>
      </c>
      <c r="D39" s="75"/>
      <c r="E39" s="66"/>
      <c r="F39" s="67"/>
      <c r="H39"/>
      <c r="L39" s="70" t="str">
        <f>IF(M39="","",M39+N39)</f>
        <v/>
      </c>
      <c r="N39" s="71"/>
      <c r="O39" s="72"/>
      <c r="P39" s="72"/>
      <c r="Q39" s="76"/>
      <c r="S39" s="80" t="str">
        <f t="shared" si="0"/>
        <v/>
      </c>
      <c r="T39" s="80" t="str">
        <f t="shared" si="1"/>
        <v/>
      </c>
      <c r="U39" s="81"/>
      <c r="V39" s="81"/>
      <c r="W39" s="82"/>
      <c r="X39" s="82"/>
      <c r="Y39" s="82"/>
      <c r="Z39" s="82"/>
      <c r="AA39" s="80" t="str">
        <f t="shared" si="2"/>
        <v/>
      </c>
      <c r="AB39" s="82"/>
      <c r="AC39" s="80">
        <f t="shared" si="3"/>
        <v>0</v>
      </c>
      <c r="BU39" s="73"/>
      <c r="BV39" s="12"/>
      <c r="BW39" s="90"/>
      <c r="BY39" s="18"/>
      <c r="BZ39" s="19"/>
      <c r="CA39" s="20">
        <v>14</v>
      </c>
      <c r="CB39" s="20" t="s">
        <v>128</v>
      </c>
      <c r="CC39" s="20" t="s">
        <v>128</v>
      </c>
      <c r="CD39" s="20" t="s">
        <v>128</v>
      </c>
      <c r="CE39" s="4"/>
      <c r="CF39" s="12"/>
    </row>
    <row r="40" spans="1:84" ht="15" customHeight="1">
      <c r="A40" s="63" t="str">
        <f>IF(OR(C40&lt;&gt;"",M40&lt;&gt;"",I40&lt;&gt;""),1+A39,"")</f>
        <v/>
      </c>
      <c r="D40" s="75"/>
      <c r="E40" s="66"/>
      <c r="F40" s="67"/>
      <c r="H40"/>
      <c r="L40" s="70" t="str">
        <f>IF(M40="","",M40+N40)</f>
        <v/>
      </c>
      <c r="N40" s="71"/>
      <c r="O40" s="72"/>
      <c r="P40" s="72"/>
      <c r="Q40" s="76"/>
      <c r="S40" s="80" t="str">
        <f t="shared" si="0"/>
        <v/>
      </c>
      <c r="T40" s="80" t="str">
        <f t="shared" si="1"/>
        <v/>
      </c>
      <c r="U40" s="81"/>
      <c r="V40" s="81"/>
      <c r="W40" s="82"/>
      <c r="X40" s="82"/>
      <c r="Y40" s="82"/>
      <c r="Z40" s="82"/>
      <c r="AA40" s="80" t="str">
        <f t="shared" si="2"/>
        <v/>
      </c>
      <c r="AB40" s="82"/>
      <c r="AC40" s="80">
        <f t="shared" si="3"/>
        <v>0</v>
      </c>
      <c r="BU40" s="73"/>
      <c r="BV40" s="12"/>
      <c r="BW40" s="90"/>
      <c r="BY40" s="18"/>
      <c r="BZ40" s="19"/>
      <c r="CA40" s="20">
        <v>6.3</v>
      </c>
      <c r="CB40" s="20" t="s">
        <v>129</v>
      </c>
      <c r="CC40" s="20" t="s">
        <v>129</v>
      </c>
      <c r="CD40" s="20" t="s">
        <v>129</v>
      </c>
      <c r="CE40" s="21"/>
      <c r="CF40" s="30"/>
    </row>
    <row r="41" spans="1:84" ht="15" customHeight="1">
      <c r="A41" s="63" t="str">
        <f>IF(OR(C42&lt;&gt;"",M42&lt;&gt;"",I42&lt;&gt;""),1+A40,"")</f>
        <v/>
      </c>
      <c r="D41" s="65"/>
      <c r="E41" s="66"/>
      <c r="F41" s="67"/>
      <c r="H41"/>
      <c r="L41" s="70" t="str">
        <f>IF(M41="","",M41+N41)</f>
        <v/>
      </c>
      <c r="N41" s="71"/>
      <c r="O41" s="72"/>
      <c r="P41" s="72"/>
      <c r="Q41" s="71"/>
      <c r="S41" s="80" t="str">
        <f t="shared" si="0"/>
        <v/>
      </c>
      <c r="T41" s="80" t="str">
        <f t="shared" si="1"/>
        <v/>
      </c>
      <c r="U41" s="81"/>
      <c r="V41" s="81"/>
      <c r="W41" s="82"/>
      <c r="X41" s="82"/>
      <c r="Y41" s="82"/>
      <c r="Z41" s="82"/>
      <c r="AA41" s="80" t="str">
        <f t="shared" si="2"/>
        <v/>
      </c>
      <c r="AB41" s="82"/>
      <c r="AC41" s="80">
        <f t="shared" si="3"/>
        <v>0</v>
      </c>
      <c r="BU41" s="73"/>
      <c r="BV41" s="12"/>
      <c r="BW41" s="90"/>
      <c r="BY41" s="18"/>
      <c r="BZ41" s="19"/>
      <c r="CA41" s="20">
        <v>4.3</v>
      </c>
      <c r="CB41" s="20" t="s">
        <v>130</v>
      </c>
      <c r="CC41" s="20" t="s">
        <v>130</v>
      </c>
      <c r="CD41" s="20" t="s">
        <v>130</v>
      </c>
      <c r="CE41" s="4"/>
      <c r="CF41" s="12"/>
    </row>
    <row r="42" spans="1:84" ht="15" customHeight="1">
      <c r="A42" s="63" t="str">
        <f>IF(OR(C42&lt;&gt;"",M42&lt;&gt;"",I42&lt;&gt;""),1+A41,"")</f>
        <v/>
      </c>
      <c r="D42" s="75"/>
      <c r="E42" s="66"/>
      <c r="F42" s="67"/>
      <c r="H42"/>
      <c r="L42" s="70" t="str">
        <f>IF(M42="","",M42+N42)</f>
        <v/>
      </c>
      <c r="N42" s="71"/>
      <c r="O42" s="72"/>
      <c r="P42" s="72"/>
      <c r="Q42" s="71"/>
      <c r="S42" s="80" t="str">
        <f t="shared" si="0"/>
        <v/>
      </c>
      <c r="T42" s="80" t="str">
        <f t="shared" si="1"/>
        <v/>
      </c>
      <c r="U42" s="81"/>
      <c r="V42" s="81"/>
      <c r="W42" s="82"/>
      <c r="X42" s="82"/>
      <c r="Y42" s="82"/>
      <c r="Z42" s="82"/>
      <c r="AA42" s="80" t="str">
        <f t="shared" si="2"/>
        <v/>
      </c>
      <c r="AB42" s="82"/>
      <c r="AC42" s="80">
        <f t="shared" si="3"/>
        <v>0</v>
      </c>
      <c r="BU42" s="73"/>
      <c r="BV42" s="12"/>
      <c r="BW42" s="90"/>
      <c r="BY42" s="18"/>
      <c r="BZ42" s="19"/>
      <c r="CA42" s="20"/>
      <c r="CB42" s="20" t="s">
        <v>131</v>
      </c>
      <c r="CC42" s="20" t="s">
        <v>131</v>
      </c>
      <c r="CD42" s="20" t="s">
        <v>131</v>
      </c>
      <c r="CE42" s="29"/>
      <c r="CF42" s="30"/>
    </row>
    <row r="43" spans="1:84" ht="15" customHeight="1">
      <c r="A43" s="63" t="str">
        <f>IF(OR(C44&lt;&gt;"",M44&lt;&gt;"",I44&lt;&gt;""),1+A42,"")</f>
        <v/>
      </c>
      <c r="D43" s="65"/>
      <c r="E43" s="66"/>
      <c r="F43" s="67"/>
      <c r="H43"/>
      <c r="L43" s="70" t="str">
        <f>IF(M43="","",M43+N43)</f>
        <v/>
      </c>
      <c r="N43" s="71"/>
      <c r="O43" s="72"/>
      <c r="P43" s="72"/>
      <c r="Q43" s="71"/>
      <c r="S43" s="80" t="str">
        <f t="shared" si="0"/>
        <v/>
      </c>
      <c r="T43" s="80" t="str">
        <f t="shared" si="1"/>
        <v/>
      </c>
      <c r="U43" s="81"/>
      <c r="V43" s="81"/>
      <c r="W43" s="82"/>
      <c r="X43" s="82"/>
      <c r="Y43" s="82"/>
      <c r="Z43" s="82"/>
      <c r="AA43" s="80" t="str">
        <f t="shared" si="2"/>
        <v/>
      </c>
      <c r="AB43" s="82"/>
      <c r="AC43" s="80">
        <f t="shared" si="3"/>
        <v>0</v>
      </c>
      <c r="BU43" s="73"/>
      <c r="BV43" s="12"/>
      <c r="BW43" s="90"/>
      <c r="BX43" s="18"/>
      <c r="BY43" s="18"/>
      <c r="BZ43" s="19"/>
      <c r="CA43" s="20"/>
      <c r="CB43" s="20" t="s">
        <v>132</v>
      </c>
      <c r="CC43" s="20" t="s">
        <v>132</v>
      </c>
      <c r="CD43" s="20" t="s">
        <v>132</v>
      </c>
      <c r="CE43" s="29"/>
      <c r="CF43" s="30"/>
    </row>
    <row r="44" spans="1:84" ht="15" customHeight="1">
      <c r="A44" s="63" t="str">
        <f>IF(OR(C44&lt;&gt;"",M44&lt;&gt;"",I44&lt;&gt;""),1+A43,"")</f>
        <v/>
      </c>
      <c r="D44" s="75"/>
      <c r="E44" s="66"/>
      <c r="F44" s="67"/>
      <c r="H44"/>
      <c r="L44" s="70" t="str">
        <f>IF(M44="","",M44+N44)</f>
        <v/>
      </c>
      <c r="N44" s="71"/>
      <c r="O44" s="72"/>
      <c r="P44" s="72"/>
      <c r="Q44" s="71"/>
      <c r="S44" s="80" t="str">
        <f t="shared" si="0"/>
        <v/>
      </c>
      <c r="T44" s="80" t="str">
        <f t="shared" si="1"/>
        <v/>
      </c>
      <c r="U44" s="81"/>
      <c r="V44" s="81"/>
      <c r="W44" s="82"/>
      <c r="X44" s="82"/>
      <c r="Y44" s="82"/>
      <c r="Z44" s="82"/>
      <c r="AA44" s="80" t="str">
        <f t="shared" si="2"/>
        <v/>
      </c>
      <c r="AB44" s="82"/>
      <c r="AC44" s="80">
        <f t="shared" si="3"/>
        <v>0</v>
      </c>
      <c r="BU44" s="73"/>
      <c r="BV44" s="12"/>
      <c r="BW44" s="90"/>
      <c r="BX44" s="18"/>
      <c r="BY44" s="18"/>
      <c r="BZ44" s="19"/>
      <c r="CA44" s="20"/>
      <c r="CB44" s="20" t="s">
        <v>133</v>
      </c>
      <c r="CC44" s="20" t="s">
        <v>133</v>
      </c>
      <c r="CD44" s="20" t="s">
        <v>133</v>
      </c>
      <c r="CE44" s="29"/>
      <c r="CF44" s="30"/>
    </row>
    <row r="45" spans="1:84" ht="15" customHeight="1">
      <c r="A45" s="63" t="str">
        <f>IF(OR(C46&lt;&gt;"",M46&lt;&gt;"",I46&lt;&gt;""),1+A44,"")</f>
        <v/>
      </c>
      <c r="D45" s="75"/>
      <c r="E45" s="66"/>
      <c r="F45" s="67"/>
      <c r="H45"/>
      <c r="L45" s="70" t="str">
        <f>IF(M45="","",M45+N45)</f>
        <v/>
      </c>
      <c r="N45" s="71"/>
      <c r="O45" s="72"/>
      <c r="P45" s="72"/>
      <c r="Q45" s="71"/>
      <c r="S45" s="80" t="str">
        <f t="shared" si="0"/>
        <v/>
      </c>
      <c r="T45" s="80" t="str">
        <f t="shared" si="1"/>
        <v/>
      </c>
      <c r="U45" s="81"/>
      <c r="V45" s="81"/>
      <c r="W45" s="82"/>
      <c r="X45" s="82"/>
      <c r="Y45" s="82"/>
      <c r="Z45" s="82"/>
      <c r="AA45" s="80" t="str">
        <f t="shared" si="2"/>
        <v/>
      </c>
      <c r="AB45" s="82"/>
      <c r="AC45" s="80">
        <f t="shared" si="3"/>
        <v>0</v>
      </c>
      <c r="BU45" s="73"/>
      <c r="BV45" s="12"/>
      <c r="BW45" s="90"/>
      <c r="BX45" s="18"/>
      <c r="BY45" s="18"/>
      <c r="BZ45" s="19"/>
      <c r="CA45" s="20"/>
      <c r="CB45" s="20" t="s">
        <v>134</v>
      </c>
      <c r="CC45" s="20" t="s">
        <v>134</v>
      </c>
      <c r="CD45" s="20" t="s">
        <v>134</v>
      </c>
      <c r="CE45" s="29"/>
      <c r="CF45" s="30"/>
    </row>
    <row r="46" spans="1:84" ht="15" customHeight="1">
      <c r="A46" s="63" t="str">
        <f>IF(OR(C46&lt;&gt;"",M46&lt;&gt;"",I46&lt;&gt;""),1+A45,"")</f>
        <v/>
      </c>
      <c r="D46" s="75"/>
      <c r="E46" s="66"/>
      <c r="F46" s="67"/>
      <c r="H46"/>
      <c r="L46" s="70" t="str">
        <f>IF(M46="","",M46+N46)</f>
        <v/>
      </c>
      <c r="N46" s="71"/>
      <c r="O46" s="72"/>
      <c r="P46" s="72"/>
      <c r="Q46" s="71"/>
      <c r="S46" s="80" t="str">
        <f t="shared" si="0"/>
        <v/>
      </c>
      <c r="T46" s="80" t="str">
        <f t="shared" si="1"/>
        <v/>
      </c>
      <c r="U46" s="81"/>
      <c r="V46" s="81"/>
      <c r="W46" s="82"/>
      <c r="X46" s="82"/>
      <c r="Y46" s="82"/>
      <c r="Z46" s="82"/>
      <c r="AA46" s="80" t="str">
        <f t="shared" si="2"/>
        <v/>
      </c>
      <c r="AB46" s="82"/>
      <c r="AC46" s="80">
        <f t="shared" si="3"/>
        <v>0</v>
      </c>
      <c r="BU46" s="73"/>
      <c r="BV46" s="12"/>
      <c r="BW46" s="90"/>
      <c r="BY46" s="18"/>
      <c r="BZ46" s="19"/>
      <c r="CA46" s="20"/>
      <c r="CB46" s="20" t="s">
        <v>135</v>
      </c>
      <c r="CC46" s="20" t="s">
        <v>135</v>
      </c>
      <c r="CD46" s="20" t="s">
        <v>135</v>
      </c>
      <c r="CE46" s="29"/>
      <c r="CF46" s="30"/>
    </row>
    <row r="47" spans="1:84" ht="15" customHeight="1">
      <c r="A47" s="63" t="str">
        <f>IF(OR(C48&lt;&gt;"",M48&lt;&gt;"",I48&lt;&gt;""),1+A46,"")</f>
        <v/>
      </c>
      <c r="D47" s="75"/>
      <c r="E47" s="66"/>
      <c r="F47" s="67"/>
      <c r="H47"/>
      <c r="L47" s="70" t="str">
        <f>IF(M47="","",M47+N47)</f>
        <v/>
      </c>
      <c r="N47" s="71"/>
      <c r="O47" s="72"/>
      <c r="P47" s="72"/>
      <c r="Q47" s="71"/>
      <c r="S47" s="80" t="str">
        <f t="shared" si="0"/>
        <v/>
      </c>
      <c r="T47" s="80" t="str">
        <f t="shared" si="1"/>
        <v/>
      </c>
      <c r="U47" s="81"/>
      <c r="V47" s="81"/>
      <c r="W47" s="82"/>
      <c r="X47" s="82"/>
      <c r="Y47" s="82"/>
      <c r="Z47" s="82"/>
      <c r="AA47" s="80" t="str">
        <f t="shared" si="2"/>
        <v/>
      </c>
      <c r="AB47" s="82"/>
      <c r="AC47" s="80">
        <f t="shared" si="3"/>
        <v>0</v>
      </c>
      <c r="BU47" s="73"/>
      <c r="BV47" s="12"/>
      <c r="BW47" s="90"/>
      <c r="BY47" s="18"/>
      <c r="BZ47" s="19"/>
      <c r="CA47" s="20"/>
      <c r="CB47" s="20" t="s">
        <v>136</v>
      </c>
      <c r="CC47" s="20" t="s">
        <v>136</v>
      </c>
      <c r="CD47" s="20" t="s">
        <v>136</v>
      </c>
      <c r="CE47" s="29"/>
      <c r="CF47" s="12"/>
    </row>
    <row r="48" spans="1:84" ht="15" customHeight="1">
      <c r="A48" s="63" t="str">
        <f>IF(OR(C48&lt;&gt;"",M48&lt;&gt;"",I48&lt;&gt;""),1+A47,"")</f>
        <v/>
      </c>
      <c r="D48" s="75"/>
      <c r="E48" s="66"/>
      <c r="F48" s="67"/>
      <c r="H48"/>
      <c r="L48" s="70" t="str">
        <f>IF(M48="","",M48+N48)</f>
        <v/>
      </c>
      <c r="N48" s="71"/>
      <c r="O48" s="72"/>
      <c r="P48" s="72"/>
      <c r="Q48" s="71"/>
      <c r="S48" s="80" t="str">
        <f t="shared" si="0"/>
        <v/>
      </c>
      <c r="T48" s="80" t="str">
        <f t="shared" si="1"/>
        <v/>
      </c>
      <c r="U48" s="81"/>
      <c r="V48" s="81"/>
      <c r="W48" s="82"/>
      <c r="X48" s="82"/>
      <c r="Y48" s="82"/>
      <c r="Z48" s="82"/>
      <c r="AA48" s="80" t="str">
        <f t="shared" si="2"/>
        <v/>
      </c>
      <c r="AB48" s="82"/>
      <c r="AC48" s="80">
        <f t="shared" si="3"/>
        <v>0</v>
      </c>
      <c r="BU48" s="73"/>
      <c r="BV48" s="12"/>
      <c r="BW48" s="90"/>
      <c r="BY48" s="18"/>
      <c r="BZ48" s="19"/>
      <c r="CA48" s="20"/>
      <c r="CB48" s="20" t="s">
        <v>137</v>
      </c>
      <c r="CC48" s="20" t="s">
        <v>137</v>
      </c>
      <c r="CD48" s="20" t="s">
        <v>137</v>
      </c>
      <c r="CE48" s="92"/>
      <c r="CF48" s="12"/>
    </row>
    <row r="49" spans="1:84" ht="15" customHeight="1">
      <c r="A49" s="63" t="str">
        <f>IF(OR(C50&lt;&gt;"",M50&lt;&gt;"",I50&lt;&gt;""),1+A48,"")</f>
        <v/>
      </c>
      <c r="D49" s="65"/>
      <c r="E49" s="66"/>
      <c r="F49" s="67"/>
      <c r="H49"/>
      <c r="L49" s="70" t="str">
        <f>IF(M49="","",M49+N49)</f>
        <v/>
      </c>
      <c r="N49" s="71"/>
      <c r="O49" s="72"/>
      <c r="P49" s="72"/>
      <c r="Q49" s="71"/>
      <c r="S49" s="80" t="str">
        <f t="shared" si="0"/>
        <v/>
      </c>
      <c r="T49" s="80" t="str">
        <f t="shared" si="1"/>
        <v/>
      </c>
      <c r="U49" s="81"/>
      <c r="V49" s="81"/>
      <c r="W49" s="82"/>
      <c r="X49" s="82"/>
      <c r="Y49" s="82"/>
      <c r="Z49" s="82"/>
      <c r="AA49" s="80" t="str">
        <f t="shared" si="2"/>
        <v/>
      </c>
      <c r="AB49" s="82"/>
      <c r="AC49" s="80">
        <f t="shared" si="3"/>
        <v>0</v>
      </c>
      <c r="BU49" s="73"/>
      <c r="BV49" s="12"/>
      <c r="BW49" s="90"/>
      <c r="BY49" s="18"/>
      <c r="BZ49" s="19"/>
      <c r="CA49" s="20"/>
      <c r="CB49" s="20" t="s">
        <v>138</v>
      </c>
      <c r="CC49" s="20" t="s">
        <v>138</v>
      </c>
      <c r="CD49" s="20" t="s">
        <v>138</v>
      </c>
      <c r="CE49" s="29"/>
      <c r="CF49" s="12"/>
    </row>
    <row r="50" spans="1:84" ht="15" customHeight="1">
      <c r="A50" s="63" t="str">
        <f>IF(OR(C50&lt;&gt;"",M50&lt;&gt;"",I50&lt;&gt;""),1+A49,"")</f>
        <v/>
      </c>
      <c r="D50" s="65"/>
      <c r="E50" s="66"/>
      <c r="F50" s="67"/>
      <c r="H50"/>
      <c r="L50" s="70" t="str">
        <f>IF(M50="","",M50+N50)</f>
        <v/>
      </c>
      <c r="N50" s="71"/>
      <c r="O50" s="72"/>
      <c r="P50" s="72"/>
      <c r="Q50" s="71"/>
      <c r="S50" s="80" t="str">
        <f t="shared" si="0"/>
        <v/>
      </c>
      <c r="T50" s="80" t="str">
        <f t="shared" si="1"/>
        <v/>
      </c>
      <c r="U50" s="81"/>
      <c r="V50" s="81"/>
      <c r="W50" s="82"/>
      <c r="X50" s="82"/>
      <c r="Y50" s="82"/>
      <c r="Z50" s="82"/>
      <c r="AA50" s="80" t="str">
        <f t="shared" si="2"/>
        <v/>
      </c>
      <c r="AB50" s="82"/>
      <c r="AC50" s="80">
        <f t="shared" si="3"/>
        <v>0</v>
      </c>
      <c r="BU50" s="73"/>
      <c r="BV50" s="12"/>
      <c r="BW50" s="90"/>
      <c r="BY50" s="18"/>
      <c r="BZ50" s="19"/>
      <c r="CA50" s="20"/>
      <c r="CB50" s="20" t="s">
        <v>139</v>
      </c>
      <c r="CC50" s="20" t="s">
        <v>139</v>
      </c>
      <c r="CD50" s="20" t="s">
        <v>139</v>
      </c>
      <c r="CE50" s="29"/>
      <c r="CF50" s="30"/>
    </row>
    <row r="51" spans="1:84" ht="15" customHeight="1">
      <c r="A51" s="63" t="str">
        <f>IF(OR(C52&lt;&gt;"",M52&lt;&gt;"",I52&lt;&gt;""),1+A50,"")</f>
        <v/>
      </c>
      <c r="D51" s="75"/>
      <c r="E51" s="66"/>
      <c r="F51" s="67"/>
      <c r="H51"/>
      <c r="L51" s="70" t="str">
        <f>IF(M51="","",M51+N51)</f>
        <v/>
      </c>
      <c r="N51" s="71"/>
      <c r="O51" s="72"/>
      <c r="P51" s="72"/>
      <c r="Q51" s="71"/>
      <c r="S51" s="80" t="str">
        <f t="shared" si="0"/>
        <v/>
      </c>
      <c r="T51" s="80" t="str">
        <f t="shared" si="1"/>
        <v/>
      </c>
      <c r="U51" s="81"/>
      <c r="V51" s="81"/>
      <c r="W51" s="82"/>
      <c r="X51" s="82"/>
      <c r="Y51" s="82"/>
      <c r="Z51" s="82"/>
      <c r="AA51" s="80" t="str">
        <f t="shared" si="2"/>
        <v/>
      </c>
      <c r="AB51" s="82"/>
      <c r="AC51" s="80">
        <f t="shared" si="3"/>
        <v>0</v>
      </c>
      <c r="BU51" s="73"/>
      <c r="BV51" s="12"/>
      <c r="BW51" s="90"/>
      <c r="BZ51" s="19"/>
      <c r="CA51" s="20"/>
      <c r="CB51" s="20" t="s">
        <v>140</v>
      </c>
      <c r="CC51" s="20" t="s">
        <v>140</v>
      </c>
      <c r="CD51" s="20" t="s">
        <v>140</v>
      </c>
      <c r="CE51" s="29"/>
      <c r="CF51" s="30"/>
    </row>
    <row r="52" spans="1:84" ht="15" customHeight="1">
      <c r="A52" s="63" t="str">
        <f>IF(OR(C52&lt;&gt;"",M52&lt;&gt;"",I52&lt;&gt;""),1+A51,"")</f>
        <v/>
      </c>
      <c r="D52" s="75"/>
      <c r="E52" s="66"/>
      <c r="F52" s="67"/>
      <c r="H52"/>
      <c r="L52" s="70" t="str">
        <f>IF(M52="","",M52+N52)</f>
        <v/>
      </c>
      <c r="N52" s="71"/>
      <c r="O52" s="72"/>
      <c r="P52" s="72"/>
      <c r="Q52" s="71"/>
      <c r="S52" s="80" t="str">
        <f t="shared" si="0"/>
        <v/>
      </c>
      <c r="T52" s="80" t="str">
        <f t="shared" si="1"/>
        <v/>
      </c>
      <c r="U52" s="81"/>
      <c r="V52" s="81"/>
      <c r="W52" s="82"/>
      <c r="X52" s="82"/>
      <c r="Y52" s="82"/>
      <c r="Z52" s="82"/>
      <c r="AA52" s="80" t="str">
        <f t="shared" si="2"/>
        <v/>
      </c>
      <c r="AB52" s="82"/>
      <c r="AC52" s="80">
        <f t="shared" si="3"/>
        <v>0</v>
      </c>
      <c r="BU52" s="73"/>
      <c r="BV52" s="12"/>
      <c r="BW52" s="90"/>
      <c r="BY52" s="18"/>
      <c r="BZ52" s="19"/>
      <c r="CA52" s="20"/>
      <c r="CB52" s="20" t="s">
        <v>141</v>
      </c>
      <c r="CC52" s="20" t="s">
        <v>141</v>
      </c>
      <c r="CD52" s="20" t="s">
        <v>141</v>
      </c>
      <c r="CE52" s="92"/>
      <c r="CF52" s="12"/>
    </row>
    <row r="53" spans="1:84" ht="15" customHeight="1">
      <c r="A53" s="63" t="str">
        <f>IF(OR(C54&lt;&gt;"",M54&lt;&gt;"",I54&lt;&gt;""),1+A52,"")</f>
        <v/>
      </c>
      <c r="D53" s="75"/>
      <c r="E53" s="66"/>
      <c r="F53" s="67"/>
      <c r="H53"/>
      <c r="L53" s="70" t="str">
        <f>IF(M53="","",M53+N53)</f>
        <v/>
      </c>
      <c r="N53" s="71"/>
      <c r="O53" s="72"/>
      <c r="P53" s="72"/>
      <c r="Q53" s="71"/>
      <c r="S53" s="80" t="str">
        <f t="shared" si="0"/>
        <v/>
      </c>
      <c r="T53" s="80" t="str">
        <f t="shared" si="1"/>
        <v/>
      </c>
      <c r="U53" s="81"/>
      <c r="V53" s="81"/>
      <c r="W53" s="82"/>
      <c r="X53" s="82"/>
      <c r="Y53" s="82"/>
      <c r="Z53" s="82"/>
      <c r="AA53" s="80" t="str">
        <f t="shared" si="2"/>
        <v/>
      </c>
      <c r="AB53" s="82"/>
      <c r="AC53" s="80">
        <f t="shared" si="3"/>
        <v>0</v>
      </c>
      <c r="BU53" s="73"/>
      <c r="BV53" s="12"/>
      <c r="BW53" s="90"/>
      <c r="BY53" s="18"/>
      <c r="BZ53" s="19"/>
      <c r="CA53" s="20"/>
      <c r="CB53" s="20" t="s">
        <v>142</v>
      </c>
      <c r="CC53" s="20" t="s">
        <v>142</v>
      </c>
      <c r="CD53" s="20" t="s">
        <v>142</v>
      </c>
      <c r="CE53" s="29"/>
      <c r="CF53" s="30"/>
    </row>
    <row r="54" spans="1:84" ht="15" customHeight="1">
      <c r="A54" s="63" t="str">
        <f>IF(OR(C54&lt;&gt;"",M54&lt;&gt;"",I54&lt;&gt;""),1+A53,"")</f>
        <v/>
      </c>
      <c r="D54" s="75"/>
      <c r="E54" s="66"/>
      <c r="F54" s="67"/>
      <c r="H54"/>
      <c r="L54" s="70" t="str">
        <f>IF(M54="","",M54+N54)</f>
        <v/>
      </c>
      <c r="N54" s="71"/>
      <c r="O54" s="72"/>
      <c r="P54" s="72"/>
      <c r="Q54" s="71"/>
      <c r="S54" s="80" t="str">
        <f t="shared" si="0"/>
        <v/>
      </c>
      <c r="T54" s="80" t="str">
        <f t="shared" si="1"/>
        <v/>
      </c>
      <c r="U54" s="81"/>
      <c r="V54" s="81"/>
      <c r="W54" s="82"/>
      <c r="X54" s="82"/>
      <c r="Y54" s="82"/>
      <c r="Z54" s="82"/>
      <c r="AA54" s="80" t="str">
        <f t="shared" si="2"/>
        <v/>
      </c>
      <c r="AB54" s="82"/>
      <c r="AC54" s="80">
        <f t="shared" si="3"/>
        <v>0</v>
      </c>
      <c r="BU54" s="73"/>
      <c r="BV54" s="12"/>
      <c r="BW54" s="90"/>
      <c r="BY54" s="18"/>
      <c r="BZ54" s="19"/>
      <c r="CA54" s="20"/>
      <c r="CB54" s="20" t="s">
        <v>143</v>
      </c>
      <c r="CC54" s="20" t="s">
        <v>143</v>
      </c>
      <c r="CD54" s="20" t="s">
        <v>143</v>
      </c>
      <c r="CE54" s="29"/>
      <c r="CF54" s="30"/>
    </row>
    <row r="55" spans="1:84" ht="15" customHeight="1">
      <c r="A55" s="63" t="str">
        <f>IF(OR(C56&lt;&gt;"",M56&lt;&gt;"",I56&lt;&gt;""),1+A54,"")</f>
        <v/>
      </c>
      <c r="D55" s="75"/>
      <c r="E55" s="66"/>
      <c r="F55" s="67"/>
      <c r="H55"/>
      <c r="L55" s="70" t="str">
        <f>IF(M55="","",M55+N55)</f>
        <v/>
      </c>
      <c r="N55" s="71"/>
      <c r="O55" s="72"/>
      <c r="P55" s="72"/>
      <c r="Q55" s="71"/>
      <c r="S55" s="80" t="str">
        <f t="shared" si="0"/>
        <v/>
      </c>
      <c r="T55" s="80" t="str">
        <f t="shared" si="1"/>
        <v/>
      </c>
      <c r="U55" s="81"/>
      <c r="V55" s="81"/>
      <c r="W55" s="82"/>
      <c r="X55" s="82"/>
      <c r="Y55" s="82"/>
      <c r="Z55" s="82"/>
      <c r="AA55" s="80" t="str">
        <f t="shared" si="2"/>
        <v/>
      </c>
      <c r="AB55" s="82"/>
      <c r="AC55" s="80">
        <f t="shared" si="3"/>
        <v>0</v>
      </c>
      <c r="BU55" s="73"/>
      <c r="BV55" s="12"/>
      <c r="BW55" s="90"/>
      <c r="BX55" s="18"/>
      <c r="BY55" s="18"/>
      <c r="BZ55" s="19"/>
      <c r="CA55" s="20"/>
      <c r="CB55" s="20" t="s">
        <v>144</v>
      </c>
      <c r="CC55" s="20" t="s">
        <v>144</v>
      </c>
      <c r="CD55" s="20" t="s">
        <v>144</v>
      </c>
      <c r="CE55" s="29"/>
      <c r="CF55" s="30"/>
    </row>
    <row r="56" spans="1:84" ht="15" customHeight="1">
      <c r="A56" s="63" t="str">
        <f>IF(OR(C56&lt;&gt;"",M56&lt;&gt;"",I56&lt;&gt;""),1+A55,"")</f>
        <v/>
      </c>
      <c r="D56" s="75"/>
      <c r="E56" s="66"/>
      <c r="F56" s="67"/>
      <c r="H56"/>
      <c r="L56" s="70" t="str">
        <f>IF(M56="","",M56+N56)</f>
        <v/>
      </c>
      <c r="N56" s="71"/>
      <c r="O56" s="72"/>
      <c r="P56" s="72"/>
      <c r="Q56" s="71"/>
      <c r="S56" s="80" t="str">
        <f t="shared" si="0"/>
        <v/>
      </c>
      <c r="T56" s="80" t="str">
        <f t="shared" si="1"/>
        <v/>
      </c>
      <c r="U56" s="81"/>
      <c r="V56" s="81"/>
      <c r="W56" s="82"/>
      <c r="X56" s="82"/>
      <c r="Y56" s="82"/>
      <c r="Z56" s="82"/>
      <c r="AA56" s="80" t="str">
        <f t="shared" si="2"/>
        <v/>
      </c>
      <c r="AB56" s="82"/>
      <c r="AC56" s="80">
        <f t="shared" si="3"/>
        <v>0</v>
      </c>
      <c r="BU56" s="73"/>
      <c r="BV56" s="12"/>
      <c r="BW56" s="90"/>
      <c r="BX56" s="18"/>
      <c r="BY56" s="18"/>
      <c r="BZ56" s="19"/>
      <c r="CA56" s="20"/>
      <c r="CB56" s="20" t="s">
        <v>145</v>
      </c>
      <c r="CC56" s="20" t="s">
        <v>145</v>
      </c>
      <c r="CD56" s="20" t="s">
        <v>145</v>
      </c>
      <c r="CE56" s="29"/>
      <c r="CF56" s="12"/>
    </row>
    <row r="57" spans="1:84" ht="15" customHeight="1">
      <c r="A57" s="63" t="str">
        <f>IF(OR(C58&lt;&gt;"",M58&lt;&gt;"",I58&lt;&gt;""),1+A56,"")</f>
        <v/>
      </c>
      <c r="D57" s="75"/>
      <c r="E57" s="66"/>
      <c r="F57" s="67"/>
      <c r="H57"/>
      <c r="L57" s="70" t="str">
        <f>IF(M57="","",M57+N57)</f>
        <v/>
      </c>
      <c r="N57" s="71"/>
      <c r="O57" s="72"/>
      <c r="P57" s="72"/>
      <c r="Q57" s="71"/>
      <c r="S57" s="80" t="str">
        <f t="shared" si="0"/>
        <v/>
      </c>
      <c r="T57" s="80" t="str">
        <f t="shared" si="1"/>
        <v/>
      </c>
      <c r="U57" s="81"/>
      <c r="V57" s="81"/>
      <c r="W57" s="82"/>
      <c r="X57" s="82"/>
      <c r="Y57" s="82"/>
      <c r="Z57" s="82"/>
      <c r="AA57" s="80" t="str">
        <f t="shared" si="2"/>
        <v/>
      </c>
      <c r="AB57" s="82"/>
      <c r="AC57" s="80">
        <f t="shared" si="3"/>
        <v>0</v>
      </c>
      <c r="BU57" s="73"/>
      <c r="BV57" s="12"/>
      <c r="BW57" s="90"/>
      <c r="BX57" s="18"/>
      <c r="BY57" s="18"/>
      <c r="BZ57" s="19"/>
      <c r="CA57" s="20"/>
      <c r="CB57" s="20" t="s">
        <v>146</v>
      </c>
      <c r="CC57" s="20" t="s">
        <v>146</v>
      </c>
      <c r="CD57" s="20" t="s">
        <v>146</v>
      </c>
      <c r="CE57" s="92"/>
      <c r="CF57" s="30"/>
    </row>
    <row r="58" spans="1:84" ht="15" customHeight="1">
      <c r="A58" s="63" t="str">
        <f>IF(OR(C58&lt;&gt;"",M58&lt;&gt;"",I58&lt;&gt;""),1+A57,"")</f>
        <v/>
      </c>
      <c r="D58" s="75"/>
      <c r="E58" s="66"/>
      <c r="F58" s="67"/>
      <c r="H58"/>
      <c r="L58" s="70" t="str">
        <f>IF(M58="","",M58+N58)</f>
        <v/>
      </c>
      <c r="N58" s="71"/>
      <c r="O58" s="72"/>
      <c r="P58" s="72"/>
      <c r="Q58" s="71"/>
      <c r="S58" s="80" t="str">
        <f t="shared" si="0"/>
        <v/>
      </c>
      <c r="T58" s="80" t="str">
        <f t="shared" si="1"/>
        <v/>
      </c>
      <c r="U58" s="81"/>
      <c r="V58" s="81"/>
      <c r="W58" s="82"/>
      <c r="X58" s="82"/>
      <c r="Y58" s="82"/>
      <c r="Z58" s="82"/>
      <c r="AA58" s="80" t="str">
        <f t="shared" si="2"/>
        <v/>
      </c>
      <c r="AB58" s="82"/>
      <c r="AC58" s="80">
        <f t="shared" si="3"/>
        <v>0</v>
      </c>
      <c r="BU58" s="73"/>
      <c r="BV58" s="12"/>
      <c r="BW58" s="90"/>
      <c r="BX58" s="18"/>
      <c r="BY58" s="18"/>
      <c r="BZ58" s="19"/>
      <c r="CA58" s="20"/>
      <c r="CB58" s="20" t="s">
        <v>147</v>
      </c>
      <c r="CC58" s="20" t="s">
        <v>147</v>
      </c>
      <c r="CD58" s="20" t="s">
        <v>147</v>
      </c>
      <c r="CE58" s="29"/>
      <c r="CF58" s="30"/>
    </row>
    <row r="59" spans="1:84" ht="15" customHeight="1">
      <c r="A59" s="63" t="str">
        <f>IF(OR(C60&lt;&gt;"",M60&lt;&gt;"",I60&lt;&gt;""),1+A58,"")</f>
        <v/>
      </c>
      <c r="D59" s="75"/>
      <c r="E59" s="66"/>
      <c r="F59" s="67"/>
      <c r="H59"/>
      <c r="L59" s="70" t="str">
        <f>IF(M59="","",M59+N59)</f>
        <v/>
      </c>
      <c r="N59" s="71"/>
      <c r="O59" s="72"/>
      <c r="P59" s="72"/>
      <c r="Q59" s="71"/>
      <c r="S59" s="80" t="str">
        <f t="shared" si="0"/>
        <v/>
      </c>
      <c r="T59" s="80" t="str">
        <f t="shared" si="1"/>
        <v/>
      </c>
      <c r="U59" s="81"/>
      <c r="V59" s="81"/>
      <c r="W59" s="82"/>
      <c r="X59" s="82"/>
      <c r="Y59" s="82"/>
      <c r="Z59" s="82"/>
      <c r="AA59" s="80" t="str">
        <f t="shared" si="2"/>
        <v/>
      </c>
      <c r="AB59" s="82"/>
      <c r="AC59" s="80">
        <f t="shared" si="3"/>
        <v>0</v>
      </c>
      <c r="BU59" s="73"/>
      <c r="BV59" s="12"/>
      <c r="BW59" s="90"/>
      <c r="BX59" s="18"/>
      <c r="BY59" s="18"/>
      <c r="BZ59" s="19"/>
      <c r="CA59" s="20"/>
      <c r="CB59" s="20" t="s">
        <v>148</v>
      </c>
      <c r="CC59" s="20" t="s">
        <v>148</v>
      </c>
      <c r="CD59" s="20" t="s">
        <v>148</v>
      </c>
      <c r="CE59" s="92"/>
      <c r="CF59" s="30"/>
    </row>
    <row r="60" spans="1:84" ht="15" customHeight="1">
      <c r="A60" s="63" t="str">
        <f>IF(OR(C60&lt;&gt;"",M60&lt;&gt;"",I60&lt;&gt;""),1+A59,"")</f>
        <v/>
      </c>
      <c r="D60" s="75"/>
      <c r="E60" s="66"/>
      <c r="F60" s="67"/>
      <c r="H60"/>
      <c r="L60" s="70" t="str">
        <f>IF(M60="","",M60+N60)</f>
        <v/>
      </c>
      <c r="N60" s="71"/>
      <c r="O60" s="72"/>
      <c r="P60" s="72"/>
      <c r="Q60" s="71"/>
      <c r="S60" s="80" t="str">
        <f t="shared" si="0"/>
        <v/>
      </c>
      <c r="T60" s="80" t="str">
        <f t="shared" si="1"/>
        <v/>
      </c>
      <c r="U60" s="81"/>
      <c r="V60" s="81"/>
      <c r="W60" s="82"/>
      <c r="X60" s="82"/>
      <c r="Y60" s="82"/>
      <c r="Z60" s="82"/>
      <c r="AA60" s="80" t="str">
        <f t="shared" si="2"/>
        <v/>
      </c>
      <c r="AB60" s="82"/>
      <c r="AC60" s="80">
        <f t="shared" si="3"/>
        <v>0</v>
      </c>
      <c r="BU60" s="73"/>
      <c r="BV60" s="12"/>
      <c r="BW60" s="90"/>
      <c r="BX60" s="18"/>
      <c r="BY60" s="18"/>
      <c r="BZ60" s="19"/>
      <c r="CA60" s="20"/>
      <c r="CB60" s="20" t="s">
        <v>149</v>
      </c>
      <c r="CC60" s="20" t="s">
        <v>149</v>
      </c>
      <c r="CD60" s="20" t="s">
        <v>149</v>
      </c>
      <c r="CE60" s="29"/>
      <c r="CF60" s="30"/>
    </row>
    <row r="61" spans="1:84" ht="15" customHeight="1">
      <c r="A61" s="63" t="str">
        <f>IF(OR(C62&lt;&gt;"",M62&lt;&gt;"",I62&lt;&gt;""),1+A60,"")</f>
        <v/>
      </c>
      <c r="D61" s="75"/>
      <c r="E61" s="66"/>
      <c r="F61" s="67"/>
      <c r="H61"/>
      <c r="L61" s="70" t="str">
        <f>IF(M61="","",M61+N61)</f>
        <v/>
      </c>
      <c r="N61" s="71"/>
      <c r="O61" s="72"/>
      <c r="P61" s="72"/>
      <c r="Q61" s="71"/>
      <c r="S61" s="80" t="str">
        <f t="shared" si="0"/>
        <v/>
      </c>
      <c r="T61" s="80" t="str">
        <f t="shared" si="1"/>
        <v/>
      </c>
      <c r="U61" s="81"/>
      <c r="V61" s="81"/>
      <c r="W61" s="82"/>
      <c r="X61" s="82"/>
      <c r="Y61" s="82"/>
      <c r="Z61" s="82"/>
      <c r="AA61" s="80" t="str">
        <f t="shared" si="2"/>
        <v/>
      </c>
      <c r="AB61" s="82"/>
      <c r="AC61" s="80">
        <f t="shared" si="3"/>
        <v>0</v>
      </c>
      <c r="BU61" s="73"/>
      <c r="BV61" s="12"/>
      <c r="BW61" s="90"/>
      <c r="BX61" s="4"/>
      <c r="BY61" s="18"/>
      <c r="BZ61" s="19"/>
      <c r="CA61" s="20"/>
      <c r="CB61" s="20" t="s">
        <v>150</v>
      </c>
      <c r="CC61" s="20" t="s">
        <v>150</v>
      </c>
      <c r="CD61" s="20" t="s">
        <v>150</v>
      </c>
      <c r="CE61" s="29"/>
      <c r="CF61" s="30"/>
    </row>
    <row r="62" spans="1:84" ht="15" customHeight="1">
      <c r="A62" s="63" t="str">
        <f>IF(OR(C62&lt;&gt;"",M62&lt;&gt;"",I62&lt;&gt;""),1+A61,"")</f>
        <v/>
      </c>
      <c r="D62" s="75"/>
      <c r="E62" s="66"/>
      <c r="F62" s="67"/>
      <c r="H62"/>
      <c r="L62" s="70" t="str">
        <f>IF(M62="","",M62+N62)</f>
        <v/>
      </c>
      <c r="N62" s="71"/>
      <c r="O62" s="72"/>
      <c r="P62" s="72"/>
      <c r="Q62" s="71"/>
      <c r="S62" s="80" t="str">
        <f>IF(U62&lt;&gt;"",1,"")</f>
        <v/>
      </c>
      <c r="T62" s="80" t="str">
        <f>IF(U62&lt;&gt;"","Visual","")</f>
        <v/>
      </c>
      <c r="U62" s="81"/>
      <c r="V62" s="81"/>
      <c r="W62" s="82"/>
      <c r="X62" s="82"/>
      <c r="Y62" s="82"/>
      <c r="Z62" s="82"/>
      <c r="AA62" s="80" t="str">
        <f>IF(AB62&lt;&gt;"",SUM(AB62+AC62),"")</f>
        <v/>
      </c>
      <c r="AB62" s="82"/>
      <c r="AC62" s="80">
        <f>IF(SUM(AD62:BS62)&gt;0,SUM(AD62:BS62),0)</f>
        <v>0</v>
      </c>
      <c r="BU62" s="73"/>
      <c r="BV62" s="12"/>
      <c r="BW62" s="90"/>
      <c r="BX62" s="4"/>
      <c r="BY62" s="18"/>
      <c r="BZ62" s="19"/>
      <c r="CA62" s="20"/>
      <c r="CB62" s="20" t="s">
        <v>151</v>
      </c>
      <c r="CC62" s="20" t="s">
        <v>151</v>
      </c>
      <c r="CD62" s="20" t="s">
        <v>151</v>
      </c>
      <c r="CE62" s="92"/>
      <c r="CF62" s="12"/>
    </row>
    <row r="63" spans="1:84" ht="15" customHeight="1">
      <c r="A63" s="63" t="str">
        <f>IF(OR(C64&lt;&gt;"",M64&lt;&gt;"",I64&lt;&gt;""),1+A62,"")</f>
        <v/>
      </c>
      <c r="D63" s="75"/>
      <c r="E63" s="66"/>
      <c r="F63" s="67"/>
      <c r="H63"/>
      <c r="L63" s="70" t="str">
        <f>IF(M63="","",M63+N63)</f>
        <v/>
      </c>
      <c r="N63" s="71"/>
      <c r="O63" s="72"/>
      <c r="P63" s="72"/>
      <c r="Q63" s="76"/>
      <c r="S63" s="80" t="str">
        <f t="shared" si="0"/>
        <v/>
      </c>
      <c r="T63" s="80" t="str">
        <f t="shared" si="1"/>
        <v/>
      </c>
      <c r="U63" s="81"/>
      <c r="V63" s="81"/>
      <c r="W63" s="82"/>
      <c r="X63" s="82"/>
      <c r="Y63" s="82"/>
      <c r="Z63" s="82"/>
      <c r="AA63" s="80" t="str">
        <f t="shared" si="2"/>
        <v/>
      </c>
      <c r="AB63" s="82"/>
      <c r="AC63" s="80">
        <f t="shared" si="3"/>
        <v>0</v>
      </c>
      <c r="BU63" s="73"/>
      <c r="BV63" s="12"/>
      <c r="BW63" s="93"/>
      <c r="BX63" s="4"/>
      <c r="BY63" s="18"/>
      <c r="BZ63" s="19"/>
      <c r="CA63" s="20"/>
      <c r="CB63" s="20" t="s">
        <v>152</v>
      </c>
      <c r="CC63" s="20" t="s">
        <v>152</v>
      </c>
      <c r="CD63" s="20" t="s">
        <v>152</v>
      </c>
      <c r="CE63" s="29"/>
      <c r="CF63" s="12"/>
    </row>
    <row r="64" spans="1:84" ht="15" customHeight="1">
      <c r="A64" s="63" t="str">
        <f>IF(OR(C64&lt;&gt;"",M64&lt;&gt;"",I64&lt;&gt;""),1+A63,"")</f>
        <v/>
      </c>
      <c r="D64" s="75"/>
      <c r="E64" s="66"/>
      <c r="F64" s="67"/>
      <c r="H64"/>
      <c r="L64" s="70" t="str">
        <f>IF(M64="","",M64+N64)</f>
        <v/>
      </c>
      <c r="N64" s="71"/>
      <c r="O64" s="72"/>
      <c r="P64" s="72"/>
      <c r="Q64" s="71"/>
      <c r="S64" s="80" t="str">
        <f t="shared" si="0"/>
        <v/>
      </c>
      <c r="T64" s="80" t="str">
        <f t="shared" si="1"/>
        <v/>
      </c>
      <c r="U64" s="81"/>
      <c r="V64" s="81"/>
      <c r="W64" s="82"/>
      <c r="X64" s="82"/>
      <c r="Y64" s="82"/>
      <c r="Z64" s="82"/>
      <c r="AA64" s="80" t="str">
        <f t="shared" si="2"/>
        <v/>
      </c>
      <c r="AB64" s="82"/>
      <c r="AC64" s="80">
        <f t="shared" si="3"/>
        <v>0</v>
      </c>
      <c r="BU64" s="73"/>
      <c r="BV64" s="12"/>
      <c r="BW64" s="18"/>
      <c r="BX64" s="18"/>
      <c r="BY64" s="18"/>
      <c r="BZ64" s="19"/>
      <c r="CA64" s="20"/>
      <c r="CB64" s="20" t="s">
        <v>153</v>
      </c>
      <c r="CC64" s="20" t="s">
        <v>153</v>
      </c>
      <c r="CD64" s="20" t="s">
        <v>153</v>
      </c>
      <c r="CE64" s="29"/>
      <c r="CF64" s="30"/>
    </row>
    <row r="65" spans="1:84" ht="15" customHeight="1">
      <c r="A65" s="63" t="str">
        <f>IF(OR(C66&lt;&gt;"",M66&lt;&gt;"",I66&lt;&gt;""),1+A64,"")</f>
        <v/>
      </c>
      <c r="D65" s="75"/>
      <c r="E65" s="66"/>
      <c r="F65" s="67"/>
      <c r="H65"/>
      <c r="L65" s="70" t="str">
        <f>IF(M65="","",M65+N65)</f>
        <v/>
      </c>
      <c r="N65" s="71"/>
      <c r="O65" s="72"/>
      <c r="P65" s="72"/>
      <c r="Q65" s="71"/>
      <c r="S65" s="80" t="str">
        <f t="shared" si="0"/>
        <v/>
      </c>
      <c r="T65" s="80" t="str">
        <f t="shared" si="1"/>
        <v/>
      </c>
      <c r="U65" s="81"/>
      <c r="V65" s="81"/>
      <c r="W65" s="82"/>
      <c r="X65" s="82"/>
      <c r="Y65" s="82"/>
      <c r="Z65" s="82"/>
      <c r="AA65" s="80" t="str">
        <f t="shared" si="2"/>
        <v/>
      </c>
      <c r="AB65" s="82"/>
      <c r="AC65" s="80">
        <f t="shared" si="3"/>
        <v>0</v>
      </c>
      <c r="BU65" s="73"/>
      <c r="BV65" s="12"/>
      <c r="BW65" s="18"/>
      <c r="BX65" s="18"/>
      <c r="BY65" s="18"/>
      <c r="BZ65" s="19"/>
      <c r="CA65" s="20"/>
      <c r="CB65" s="20" t="s">
        <v>154</v>
      </c>
      <c r="CC65" s="20" t="s">
        <v>154</v>
      </c>
      <c r="CD65" s="20" t="s">
        <v>154</v>
      </c>
      <c r="CE65" s="29"/>
      <c r="CF65" s="30"/>
    </row>
    <row r="66" spans="1:84" ht="15" customHeight="1">
      <c r="A66" s="63" t="str">
        <f>IF(OR(C66&lt;&gt;"",M66&lt;&gt;"",I66&lt;&gt;""),1+A65,"")</f>
        <v/>
      </c>
      <c r="D66" s="75"/>
      <c r="E66" s="66"/>
      <c r="F66" s="67"/>
      <c r="H66"/>
      <c r="L66" s="70" t="str">
        <f>IF(M66="","",M66+N66)</f>
        <v/>
      </c>
      <c r="N66" s="71"/>
      <c r="O66" s="72"/>
      <c r="P66" s="72"/>
      <c r="Q66" s="71"/>
      <c r="S66" s="80" t="str">
        <f t="shared" si="0"/>
        <v/>
      </c>
      <c r="T66" s="80" t="str">
        <f t="shared" si="1"/>
        <v/>
      </c>
      <c r="U66" s="81"/>
      <c r="V66" s="81"/>
      <c r="W66" s="82"/>
      <c r="X66" s="82"/>
      <c r="Y66" s="82"/>
      <c r="Z66" s="82"/>
      <c r="AA66" s="80" t="str">
        <f t="shared" si="2"/>
        <v/>
      </c>
      <c r="AB66" s="82"/>
      <c r="AC66" s="80">
        <f t="shared" si="3"/>
        <v>0</v>
      </c>
      <c r="BU66" s="73"/>
      <c r="BV66" s="12"/>
      <c r="BW66" s="18"/>
      <c r="BX66" s="18"/>
      <c r="BY66" s="18"/>
      <c r="BZ66" s="19"/>
      <c r="CA66" s="20"/>
      <c r="CB66" s="20" t="s">
        <v>155</v>
      </c>
      <c r="CC66" s="20" t="s">
        <v>155</v>
      </c>
      <c r="CD66" s="20" t="s">
        <v>155</v>
      </c>
      <c r="CE66" s="29"/>
      <c r="CF66" s="30"/>
    </row>
    <row r="67" spans="1:84" ht="15" customHeight="1">
      <c r="A67" s="63" t="str">
        <f>IF(OR(C68&lt;&gt;"",M68&lt;&gt;"",I68&lt;&gt;""),1+A66,"")</f>
        <v/>
      </c>
      <c r="D67" s="75"/>
      <c r="E67" s="66"/>
      <c r="F67" s="67"/>
      <c r="H67"/>
      <c r="L67" s="70" t="str">
        <f>IF(M67="","",M67+N67)</f>
        <v/>
      </c>
      <c r="N67" s="71"/>
      <c r="O67" s="72"/>
      <c r="P67" s="72"/>
      <c r="Q67" s="71"/>
      <c r="S67" s="80" t="str">
        <f t="shared" si="0"/>
        <v/>
      </c>
      <c r="T67" s="80" t="str">
        <f t="shared" si="1"/>
        <v/>
      </c>
      <c r="U67" s="81"/>
      <c r="V67" s="81"/>
      <c r="W67" s="82"/>
      <c r="X67" s="82"/>
      <c r="Y67" s="82"/>
      <c r="Z67" s="82"/>
      <c r="AA67" s="80" t="str">
        <f t="shared" si="2"/>
        <v/>
      </c>
      <c r="AB67" s="82"/>
      <c r="AC67" s="80">
        <f t="shared" si="3"/>
        <v>0</v>
      </c>
      <c r="BU67" s="73"/>
      <c r="BV67" s="12"/>
      <c r="BW67" s="18"/>
      <c r="BX67" s="18"/>
      <c r="BY67" s="18"/>
      <c r="BZ67" s="19"/>
      <c r="CA67" s="20"/>
      <c r="CB67" s="20" t="s">
        <v>156</v>
      </c>
      <c r="CC67" s="20" t="s">
        <v>156</v>
      </c>
      <c r="CD67" s="20" t="s">
        <v>156</v>
      </c>
      <c r="CE67" s="29"/>
      <c r="CF67" s="30"/>
    </row>
    <row r="68" spans="1:84" ht="15" customHeight="1">
      <c r="A68" s="63" t="str">
        <f>IF(OR(C68&lt;&gt;"",M68&lt;&gt;"",I68&lt;&gt;""),1+A67,"")</f>
        <v/>
      </c>
      <c r="D68" s="75"/>
      <c r="E68" s="66"/>
      <c r="F68" s="67"/>
      <c r="H68"/>
      <c r="L68" s="70" t="str">
        <f>IF(M68="","",M68+N68)</f>
        <v/>
      </c>
      <c r="N68" s="71"/>
      <c r="O68" s="72"/>
      <c r="P68" s="72"/>
      <c r="Q68" s="71"/>
      <c r="S68" s="80" t="str">
        <f t="shared" si="0"/>
        <v/>
      </c>
      <c r="T68" s="80" t="str">
        <f t="shared" si="1"/>
        <v/>
      </c>
      <c r="U68" s="81"/>
      <c r="V68" s="81"/>
      <c r="W68" s="82"/>
      <c r="X68" s="82"/>
      <c r="Y68" s="82"/>
      <c r="Z68" s="82"/>
      <c r="AA68" s="80" t="str">
        <f t="shared" si="2"/>
        <v/>
      </c>
      <c r="AB68" s="82"/>
      <c r="AC68" s="80">
        <f t="shared" si="3"/>
        <v>0</v>
      </c>
      <c r="BU68" s="73"/>
      <c r="BV68" s="12"/>
      <c r="BW68" s="18"/>
      <c r="BX68" s="18"/>
      <c r="BY68" s="18"/>
      <c r="BZ68" s="19"/>
      <c r="CA68" s="20"/>
      <c r="CB68" s="20" t="s">
        <v>157</v>
      </c>
      <c r="CC68" s="20" t="s">
        <v>157</v>
      </c>
      <c r="CD68" s="20" t="s">
        <v>157</v>
      </c>
      <c r="CE68" s="29"/>
      <c r="CF68" s="30"/>
    </row>
    <row r="69" spans="1:84" ht="15" customHeight="1">
      <c r="A69" s="63" t="str">
        <f>IF(OR(C70&lt;&gt;"",M70&lt;&gt;"",I70&lt;&gt;""),1+A68,"")</f>
        <v/>
      </c>
      <c r="D69" s="75"/>
      <c r="E69" s="66"/>
      <c r="F69" s="67"/>
      <c r="H69"/>
      <c r="L69" s="70" t="str">
        <f>IF(M69="","",M69+N69)</f>
        <v/>
      </c>
      <c r="N69" s="71"/>
      <c r="O69" s="72"/>
      <c r="P69" s="72"/>
      <c r="Q69" s="71"/>
      <c r="S69" s="80" t="str">
        <f t="shared" si="0"/>
        <v/>
      </c>
      <c r="T69" s="80" t="str">
        <f t="shared" si="1"/>
        <v/>
      </c>
      <c r="U69" s="81"/>
      <c r="V69" s="81"/>
      <c r="W69" s="82"/>
      <c r="X69" s="82"/>
      <c r="Y69" s="82"/>
      <c r="Z69" s="82"/>
      <c r="AA69" s="80" t="str">
        <f t="shared" si="2"/>
        <v/>
      </c>
      <c r="AB69" s="82"/>
      <c r="AC69" s="80">
        <f t="shared" si="3"/>
        <v>0</v>
      </c>
      <c r="BU69" s="73"/>
      <c r="BV69" s="12"/>
      <c r="BW69" s="18"/>
      <c r="BX69" s="18"/>
      <c r="BY69" s="18"/>
      <c r="BZ69" s="19"/>
      <c r="CA69" s="20"/>
      <c r="CB69" s="20" t="s">
        <v>158</v>
      </c>
      <c r="CC69" s="20" t="s">
        <v>158</v>
      </c>
      <c r="CD69" s="20" t="s">
        <v>158</v>
      </c>
      <c r="CE69" s="29"/>
      <c r="CF69" s="30"/>
    </row>
    <row r="70" spans="1:84" ht="15" customHeight="1">
      <c r="A70" s="63" t="str">
        <f>IF(OR(C70&lt;&gt;"",M70&lt;&gt;"",I70&lt;&gt;""),1+A69,"")</f>
        <v/>
      </c>
      <c r="D70" s="65"/>
      <c r="E70" s="66"/>
      <c r="F70" s="67"/>
      <c r="H70"/>
      <c r="L70" s="70" t="str">
        <f>IF(M70="","",M70+N70)</f>
        <v/>
      </c>
      <c r="N70" s="71"/>
      <c r="O70" s="72"/>
      <c r="P70" s="72"/>
      <c r="Q70" s="71"/>
      <c r="S70" s="80" t="str">
        <f t="shared" si="0"/>
        <v/>
      </c>
      <c r="T70" s="80" t="str">
        <f t="shared" si="1"/>
        <v/>
      </c>
      <c r="U70" s="81"/>
      <c r="V70" s="81"/>
      <c r="W70" s="82"/>
      <c r="X70" s="82"/>
      <c r="Y70" s="82"/>
      <c r="Z70" s="82"/>
      <c r="AA70" s="80" t="str">
        <f t="shared" si="2"/>
        <v/>
      </c>
      <c r="AB70" s="82"/>
      <c r="AC70" s="80">
        <f t="shared" si="3"/>
        <v>0</v>
      </c>
      <c r="BU70" s="73"/>
      <c r="BV70" s="12"/>
      <c r="BW70" s="18"/>
      <c r="BX70" s="18"/>
      <c r="BY70" s="18"/>
      <c r="BZ70" s="19"/>
      <c r="CA70" s="20"/>
      <c r="CB70" s="20" t="s">
        <v>159</v>
      </c>
      <c r="CC70" s="20" t="s">
        <v>159</v>
      </c>
      <c r="CD70" s="20" t="s">
        <v>159</v>
      </c>
      <c r="CE70" s="29"/>
    </row>
    <row r="71" spans="1:84" ht="15" customHeight="1">
      <c r="A71" s="63" t="str">
        <f>IF(OR(C72&lt;&gt;"",M72&lt;&gt;"",I72&lt;&gt;""),1+A70,"")</f>
        <v/>
      </c>
      <c r="D71" s="75"/>
      <c r="E71" s="66"/>
      <c r="F71" s="67"/>
      <c r="H71"/>
      <c r="L71" s="70" t="str">
        <f>IF(M71="","",M71+N71)</f>
        <v/>
      </c>
      <c r="N71" s="71"/>
      <c r="O71" s="72"/>
      <c r="P71" s="72"/>
      <c r="Q71" s="71"/>
      <c r="S71" s="80" t="str">
        <f t="shared" si="0"/>
        <v/>
      </c>
      <c r="T71" s="80" t="str">
        <f t="shared" si="1"/>
        <v/>
      </c>
      <c r="U71" s="81"/>
      <c r="V71" s="81"/>
      <c r="W71" s="82"/>
      <c r="X71" s="82"/>
      <c r="Y71" s="82"/>
      <c r="Z71" s="82"/>
      <c r="AA71" s="80" t="str">
        <f t="shared" si="2"/>
        <v/>
      </c>
      <c r="AB71" s="82"/>
      <c r="AC71" s="80">
        <f t="shared" si="3"/>
        <v>0</v>
      </c>
      <c r="BU71" s="73"/>
      <c r="BV71" s="12"/>
      <c r="BW71" s="18"/>
      <c r="BX71" s="18"/>
      <c r="BY71" s="18"/>
      <c r="BZ71" s="19"/>
      <c r="CA71" s="20"/>
      <c r="CB71" s="20" t="s">
        <v>160</v>
      </c>
      <c r="CC71" s="20" t="s">
        <v>160</v>
      </c>
      <c r="CD71" s="20" t="s">
        <v>160</v>
      </c>
      <c r="CE71" s="92"/>
      <c r="CF71" s="30"/>
    </row>
    <row r="72" spans="1:84" ht="15" customHeight="1">
      <c r="A72" s="63" t="str">
        <f>IF(OR(C72&lt;&gt;"",M72&lt;&gt;"",I72&lt;&gt;""),1+A71,"")</f>
        <v/>
      </c>
      <c r="D72" s="75"/>
      <c r="E72" s="66"/>
      <c r="F72" s="67"/>
      <c r="H72"/>
      <c r="L72" s="70" t="str">
        <f>IF(M72="","",M72+N72)</f>
        <v/>
      </c>
      <c r="N72" s="71"/>
      <c r="O72" s="72"/>
      <c r="P72" s="72"/>
      <c r="Q72" s="71"/>
      <c r="S72" s="80" t="str">
        <f t="shared" si="0"/>
        <v/>
      </c>
      <c r="T72" s="80" t="str">
        <f t="shared" si="1"/>
        <v/>
      </c>
      <c r="U72" s="81"/>
      <c r="V72" s="81"/>
      <c r="W72" s="82"/>
      <c r="X72" s="82"/>
      <c r="Y72" s="82"/>
      <c r="Z72" s="82"/>
      <c r="AA72" s="80" t="str">
        <f t="shared" si="2"/>
        <v/>
      </c>
      <c r="AB72" s="82"/>
      <c r="AC72" s="80">
        <f t="shared" si="3"/>
        <v>0</v>
      </c>
      <c r="BU72" s="73"/>
      <c r="BV72" s="12"/>
      <c r="BW72" s="18"/>
      <c r="BX72" s="18"/>
      <c r="BY72" s="18"/>
      <c r="BZ72" s="19"/>
      <c r="CA72" s="20"/>
      <c r="CB72" s="20" t="s">
        <v>161</v>
      </c>
      <c r="CC72" s="20" t="s">
        <v>161</v>
      </c>
      <c r="CD72" s="20" t="s">
        <v>161</v>
      </c>
      <c r="CE72" s="94"/>
      <c r="CF72" s="12"/>
    </row>
    <row r="73" spans="1:84" ht="15" customHeight="1">
      <c r="A73" s="63" t="str">
        <f>IF(OR(C74&lt;&gt;"",M74&lt;&gt;"",I74&lt;&gt;""),1+A72,"")</f>
        <v/>
      </c>
      <c r="D73" s="75"/>
      <c r="E73" s="66"/>
      <c r="F73" s="67"/>
      <c r="H73"/>
      <c r="L73" s="70" t="str">
        <f>IF(M73="","",M73+N73)</f>
        <v/>
      </c>
      <c r="N73" s="71"/>
      <c r="O73" s="72"/>
      <c r="P73" s="72"/>
      <c r="Q73" s="71"/>
      <c r="S73" s="80" t="str">
        <f t="shared" si="0"/>
        <v/>
      </c>
      <c r="T73" s="80" t="str">
        <f t="shared" si="1"/>
        <v/>
      </c>
      <c r="U73" s="81"/>
      <c r="V73" s="81"/>
      <c r="W73" s="82"/>
      <c r="X73" s="82"/>
      <c r="Y73" s="82"/>
      <c r="Z73" s="82"/>
      <c r="AA73" s="80" t="str">
        <f t="shared" si="2"/>
        <v/>
      </c>
      <c r="AB73" s="82"/>
      <c r="AC73" s="80">
        <f t="shared" si="3"/>
        <v>0</v>
      </c>
      <c r="BU73" s="73"/>
      <c r="BV73" s="12"/>
      <c r="BW73" s="18"/>
      <c r="BX73" s="18"/>
      <c r="BY73" s="18"/>
      <c r="BZ73" s="19"/>
      <c r="CA73" s="20"/>
      <c r="CB73" s="20" t="s">
        <v>162</v>
      </c>
      <c r="CC73" s="20" t="s">
        <v>162</v>
      </c>
      <c r="CD73" s="20" t="s">
        <v>162</v>
      </c>
      <c r="CE73" s="94"/>
      <c r="CF73" s="12"/>
    </row>
    <row r="74" spans="1:84" ht="15" customHeight="1">
      <c r="A74" s="63" t="str">
        <f>IF(OR(C74&lt;&gt;"",M74&lt;&gt;"",I74&lt;&gt;""),1+A73,"")</f>
        <v/>
      </c>
      <c r="D74" s="75"/>
      <c r="E74" s="66"/>
      <c r="F74" s="67"/>
      <c r="H74"/>
      <c r="L74" s="70" t="str">
        <f>IF(M74="","",M74+N74)</f>
        <v/>
      </c>
      <c r="N74" s="71"/>
      <c r="O74" s="72"/>
      <c r="P74" s="72"/>
      <c r="Q74" s="71"/>
      <c r="S74" s="80" t="str">
        <f t="shared" si="0"/>
        <v/>
      </c>
      <c r="T74" s="80" t="str">
        <f t="shared" si="1"/>
        <v/>
      </c>
      <c r="U74" s="81"/>
      <c r="V74" s="81"/>
      <c r="W74" s="82"/>
      <c r="X74" s="82"/>
      <c r="Y74" s="82"/>
      <c r="Z74" s="82"/>
      <c r="AA74" s="80" t="str">
        <f t="shared" si="2"/>
        <v/>
      </c>
      <c r="AB74" s="82"/>
      <c r="AC74" s="80">
        <f t="shared" si="3"/>
        <v>0</v>
      </c>
      <c r="BU74" s="73"/>
      <c r="BV74" s="12"/>
      <c r="BW74" s="18"/>
      <c r="BX74" s="18"/>
      <c r="BY74" s="18"/>
      <c r="BZ74" s="19"/>
      <c r="CA74" s="20"/>
      <c r="CB74" s="20" t="s">
        <v>163</v>
      </c>
      <c r="CC74" s="20" t="s">
        <v>163</v>
      </c>
      <c r="CD74" s="20" t="s">
        <v>163</v>
      </c>
      <c r="CE74" s="94"/>
      <c r="CF74" s="30"/>
    </row>
    <row r="75" spans="1:84" ht="15" customHeight="1">
      <c r="A75" s="63" t="str">
        <f>IF(OR(C76&lt;&gt;"",M76&lt;&gt;"",I76&lt;&gt;""),1+A74,"")</f>
        <v/>
      </c>
      <c r="D75" s="75"/>
      <c r="E75" s="66"/>
      <c r="F75" s="67"/>
      <c r="H75"/>
      <c r="L75" s="70" t="str">
        <f>IF(M75="","",M75+N75)</f>
        <v/>
      </c>
      <c r="N75" s="71"/>
      <c r="O75" s="72"/>
      <c r="P75" s="72"/>
      <c r="Q75" s="71"/>
      <c r="S75" s="80" t="str">
        <f t="shared" si="0"/>
        <v/>
      </c>
      <c r="T75" s="80" t="str">
        <f t="shared" si="1"/>
        <v/>
      </c>
      <c r="U75" s="81"/>
      <c r="V75" s="81"/>
      <c r="W75" s="82"/>
      <c r="X75" s="82"/>
      <c r="Y75" s="82"/>
      <c r="Z75" s="82"/>
      <c r="AA75" s="80" t="str">
        <f t="shared" si="2"/>
        <v/>
      </c>
      <c r="AB75" s="82"/>
      <c r="AC75" s="80">
        <f t="shared" si="3"/>
        <v>0</v>
      </c>
      <c r="BU75" s="73"/>
      <c r="BV75" s="12"/>
      <c r="BW75" s="18"/>
      <c r="BX75" s="18"/>
      <c r="BY75" s="18"/>
      <c r="BZ75" s="19"/>
      <c r="CA75" s="20"/>
      <c r="CB75" s="20" t="s">
        <v>164</v>
      </c>
      <c r="CC75" s="20" t="s">
        <v>164</v>
      </c>
      <c r="CD75" s="20" t="s">
        <v>164</v>
      </c>
      <c r="CE75" s="94"/>
      <c r="CF75" s="30"/>
    </row>
    <row r="76" spans="1:84" ht="15" customHeight="1">
      <c r="A76" s="63" t="str">
        <f>IF(OR(C76&lt;&gt;"",M76&lt;&gt;"",I76&lt;&gt;""),1+A75,"")</f>
        <v/>
      </c>
      <c r="D76" s="75"/>
      <c r="E76" s="66"/>
      <c r="F76" s="67"/>
      <c r="H76"/>
      <c r="L76" s="70" t="str">
        <f>IF(M76="","",M76+N76)</f>
        <v/>
      </c>
      <c r="N76" s="71"/>
      <c r="O76" s="72"/>
      <c r="P76" s="72"/>
      <c r="Q76" s="71"/>
      <c r="S76" s="80" t="str">
        <f t="shared" si="0"/>
        <v/>
      </c>
      <c r="T76" s="80" t="str">
        <f t="shared" si="1"/>
        <v/>
      </c>
      <c r="U76" s="81"/>
      <c r="V76" s="81"/>
      <c r="W76" s="82"/>
      <c r="X76" s="82"/>
      <c r="Y76" s="82"/>
      <c r="Z76" s="82"/>
      <c r="AA76" s="80" t="str">
        <f t="shared" si="2"/>
        <v/>
      </c>
      <c r="AB76" s="82"/>
      <c r="AC76" s="80">
        <f t="shared" si="3"/>
        <v>0</v>
      </c>
      <c r="BU76" s="73"/>
      <c r="BV76" s="12"/>
      <c r="BW76" s="18"/>
      <c r="BX76" s="18"/>
      <c r="BY76" s="18"/>
      <c r="BZ76" s="19"/>
      <c r="CA76" s="20"/>
      <c r="CB76" s="20" t="s">
        <v>165</v>
      </c>
      <c r="CC76" s="20" t="s">
        <v>165</v>
      </c>
      <c r="CD76" s="20" t="s">
        <v>165</v>
      </c>
      <c r="CE76" s="95"/>
      <c r="CF76" s="30"/>
    </row>
    <row r="77" spans="1:84" ht="15" customHeight="1">
      <c r="A77" s="63" t="str">
        <f>IF(OR(C78&lt;&gt;"",M78&lt;&gt;"",I78&lt;&gt;""),1+A76,"")</f>
        <v/>
      </c>
      <c r="D77" s="75"/>
      <c r="E77" s="66"/>
      <c r="F77" s="67"/>
      <c r="H77"/>
      <c r="L77" s="70" t="str">
        <f>IF(M77="","",M77+N77)</f>
        <v/>
      </c>
      <c r="N77" s="71"/>
      <c r="O77" s="72"/>
      <c r="P77" s="72"/>
      <c r="Q77" s="71"/>
      <c r="S77" s="80" t="str">
        <f t="shared" ref="S77:S111" si="4">IF(U77&lt;&gt;"",1,"")</f>
        <v/>
      </c>
      <c r="T77" s="80" t="str">
        <f t="shared" ref="T77:T111" si="5">IF(U77&lt;&gt;"","Visual","")</f>
        <v/>
      </c>
      <c r="U77" s="81"/>
      <c r="V77" s="81"/>
      <c r="W77" s="82"/>
      <c r="X77" s="82"/>
      <c r="Y77" s="82"/>
      <c r="Z77" s="82"/>
      <c r="AA77" s="80" t="str">
        <f t="shared" ref="AA77:AA111" si="6">IF(AB77&lt;&gt;"",SUM(AB77+AC77),"")</f>
        <v/>
      </c>
      <c r="AB77" s="82"/>
      <c r="AC77" s="80">
        <f t="shared" ref="AC77:AC111" si="7">IF(SUM(AD77:BS77)&gt;0,SUM(AD77:BS77),0)</f>
        <v>0</v>
      </c>
      <c r="BU77" s="73"/>
      <c r="BV77" s="12"/>
      <c r="BW77" s="18"/>
      <c r="BX77" s="18"/>
      <c r="BY77" s="18"/>
      <c r="BZ77" s="19"/>
      <c r="CA77" s="20" t="s">
        <v>113</v>
      </c>
      <c r="CB77" s="20" t="s">
        <v>166</v>
      </c>
      <c r="CC77" s="20" t="s">
        <v>166</v>
      </c>
      <c r="CD77" s="20" t="s">
        <v>166</v>
      </c>
      <c r="CE77" s="94"/>
      <c r="CF77" s="30"/>
    </row>
    <row r="78" spans="1:84" ht="15" customHeight="1">
      <c r="A78" s="63" t="str">
        <f>IF(OR(C78&lt;&gt;"",M78&lt;&gt;"",I78&lt;&gt;""),1+A77,"")</f>
        <v/>
      </c>
      <c r="D78" s="75"/>
      <c r="E78" s="66"/>
      <c r="F78" s="67"/>
      <c r="H78"/>
      <c r="L78" s="70" t="str">
        <f>IF(M78="","",M78+N78)</f>
        <v/>
      </c>
      <c r="N78" s="71"/>
      <c r="O78" s="72"/>
      <c r="P78" s="72"/>
      <c r="Q78" s="71"/>
      <c r="S78" s="80" t="str">
        <f t="shared" si="4"/>
        <v/>
      </c>
      <c r="T78" s="80" t="str">
        <f t="shared" si="5"/>
        <v/>
      </c>
      <c r="U78" s="81"/>
      <c r="V78" s="81"/>
      <c r="W78" s="82"/>
      <c r="X78" s="82"/>
      <c r="Y78" s="82"/>
      <c r="Z78" s="82"/>
      <c r="AA78" s="80" t="str">
        <f t="shared" si="6"/>
        <v/>
      </c>
      <c r="AB78" s="82"/>
      <c r="AC78" s="80">
        <f t="shared" si="7"/>
        <v>0</v>
      </c>
      <c r="BU78" s="73"/>
      <c r="BV78" s="12"/>
      <c r="BW78" s="18"/>
      <c r="BX78" s="18"/>
      <c r="BY78" s="18"/>
      <c r="BZ78" s="19"/>
      <c r="CA78" s="20" t="s">
        <v>116</v>
      </c>
      <c r="CB78" s="20" t="s">
        <v>167</v>
      </c>
      <c r="CC78" s="20" t="s">
        <v>167</v>
      </c>
      <c r="CD78" s="20" t="s">
        <v>167</v>
      </c>
      <c r="CE78" s="94"/>
      <c r="CF78" s="30"/>
    </row>
    <row r="79" spans="1:84" ht="15" customHeight="1">
      <c r="A79" s="63" t="str">
        <f>IF(OR(C80&lt;&gt;"",M80&lt;&gt;"",I80&lt;&gt;""),1+A78,"")</f>
        <v/>
      </c>
      <c r="D79" s="75"/>
      <c r="E79" s="66"/>
      <c r="F79" s="67"/>
      <c r="H79"/>
      <c r="L79" s="70" t="str">
        <f>IF(M79="","",M79+N79)</f>
        <v/>
      </c>
      <c r="N79" s="71"/>
      <c r="O79" s="72"/>
      <c r="P79" s="72"/>
      <c r="Q79" s="71"/>
      <c r="S79" s="80" t="str">
        <f t="shared" si="4"/>
        <v/>
      </c>
      <c r="T79" s="80" t="str">
        <f t="shared" si="5"/>
        <v/>
      </c>
      <c r="U79" s="81"/>
      <c r="V79" s="81"/>
      <c r="W79" s="82"/>
      <c r="X79" s="82"/>
      <c r="Y79" s="82"/>
      <c r="Z79" s="82"/>
      <c r="AA79" s="80" t="str">
        <f t="shared" si="6"/>
        <v/>
      </c>
      <c r="AB79" s="82"/>
      <c r="AC79" s="80">
        <f t="shared" si="7"/>
        <v>0</v>
      </c>
      <c r="BU79" s="73"/>
      <c r="BV79" s="12"/>
      <c r="BW79" s="18"/>
      <c r="BX79" s="18"/>
      <c r="BY79" s="18"/>
      <c r="BZ79" s="19"/>
      <c r="CA79" s="20"/>
      <c r="CB79" s="20" t="s">
        <v>168</v>
      </c>
      <c r="CC79" s="20" t="s">
        <v>168</v>
      </c>
      <c r="CD79" s="20" t="s">
        <v>168</v>
      </c>
      <c r="CE79" s="94"/>
      <c r="CF79" s="30"/>
    </row>
    <row r="80" spans="1:84" ht="15" customHeight="1">
      <c r="A80" s="63" t="str">
        <f>IF(OR(C80&lt;&gt;"",M80&lt;&gt;"",I80&lt;&gt;""),1+A79,"")</f>
        <v/>
      </c>
      <c r="D80" s="75"/>
      <c r="E80" s="66"/>
      <c r="F80" s="67"/>
      <c r="H80"/>
      <c r="L80" s="70" t="str">
        <f>IF(M80="","",M80+N80)</f>
        <v/>
      </c>
      <c r="N80" s="71"/>
      <c r="O80" s="72"/>
      <c r="P80" s="72"/>
      <c r="Q80" s="71"/>
      <c r="S80" s="80" t="str">
        <f t="shared" si="4"/>
        <v/>
      </c>
      <c r="T80" s="80" t="str">
        <f t="shared" si="5"/>
        <v/>
      </c>
      <c r="U80" s="81"/>
      <c r="V80" s="81"/>
      <c r="W80" s="82"/>
      <c r="X80" s="82"/>
      <c r="Y80" s="82"/>
      <c r="Z80" s="82"/>
      <c r="AA80" s="80" t="str">
        <f t="shared" si="6"/>
        <v/>
      </c>
      <c r="AB80" s="82"/>
      <c r="AC80" s="80">
        <f t="shared" si="7"/>
        <v>0</v>
      </c>
      <c r="BU80" s="73"/>
      <c r="BV80" s="17"/>
      <c r="BW80" s="18"/>
      <c r="BX80" s="18"/>
      <c r="BY80" s="18"/>
      <c r="BZ80" s="19"/>
      <c r="CA80" s="20"/>
      <c r="CB80" s="20" t="s">
        <v>169</v>
      </c>
      <c r="CC80" s="20" t="s">
        <v>169</v>
      </c>
      <c r="CD80" s="20" t="s">
        <v>169</v>
      </c>
      <c r="CE80" s="94"/>
      <c r="CF80" s="12"/>
    </row>
    <row r="81" spans="1:84" ht="15" customHeight="1">
      <c r="A81" s="63" t="str">
        <f>IF(OR(C82&lt;&gt;"",M82&lt;&gt;"",I82&lt;&gt;""),1+A80,"")</f>
        <v/>
      </c>
      <c r="D81" s="75"/>
      <c r="E81" s="66"/>
      <c r="F81" s="67"/>
      <c r="H81"/>
      <c r="L81" s="70" t="str">
        <f>IF(M81="","",M81+N81)</f>
        <v/>
      </c>
      <c r="N81" s="71"/>
      <c r="O81" s="72"/>
      <c r="P81" s="72"/>
      <c r="Q81" s="71"/>
      <c r="S81" s="80" t="str">
        <f t="shared" si="4"/>
        <v/>
      </c>
      <c r="T81" s="80" t="str">
        <f t="shared" si="5"/>
        <v/>
      </c>
      <c r="U81" s="81"/>
      <c r="V81" s="81"/>
      <c r="W81" s="82"/>
      <c r="X81" s="82"/>
      <c r="Y81" s="82"/>
      <c r="Z81" s="82"/>
      <c r="AA81" s="80" t="str">
        <f t="shared" si="6"/>
        <v/>
      </c>
      <c r="AB81" s="82"/>
      <c r="AC81" s="80">
        <f t="shared" si="7"/>
        <v>0</v>
      </c>
      <c r="BU81" s="73"/>
      <c r="BV81" s="17"/>
      <c r="BW81" s="18"/>
      <c r="BX81" s="18"/>
      <c r="BY81" s="18"/>
      <c r="BZ81" s="19"/>
      <c r="CA81" s="20"/>
      <c r="CB81" s="20" t="s">
        <v>170</v>
      </c>
      <c r="CC81" s="20" t="s">
        <v>170</v>
      </c>
      <c r="CD81" s="20" t="s">
        <v>170</v>
      </c>
      <c r="CE81" s="94"/>
      <c r="CF81" s="12"/>
    </row>
    <row r="82" spans="1:84" ht="15" customHeight="1">
      <c r="A82" s="63" t="str">
        <f>IF(OR(C82&lt;&gt;"",M82&lt;&gt;"",I82&lt;&gt;""),1+A81,"")</f>
        <v/>
      </c>
      <c r="D82" s="75"/>
      <c r="E82" s="66"/>
      <c r="F82" s="67"/>
      <c r="H82"/>
      <c r="L82" s="70" t="str">
        <f>IF(M82="","",M82+N82)</f>
        <v/>
      </c>
      <c r="N82" s="71"/>
      <c r="O82" s="72"/>
      <c r="P82" s="72"/>
      <c r="Q82" s="71"/>
      <c r="S82" s="80" t="str">
        <f t="shared" si="4"/>
        <v/>
      </c>
      <c r="T82" s="80" t="str">
        <f t="shared" si="5"/>
        <v/>
      </c>
      <c r="U82" s="81"/>
      <c r="V82" s="81"/>
      <c r="W82" s="82"/>
      <c r="X82" s="82"/>
      <c r="Y82" s="82"/>
      <c r="Z82" s="82"/>
      <c r="AA82" s="80" t="str">
        <f t="shared" si="6"/>
        <v/>
      </c>
      <c r="AB82" s="82"/>
      <c r="AC82" s="80">
        <f t="shared" si="7"/>
        <v>0</v>
      </c>
      <c r="BU82" s="73"/>
      <c r="BV82" s="17"/>
      <c r="BW82" s="18"/>
      <c r="BX82" s="18"/>
      <c r="BY82" s="18"/>
      <c r="BZ82" s="19"/>
      <c r="CA82" s="20"/>
      <c r="CB82" s="20" t="s">
        <v>171</v>
      </c>
      <c r="CC82" s="20" t="s">
        <v>171</v>
      </c>
      <c r="CD82" s="20" t="s">
        <v>171</v>
      </c>
      <c r="CE82" s="94"/>
      <c r="CF82" s="30"/>
    </row>
    <row r="83" spans="1:84" ht="15" customHeight="1">
      <c r="A83" s="63" t="str">
        <f>IF(OR(C84&lt;&gt;"",M84&lt;&gt;"",I84&lt;&gt;""),1+A82,"")</f>
        <v/>
      </c>
      <c r="D83" s="75"/>
      <c r="E83" s="66"/>
      <c r="F83" s="67"/>
      <c r="H83"/>
      <c r="L83" s="70" t="str">
        <f>IF(M83="","",M83+N83)</f>
        <v/>
      </c>
      <c r="N83" s="71"/>
      <c r="O83" s="72"/>
      <c r="P83" s="72"/>
      <c r="Q83" s="71"/>
      <c r="S83" s="80" t="str">
        <f t="shared" si="4"/>
        <v/>
      </c>
      <c r="T83" s="80" t="str">
        <f t="shared" si="5"/>
        <v/>
      </c>
      <c r="U83" s="81"/>
      <c r="V83" s="81"/>
      <c r="W83" s="82"/>
      <c r="X83" s="82"/>
      <c r="Y83" s="82"/>
      <c r="Z83" s="82"/>
      <c r="AA83" s="80" t="str">
        <f t="shared" si="6"/>
        <v/>
      </c>
      <c r="AB83" s="82"/>
      <c r="AC83" s="80">
        <f t="shared" si="7"/>
        <v>0</v>
      </c>
      <c r="BU83" s="73"/>
      <c r="BV83" s="17"/>
      <c r="BW83" s="18"/>
      <c r="BX83" s="18"/>
      <c r="BY83" s="18"/>
      <c r="BZ83" s="19"/>
      <c r="CA83" s="20"/>
      <c r="CB83" s="20" t="s">
        <v>172</v>
      </c>
      <c r="CC83" s="20" t="s">
        <v>172</v>
      </c>
      <c r="CD83" s="20" t="s">
        <v>172</v>
      </c>
      <c r="CE83" s="94"/>
      <c r="CF83" s="12"/>
    </row>
    <row r="84" spans="1:84" ht="15" customHeight="1">
      <c r="A84" s="63" t="str">
        <f>IF(OR(C84&lt;&gt;"",M84&lt;&gt;"",I84&lt;&gt;""),1+A83,"")</f>
        <v/>
      </c>
      <c r="D84" s="75"/>
      <c r="E84" s="66"/>
      <c r="F84" s="67"/>
      <c r="H84"/>
      <c r="L84" s="70" t="str">
        <f>IF(M84="","",M84+N84)</f>
        <v/>
      </c>
      <c r="N84" s="71"/>
      <c r="O84" s="72"/>
      <c r="P84" s="72"/>
      <c r="Q84" s="71"/>
      <c r="S84" s="80" t="str">
        <f t="shared" si="4"/>
        <v/>
      </c>
      <c r="T84" s="80" t="str">
        <f t="shared" si="5"/>
        <v/>
      </c>
      <c r="U84" s="81"/>
      <c r="V84" s="81"/>
      <c r="W84" s="82"/>
      <c r="X84" s="82"/>
      <c r="Y84" s="82"/>
      <c r="Z84" s="82"/>
      <c r="AA84" s="80" t="str">
        <f t="shared" si="6"/>
        <v/>
      </c>
      <c r="AB84" s="82"/>
      <c r="AC84" s="80">
        <f t="shared" si="7"/>
        <v>0</v>
      </c>
      <c r="BU84" s="73"/>
      <c r="BV84" s="17"/>
      <c r="BW84" s="18"/>
      <c r="BX84" s="18"/>
      <c r="BY84" s="18"/>
      <c r="BZ84" s="19"/>
      <c r="CA84" s="20"/>
      <c r="CB84" s="20" t="s">
        <v>173</v>
      </c>
      <c r="CC84" s="20" t="s">
        <v>173</v>
      </c>
      <c r="CD84" s="20" t="s">
        <v>173</v>
      </c>
      <c r="CE84" s="94"/>
      <c r="CF84" s="12"/>
    </row>
    <row r="85" spans="1:84" ht="15" customHeight="1">
      <c r="A85" s="63" t="str">
        <f>IF(OR(C86&lt;&gt;"",M86&lt;&gt;"",I86&lt;&gt;""),1+A84,"")</f>
        <v/>
      </c>
      <c r="D85" s="75"/>
      <c r="E85" s="66"/>
      <c r="F85" s="67"/>
      <c r="H85"/>
      <c r="L85" s="70" t="str">
        <f>IF(M85="","",M85+N85)</f>
        <v/>
      </c>
      <c r="N85" s="71"/>
      <c r="O85" s="72"/>
      <c r="P85" s="72"/>
      <c r="Q85" s="71"/>
      <c r="S85" s="80" t="str">
        <f t="shared" si="4"/>
        <v/>
      </c>
      <c r="T85" s="80" t="str">
        <f t="shared" si="5"/>
        <v/>
      </c>
      <c r="U85" s="81"/>
      <c r="V85" s="81"/>
      <c r="W85" s="82"/>
      <c r="X85" s="82"/>
      <c r="Y85" s="82"/>
      <c r="Z85" s="82"/>
      <c r="AA85" s="80" t="str">
        <f t="shared" si="6"/>
        <v/>
      </c>
      <c r="AB85" s="82"/>
      <c r="AC85" s="80">
        <f t="shared" si="7"/>
        <v>0</v>
      </c>
      <c r="BU85" s="73"/>
      <c r="BV85" s="17"/>
      <c r="BW85" s="18"/>
      <c r="BX85" s="18"/>
      <c r="BY85" s="18"/>
      <c r="BZ85" s="19"/>
      <c r="CA85" s="20"/>
      <c r="CB85" s="20" t="s">
        <v>174</v>
      </c>
      <c r="CC85" s="20" t="s">
        <v>174</v>
      </c>
      <c r="CD85" s="20" t="s">
        <v>174</v>
      </c>
      <c r="CE85" s="94"/>
      <c r="CF85" s="12"/>
    </row>
    <row r="86" spans="1:84" ht="15" customHeight="1">
      <c r="A86" s="63" t="str">
        <f>IF(OR(C86&lt;&gt;"",M86&lt;&gt;"",I86&lt;&gt;""),1+A85,"")</f>
        <v/>
      </c>
      <c r="D86" s="75"/>
      <c r="E86" s="66"/>
      <c r="F86" s="67"/>
      <c r="H86"/>
      <c r="L86" s="70" t="str">
        <f>IF(M86="","",M86+N86)</f>
        <v/>
      </c>
      <c r="N86" s="71"/>
      <c r="O86" s="72"/>
      <c r="P86" s="72"/>
      <c r="Q86" s="71"/>
      <c r="S86" s="80" t="str">
        <f t="shared" si="4"/>
        <v/>
      </c>
      <c r="T86" s="80" t="str">
        <f t="shared" si="5"/>
        <v/>
      </c>
      <c r="U86" s="81"/>
      <c r="V86" s="81"/>
      <c r="W86" s="82"/>
      <c r="X86" s="82"/>
      <c r="Y86" s="82"/>
      <c r="Z86" s="82"/>
      <c r="AA86" s="80" t="str">
        <f t="shared" si="6"/>
        <v/>
      </c>
      <c r="AB86" s="82"/>
      <c r="AC86" s="80">
        <f t="shared" si="7"/>
        <v>0</v>
      </c>
      <c r="BU86" s="73"/>
      <c r="BV86" s="17"/>
      <c r="BW86" s="18"/>
      <c r="BX86" s="18"/>
      <c r="BY86" s="18"/>
      <c r="BZ86" s="19"/>
      <c r="CA86" s="20"/>
      <c r="CB86" s="20" t="s">
        <v>175</v>
      </c>
      <c r="CC86" s="20" t="s">
        <v>175</v>
      </c>
      <c r="CD86" s="20" t="s">
        <v>175</v>
      </c>
      <c r="CE86" s="94"/>
      <c r="CF86" s="12"/>
    </row>
    <row r="87" spans="1:84" ht="15" customHeight="1">
      <c r="A87" s="63" t="str">
        <f>IF(OR(C88&lt;&gt;"",M88&lt;&gt;"",I88&lt;&gt;""),1+A86,"")</f>
        <v/>
      </c>
      <c r="D87" s="75"/>
      <c r="E87" s="66"/>
      <c r="F87" s="67"/>
      <c r="H87"/>
      <c r="L87" s="70" t="str">
        <f>IF(M87="","",M87+N87)</f>
        <v/>
      </c>
      <c r="N87" s="71"/>
      <c r="O87" s="72"/>
      <c r="P87" s="72"/>
      <c r="Q87" s="71"/>
      <c r="S87" s="80" t="str">
        <f t="shared" si="4"/>
        <v/>
      </c>
      <c r="T87" s="80" t="str">
        <f t="shared" si="5"/>
        <v/>
      </c>
      <c r="U87" s="81"/>
      <c r="V87" s="81"/>
      <c r="W87" s="82"/>
      <c r="X87" s="82"/>
      <c r="Y87" s="82"/>
      <c r="Z87" s="82"/>
      <c r="AA87" s="80" t="str">
        <f t="shared" si="6"/>
        <v/>
      </c>
      <c r="AB87" s="82"/>
      <c r="AC87" s="80">
        <f t="shared" si="7"/>
        <v>0</v>
      </c>
      <c r="BU87" s="73"/>
      <c r="BV87" s="17"/>
      <c r="BW87" s="18"/>
      <c r="BX87" s="18"/>
      <c r="BY87" s="18"/>
      <c r="BZ87" s="19"/>
      <c r="CA87" s="20"/>
      <c r="CB87" s="20" t="s">
        <v>176</v>
      </c>
      <c r="CC87" s="20" t="s">
        <v>176</v>
      </c>
      <c r="CD87" s="20" t="s">
        <v>176</v>
      </c>
      <c r="CE87" s="95"/>
      <c r="CF87" s="12"/>
    </row>
    <row r="88" spans="1:84" ht="15" customHeight="1">
      <c r="A88" s="63" t="str">
        <f>IF(OR(C88&lt;&gt;"",M88&lt;&gt;"",I88&lt;&gt;""),1+A87,"")</f>
        <v/>
      </c>
      <c r="D88" s="75"/>
      <c r="E88" s="66"/>
      <c r="F88" s="67"/>
      <c r="H88"/>
      <c r="L88" s="70" t="str">
        <f>IF(M88="","",M88+N88)</f>
        <v/>
      </c>
      <c r="N88" s="71"/>
      <c r="O88" s="72"/>
      <c r="P88" s="72"/>
      <c r="Q88" s="71"/>
      <c r="S88" s="80" t="str">
        <f t="shared" si="4"/>
        <v/>
      </c>
      <c r="T88" s="80" t="str">
        <f t="shared" si="5"/>
        <v/>
      </c>
      <c r="U88" s="81"/>
      <c r="V88" s="81"/>
      <c r="W88" s="82"/>
      <c r="X88" s="82"/>
      <c r="Y88" s="82"/>
      <c r="Z88" s="82"/>
      <c r="AA88" s="80" t="str">
        <f t="shared" si="6"/>
        <v/>
      </c>
      <c r="AB88" s="82"/>
      <c r="AC88" s="80">
        <f t="shared" si="7"/>
        <v>0</v>
      </c>
      <c r="BU88" s="73"/>
      <c r="BV88" s="17"/>
      <c r="BW88" s="18"/>
      <c r="BX88" s="18"/>
      <c r="BY88" s="18"/>
      <c r="BZ88" s="19"/>
      <c r="CA88" s="20"/>
      <c r="CB88" s="20" t="s">
        <v>177</v>
      </c>
      <c r="CC88" s="20" t="s">
        <v>177</v>
      </c>
      <c r="CD88" s="20" t="s">
        <v>177</v>
      </c>
      <c r="CE88" s="94"/>
      <c r="CF88" s="30"/>
    </row>
    <row r="89" spans="1:84" ht="15" customHeight="1">
      <c r="A89" s="63" t="str">
        <f>IF(OR(C90&lt;&gt;"",M90&lt;&gt;"",I90&lt;&gt;""),1+A88,"")</f>
        <v/>
      </c>
      <c r="D89" s="75"/>
      <c r="E89" s="66"/>
      <c r="F89" s="67"/>
      <c r="H89"/>
      <c r="L89" s="70" t="str">
        <f>IF(M89="","",M89+N89)</f>
        <v/>
      </c>
      <c r="N89" s="71"/>
      <c r="O89" s="72"/>
      <c r="P89" s="72"/>
      <c r="Q89" s="71"/>
      <c r="S89" s="80" t="str">
        <f t="shared" si="4"/>
        <v/>
      </c>
      <c r="T89" s="80" t="str">
        <f t="shared" si="5"/>
        <v/>
      </c>
      <c r="U89" s="81"/>
      <c r="V89" s="81"/>
      <c r="W89" s="82"/>
      <c r="X89" s="82"/>
      <c r="Y89" s="82"/>
      <c r="Z89" s="82"/>
      <c r="AA89" s="80" t="str">
        <f t="shared" si="6"/>
        <v/>
      </c>
      <c r="AB89" s="82"/>
      <c r="AC89" s="80">
        <f t="shared" si="7"/>
        <v>0</v>
      </c>
      <c r="BU89" s="73"/>
      <c r="BV89" s="17"/>
      <c r="BW89" s="18"/>
      <c r="BX89" s="18"/>
      <c r="BY89" s="18"/>
      <c r="BZ89" s="19"/>
      <c r="CA89" s="20"/>
      <c r="CB89" s="20" t="s">
        <v>178</v>
      </c>
      <c r="CC89" s="20" t="s">
        <v>178</v>
      </c>
      <c r="CD89" s="20" t="s">
        <v>178</v>
      </c>
      <c r="CE89" s="94"/>
      <c r="CF89" s="12"/>
    </row>
    <row r="90" spans="1:84" ht="15" customHeight="1">
      <c r="A90" s="63" t="str">
        <f>IF(OR(C90&lt;&gt;"",M90&lt;&gt;"",I90&lt;&gt;""),1+A89,"")</f>
        <v/>
      </c>
      <c r="D90" s="75"/>
      <c r="E90" s="66"/>
      <c r="F90" s="67"/>
      <c r="H90"/>
      <c r="L90" s="70" t="str">
        <f>IF(M90="","",M90+N90)</f>
        <v/>
      </c>
      <c r="N90" s="71"/>
      <c r="O90" s="72"/>
      <c r="P90" s="72"/>
      <c r="Q90" s="71"/>
      <c r="S90" s="80" t="str">
        <f t="shared" si="4"/>
        <v/>
      </c>
      <c r="T90" s="80" t="str">
        <f t="shared" si="5"/>
        <v/>
      </c>
      <c r="U90" s="81"/>
      <c r="V90" s="81"/>
      <c r="W90" s="82"/>
      <c r="X90" s="82"/>
      <c r="Y90" s="82"/>
      <c r="Z90" s="82"/>
      <c r="AA90" s="80" t="str">
        <f t="shared" si="6"/>
        <v/>
      </c>
      <c r="AB90" s="82"/>
      <c r="AC90" s="80">
        <f t="shared" si="7"/>
        <v>0</v>
      </c>
      <c r="BU90" s="73"/>
      <c r="BV90" s="17"/>
      <c r="BW90" s="18"/>
      <c r="BX90" s="18"/>
      <c r="BY90" s="18"/>
      <c r="BZ90" s="19"/>
      <c r="CA90" s="20"/>
      <c r="CB90" s="20" t="s">
        <v>179</v>
      </c>
      <c r="CC90" s="20" t="s">
        <v>179</v>
      </c>
      <c r="CD90" s="20" t="s">
        <v>179</v>
      </c>
      <c r="CE90" s="95"/>
      <c r="CF90" s="12"/>
    </row>
    <row r="91" spans="1:84" ht="15" customHeight="1">
      <c r="A91" s="63" t="str">
        <f>IF(OR(C92&lt;&gt;"",M92&lt;&gt;"",I92&lt;&gt;""),1+A90,"")</f>
        <v/>
      </c>
      <c r="D91" s="75"/>
      <c r="E91" s="66"/>
      <c r="F91" s="67"/>
      <c r="H91"/>
      <c r="L91" s="70" t="str">
        <f>IF(M91="","",M91+N91)</f>
        <v/>
      </c>
      <c r="N91" s="71"/>
      <c r="O91" s="72"/>
      <c r="P91" s="72"/>
      <c r="Q91" s="71"/>
      <c r="S91" s="80" t="str">
        <f t="shared" si="4"/>
        <v/>
      </c>
      <c r="T91" s="80" t="str">
        <f t="shared" si="5"/>
        <v/>
      </c>
      <c r="U91" s="81"/>
      <c r="V91" s="81"/>
      <c r="W91" s="82"/>
      <c r="X91" s="82"/>
      <c r="Y91" s="82"/>
      <c r="Z91" s="82"/>
      <c r="AA91" s="80" t="str">
        <f t="shared" si="6"/>
        <v/>
      </c>
      <c r="AB91" s="82"/>
      <c r="AC91" s="80">
        <f t="shared" si="7"/>
        <v>0</v>
      </c>
      <c r="BU91" s="73"/>
      <c r="BV91" s="17"/>
      <c r="BW91" s="18"/>
      <c r="BX91" s="18"/>
      <c r="BY91" s="18"/>
      <c r="BZ91" s="19"/>
      <c r="CA91" s="20"/>
      <c r="CB91" s="20" t="s">
        <v>180</v>
      </c>
      <c r="CC91" s="20" t="s">
        <v>180</v>
      </c>
      <c r="CD91" s="20" t="s">
        <v>180</v>
      </c>
      <c r="CE91" s="94"/>
      <c r="CF91" s="12"/>
    </row>
    <row r="92" spans="1:84" ht="15" customHeight="1">
      <c r="A92" s="63" t="str">
        <f>IF(OR(C92&lt;&gt;"",M92&lt;&gt;"",I92&lt;&gt;""),1+A91,"")</f>
        <v/>
      </c>
      <c r="D92" s="65"/>
      <c r="E92" s="66"/>
      <c r="F92" s="67"/>
      <c r="H92"/>
      <c r="L92" s="70" t="str">
        <f>IF(M92="","",M92+N92)</f>
        <v/>
      </c>
      <c r="N92" s="71"/>
      <c r="O92" s="72"/>
      <c r="P92" s="72"/>
      <c r="Q92" s="71"/>
      <c r="S92" s="80" t="str">
        <f t="shared" si="4"/>
        <v/>
      </c>
      <c r="T92" s="80" t="str">
        <f t="shared" si="5"/>
        <v/>
      </c>
      <c r="U92" s="81"/>
      <c r="V92" s="81"/>
      <c r="W92" s="82"/>
      <c r="X92" s="82"/>
      <c r="Y92" s="82"/>
      <c r="Z92" s="82"/>
      <c r="AA92" s="80" t="str">
        <f t="shared" si="6"/>
        <v/>
      </c>
      <c r="AB92" s="82"/>
      <c r="AC92" s="80">
        <f t="shared" si="7"/>
        <v>0</v>
      </c>
      <c r="BU92" s="73"/>
      <c r="BV92" s="17"/>
      <c r="BW92" s="18"/>
      <c r="BX92" s="18"/>
      <c r="BY92" s="18"/>
      <c r="BZ92" s="19"/>
      <c r="CA92" s="20"/>
      <c r="CB92" s="20" t="s">
        <v>181</v>
      </c>
      <c r="CC92" s="20" t="s">
        <v>181</v>
      </c>
      <c r="CD92" s="20" t="s">
        <v>181</v>
      </c>
      <c r="CE92" s="95"/>
      <c r="CF92" s="12"/>
    </row>
    <row r="93" spans="1:84" ht="15" customHeight="1">
      <c r="A93" s="63" t="str">
        <f>IF(OR(C94&lt;&gt;"",M94&lt;&gt;"",I94&lt;&gt;""),1+A92,"")</f>
        <v/>
      </c>
      <c r="D93" s="75"/>
      <c r="E93" s="66"/>
      <c r="F93" s="67"/>
      <c r="H93"/>
      <c r="L93" s="70" t="str">
        <f>IF(M93="","",M93+N93)</f>
        <v/>
      </c>
      <c r="N93" s="71"/>
      <c r="O93" s="72"/>
      <c r="P93" s="72"/>
      <c r="Q93" s="76"/>
      <c r="S93" s="80" t="str">
        <f t="shared" si="4"/>
        <v/>
      </c>
      <c r="T93" s="80" t="str">
        <f t="shared" si="5"/>
        <v/>
      </c>
      <c r="U93" s="81"/>
      <c r="V93" s="81"/>
      <c r="W93" s="82"/>
      <c r="X93" s="82"/>
      <c r="Y93" s="82"/>
      <c r="Z93" s="82"/>
      <c r="AA93" s="80" t="str">
        <f t="shared" si="6"/>
        <v/>
      </c>
      <c r="AB93" s="82"/>
      <c r="AC93" s="80">
        <f t="shared" si="7"/>
        <v>0</v>
      </c>
      <c r="BU93" s="73"/>
      <c r="BV93" s="17"/>
      <c r="BW93" s="18"/>
      <c r="BX93" s="18"/>
      <c r="BY93" s="18"/>
      <c r="BZ93" s="19"/>
      <c r="CA93" s="20"/>
      <c r="CB93" s="20" t="s">
        <v>182</v>
      </c>
      <c r="CC93" s="20" t="s">
        <v>182</v>
      </c>
      <c r="CD93" s="20" t="s">
        <v>182</v>
      </c>
      <c r="CE93" s="94"/>
      <c r="CF93" s="12"/>
    </row>
    <row r="94" spans="1:84" ht="15" customHeight="1">
      <c r="A94" s="63" t="str">
        <f>IF(OR(C94&lt;&gt;"",M94&lt;&gt;"",I94&lt;&gt;""),1+A93,"")</f>
        <v/>
      </c>
      <c r="D94" s="75"/>
      <c r="E94" s="66"/>
      <c r="F94" s="67"/>
      <c r="H94"/>
      <c r="L94" s="70" t="str">
        <f>IF(M94="","",M94+N94)</f>
        <v/>
      </c>
      <c r="N94" s="71"/>
      <c r="O94" s="72"/>
      <c r="P94" s="72"/>
      <c r="Q94" s="71"/>
      <c r="S94" s="80" t="str">
        <f t="shared" si="4"/>
        <v/>
      </c>
      <c r="T94" s="80" t="str">
        <f t="shared" si="5"/>
        <v/>
      </c>
      <c r="U94" s="81"/>
      <c r="V94" s="81"/>
      <c r="W94" s="82"/>
      <c r="X94" s="82"/>
      <c r="Y94" s="82"/>
      <c r="Z94" s="82"/>
      <c r="AA94" s="80" t="str">
        <f t="shared" si="6"/>
        <v/>
      </c>
      <c r="AB94" s="82"/>
      <c r="AC94" s="80">
        <f t="shared" si="7"/>
        <v>0</v>
      </c>
      <c r="BU94" s="73"/>
      <c r="BV94" s="17"/>
      <c r="BW94" s="18"/>
      <c r="BX94" s="18"/>
      <c r="BY94" s="18"/>
      <c r="BZ94" s="19"/>
      <c r="CA94" s="20"/>
      <c r="CB94" s="20" t="s">
        <v>183</v>
      </c>
      <c r="CC94" s="20" t="s">
        <v>183</v>
      </c>
      <c r="CD94" s="20" t="s">
        <v>183</v>
      </c>
      <c r="CE94" s="94"/>
      <c r="CF94" s="30"/>
    </row>
    <row r="95" spans="1:84" ht="15" customHeight="1">
      <c r="A95" s="63" t="str">
        <f>IF(OR(C96&lt;&gt;"",M96&lt;&gt;"",I96&lt;&gt;""),1+A94,"")</f>
        <v/>
      </c>
      <c r="D95" s="75"/>
      <c r="E95" s="66"/>
      <c r="F95" s="67"/>
      <c r="H95"/>
      <c r="L95" s="70" t="str">
        <f>IF(M95="","",M95+N95)</f>
        <v/>
      </c>
      <c r="N95" s="71"/>
      <c r="O95" s="72"/>
      <c r="P95" s="72"/>
      <c r="Q95" s="71"/>
      <c r="S95" s="80" t="str">
        <f t="shared" si="4"/>
        <v/>
      </c>
      <c r="T95" s="80" t="str">
        <f t="shared" si="5"/>
        <v/>
      </c>
      <c r="U95" s="81"/>
      <c r="V95" s="81"/>
      <c r="W95" s="82"/>
      <c r="X95" s="82"/>
      <c r="Y95" s="82"/>
      <c r="Z95" s="82"/>
      <c r="AA95" s="80" t="str">
        <f t="shared" si="6"/>
        <v/>
      </c>
      <c r="AB95" s="82"/>
      <c r="AC95" s="80">
        <f t="shared" si="7"/>
        <v>0</v>
      </c>
      <c r="BU95" s="73"/>
      <c r="BV95" s="17"/>
      <c r="BW95" s="18"/>
      <c r="BX95" s="18"/>
      <c r="BY95" s="18"/>
      <c r="BZ95" s="19"/>
      <c r="CA95" s="20"/>
      <c r="CB95" s="20" t="s">
        <v>184</v>
      </c>
      <c r="CC95" s="20" t="s">
        <v>184</v>
      </c>
      <c r="CD95" s="20" t="s">
        <v>184</v>
      </c>
      <c r="CE95" s="94"/>
      <c r="CF95" s="12"/>
    </row>
    <row r="96" spans="1:84" ht="15" customHeight="1">
      <c r="A96" s="63" t="str">
        <f>IF(OR(C96&lt;&gt;"",M96&lt;&gt;"",I96&lt;&gt;""),1+A95,"")</f>
        <v/>
      </c>
      <c r="D96" s="65"/>
      <c r="E96" s="66"/>
      <c r="F96" s="67"/>
      <c r="H96"/>
      <c r="L96" s="70" t="str">
        <f>IF(M96="","",M96+N96)</f>
        <v/>
      </c>
      <c r="N96" s="71"/>
      <c r="O96" s="72"/>
      <c r="P96" s="72"/>
      <c r="Q96" s="71"/>
      <c r="S96" s="80" t="str">
        <f t="shared" si="4"/>
        <v/>
      </c>
      <c r="T96" s="80" t="str">
        <f t="shared" si="5"/>
        <v/>
      </c>
      <c r="U96" s="81"/>
      <c r="V96" s="81"/>
      <c r="W96" s="82"/>
      <c r="X96" s="82"/>
      <c r="Y96" s="82"/>
      <c r="Z96" s="82"/>
      <c r="AA96" s="80" t="str">
        <f t="shared" si="6"/>
        <v/>
      </c>
      <c r="AB96" s="82"/>
      <c r="AC96" s="80">
        <f t="shared" si="7"/>
        <v>0</v>
      </c>
      <c r="BU96" s="73"/>
      <c r="BV96" s="17"/>
      <c r="BW96" s="18"/>
      <c r="BX96" s="18"/>
      <c r="BY96" s="18"/>
      <c r="BZ96" s="19"/>
      <c r="CA96" s="20"/>
      <c r="CB96" s="20" t="s">
        <v>185</v>
      </c>
      <c r="CC96" s="20" t="s">
        <v>185</v>
      </c>
      <c r="CD96" s="20" t="s">
        <v>185</v>
      </c>
      <c r="CE96" s="94"/>
      <c r="CF96" s="12"/>
    </row>
    <row r="97" spans="1:84" ht="15" customHeight="1">
      <c r="A97" s="63" t="str">
        <f>IF(OR(C98&lt;&gt;"",M98&lt;&gt;"",I98&lt;&gt;""),1+A96,"")</f>
        <v/>
      </c>
      <c r="D97" s="65"/>
      <c r="E97" s="66"/>
      <c r="F97" s="67"/>
      <c r="H97"/>
      <c r="L97" s="70" t="str">
        <f>IF(M97="","",M97+N97)</f>
        <v/>
      </c>
      <c r="N97" s="71"/>
      <c r="O97" s="72"/>
      <c r="P97" s="72"/>
      <c r="Q97" s="71"/>
      <c r="S97" s="80" t="str">
        <f t="shared" si="4"/>
        <v/>
      </c>
      <c r="T97" s="80" t="str">
        <f t="shared" si="5"/>
        <v/>
      </c>
      <c r="U97" s="81"/>
      <c r="V97" s="81"/>
      <c r="W97" s="82"/>
      <c r="X97" s="82"/>
      <c r="Y97" s="82"/>
      <c r="Z97" s="82"/>
      <c r="AA97" s="80" t="str">
        <f t="shared" si="6"/>
        <v/>
      </c>
      <c r="AB97" s="82"/>
      <c r="AC97" s="80">
        <f t="shared" si="7"/>
        <v>0</v>
      </c>
      <c r="BU97" s="73"/>
      <c r="BV97" s="17"/>
      <c r="BW97" s="18"/>
      <c r="BX97" s="18"/>
      <c r="BY97" s="18"/>
      <c r="BZ97" s="19"/>
      <c r="CA97" s="20"/>
      <c r="CB97" s="20" t="s">
        <v>186</v>
      </c>
      <c r="CC97" s="20" t="s">
        <v>186</v>
      </c>
      <c r="CD97" s="20" t="s">
        <v>186</v>
      </c>
      <c r="CE97" s="20"/>
      <c r="CF97" s="12"/>
    </row>
    <row r="98" spans="1:84" ht="15" customHeight="1">
      <c r="A98" s="63" t="str">
        <f>IF(OR(C98&lt;&gt;"",M98&lt;&gt;"",I98&lt;&gt;""),1+A97,"")</f>
        <v/>
      </c>
      <c r="D98" s="75"/>
      <c r="E98" s="66"/>
      <c r="F98" s="67"/>
      <c r="H98"/>
      <c r="L98" s="70" t="str">
        <f>IF(M98="","",M98+N98)</f>
        <v/>
      </c>
      <c r="N98" s="71"/>
      <c r="O98" s="72"/>
      <c r="P98" s="72"/>
      <c r="Q98" s="71"/>
      <c r="S98" s="80" t="str">
        <f t="shared" si="4"/>
        <v/>
      </c>
      <c r="T98" s="80" t="str">
        <f t="shared" si="5"/>
        <v/>
      </c>
      <c r="U98" s="81"/>
      <c r="V98" s="81"/>
      <c r="W98" s="82"/>
      <c r="X98" s="82"/>
      <c r="Y98" s="82"/>
      <c r="Z98" s="82"/>
      <c r="AA98" s="80" t="str">
        <f t="shared" si="6"/>
        <v/>
      </c>
      <c r="AB98" s="82"/>
      <c r="AC98" s="80">
        <f t="shared" si="7"/>
        <v>0</v>
      </c>
      <c r="BU98" s="73"/>
      <c r="BV98" s="17"/>
      <c r="BW98" s="18"/>
      <c r="BX98" s="18"/>
      <c r="BY98" s="18"/>
      <c r="BZ98" s="19"/>
      <c r="CA98" s="20"/>
      <c r="CB98" s="20" t="s">
        <v>187</v>
      </c>
      <c r="CC98" s="20" t="s">
        <v>187</v>
      </c>
      <c r="CD98" s="20" t="s">
        <v>187</v>
      </c>
      <c r="CE98" s="20"/>
      <c r="CF98" s="12"/>
    </row>
    <row r="99" spans="1:84" ht="15" customHeight="1">
      <c r="A99" s="63" t="str">
        <f>IF(OR(C100&lt;&gt;"",M100&lt;&gt;"",I100&lt;&gt;""),1+A98,"")</f>
        <v/>
      </c>
      <c r="D99" s="75"/>
      <c r="E99" s="66"/>
      <c r="F99" s="67"/>
      <c r="H99"/>
      <c r="L99" s="70" t="str">
        <f>IF(M99="","",M99+N99)</f>
        <v/>
      </c>
      <c r="N99" s="71"/>
      <c r="O99" s="72"/>
      <c r="P99" s="72"/>
      <c r="Q99" s="71"/>
      <c r="S99" s="80" t="str">
        <f t="shared" si="4"/>
        <v/>
      </c>
      <c r="T99" s="80" t="str">
        <f t="shared" si="5"/>
        <v/>
      </c>
      <c r="U99" s="81"/>
      <c r="V99" s="81"/>
      <c r="W99" s="82"/>
      <c r="X99" s="82"/>
      <c r="Y99" s="82"/>
      <c r="Z99" s="82"/>
      <c r="AA99" s="80" t="str">
        <f t="shared" si="6"/>
        <v/>
      </c>
      <c r="AB99" s="82"/>
      <c r="AC99" s="80">
        <f t="shared" si="7"/>
        <v>0</v>
      </c>
      <c r="BU99" s="73"/>
      <c r="BV99" s="17"/>
      <c r="BW99" s="18"/>
      <c r="BX99" s="18"/>
      <c r="BY99" s="18"/>
      <c r="BZ99" s="19"/>
      <c r="CA99" s="20"/>
      <c r="CB99" s="20" t="s">
        <v>188</v>
      </c>
      <c r="CC99" s="20" t="s">
        <v>188</v>
      </c>
      <c r="CD99" s="20" t="s">
        <v>188</v>
      </c>
      <c r="CE99" s="20"/>
      <c r="CF99" s="30"/>
    </row>
    <row r="100" spans="1:84" ht="15" customHeight="1">
      <c r="A100" s="63" t="str">
        <f>IF(OR(C100&lt;&gt;"",M100&lt;&gt;"",I100&lt;&gt;""),1+A99,"")</f>
        <v/>
      </c>
      <c r="D100" s="75"/>
      <c r="E100" s="66"/>
      <c r="F100" s="67"/>
      <c r="H100"/>
      <c r="L100" s="70" t="str">
        <f>IF(M100="","",M100+N100)</f>
        <v/>
      </c>
      <c r="N100" s="71"/>
      <c r="O100" s="72"/>
      <c r="P100" s="72"/>
      <c r="Q100" s="76"/>
      <c r="S100" s="80" t="str">
        <f>IF(U100&lt;&gt;"",1,"")</f>
        <v/>
      </c>
      <c r="T100" s="80" t="str">
        <f>IF(U100&lt;&gt;"","Visual","")</f>
        <v/>
      </c>
      <c r="U100" s="81"/>
      <c r="V100" s="81"/>
      <c r="W100" s="82"/>
      <c r="X100" s="82"/>
      <c r="Y100" s="82"/>
      <c r="Z100" s="82"/>
      <c r="AA100" s="80" t="str">
        <f>IF(AB100&lt;&gt;"",SUM(AB100+AC100),"")</f>
        <v/>
      </c>
      <c r="AB100" s="82"/>
      <c r="AC100" s="80">
        <f>IF(SUM(AD100:BS100)&gt;0,SUM(AD100:BS100),0)</f>
        <v>0</v>
      </c>
      <c r="BU100" s="73"/>
      <c r="BV100" s="17"/>
      <c r="BW100" s="18"/>
      <c r="BX100" s="18"/>
      <c r="BY100" s="18"/>
      <c r="BZ100" s="19"/>
      <c r="CA100" s="20"/>
      <c r="CB100" s="20" t="s">
        <v>189</v>
      </c>
      <c r="CC100" s="20" t="s">
        <v>189</v>
      </c>
      <c r="CD100" s="20" t="s">
        <v>189</v>
      </c>
      <c r="CE100" s="20"/>
      <c r="CF100" s="30"/>
    </row>
    <row r="101" spans="1:84" ht="15" customHeight="1">
      <c r="A101" s="63" t="str">
        <f>IF(OR(C102&lt;&gt;"",M102&lt;&gt;"",I102&lt;&gt;""),1+A100,"")</f>
        <v/>
      </c>
      <c r="D101" s="75"/>
      <c r="E101" s="66"/>
      <c r="F101" s="67"/>
      <c r="H101"/>
      <c r="L101" s="70" t="str">
        <f>IF(M101="","",M101+N101)</f>
        <v/>
      </c>
      <c r="N101" s="71"/>
      <c r="O101" s="72"/>
      <c r="P101" s="72"/>
      <c r="Q101" s="76"/>
      <c r="S101" s="80" t="str">
        <f>IF(U101&lt;&gt;"",1,"")</f>
        <v/>
      </c>
      <c r="T101" s="80" t="str">
        <f>IF(U101&lt;&gt;"","Visual","")</f>
        <v/>
      </c>
      <c r="U101" s="81"/>
      <c r="V101" s="81"/>
      <c r="W101" s="82"/>
      <c r="X101" s="82"/>
      <c r="Y101" s="82"/>
      <c r="Z101" s="82"/>
      <c r="AA101" s="80" t="str">
        <f>IF(AB101&lt;&gt;"",SUM(AB101+AC101),"")</f>
        <v/>
      </c>
      <c r="AB101" s="82"/>
      <c r="AC101" s="80">
        <f>IF(SUM(AD101:BS101)&gt;0,SUM(AD101:BS101),0)</f>
        <v>0</v>
      </c>
      <c r="BU101" s="73"/>
      <c r="BV101" s="17"/>
      <c r="BW101" s="18"/>
      <c r="BX101" s="18"/>
      <c r="BY101" s="18"/>
      <c r="BZ101" s="19"/>
      <c r="CA101" s="20"/>
      <c r="CB101" s="20" t="s">
        <v>190</v>
      </c>
      <c r="CC101" s="20" t="s">
        <v>190</v>
      </c>
      <c r="CD101" s="20" t="s">
        <v>190</v>
      </c>
      <c r="CE101" s="20"/>
      <c r="CF101" s="30"/>
    </row>
    <row r="102" spans="1:84" ht="15" customHeight="1">
      <c r="A102" s="63" t="str">
        <f>IF(OR(C102&lt;&gt;"",M102&lt;&gt;"",I102&lt;&gt;""),1+A101,"")</f>
        <v/>
      </c>
      <c r="D102" s="75"/>
      <c r="E102" s="66"/>
      <c r="F102" s="67"/>
      <c r="H102"/>
      <c r="L102" s="70" t="str">
        <f>IF(M102="","",M102+N102)</f>
        <v/>
      </c>
      <c r="N102" s="71"/>
      <c r="O102" s="72"/>
      <c r="P102" s="72"/>
      <c r="Q102" s="76"/>
      <c r="S102" s="80" t="str">
        <f t="shared" si="4"/>
        <v/>
      </c>
      <c r="T102" s="80" t="str">
        <f t="shared" si="5"/>
        <v/>
      </c>
      <c r="U102" s="81"/>
      <c r="V102" s="81"/>
      <c r="W102" s="82"/>
      <c r="X102" s="82"/>
      <c r="Y102" s="82"/>
      <c r="Z102" s="82"/>
      <c r="AA102" s="80" t="str">
        <f t="shared" si="6"/>
        <v/>
      </c>
      <c r="AB102" s="82"/>
      <c r="AC102" s="80">
        <f t="shared" si="7"/>
        <v>0</v>
      </c>
      <c r="BU102" s="73"/>
      <c r="BV102" s="17"/>
      <c r="BW102" s="18"/>
      <c r="BX102" s="18"/>
      <c r="BY102" s="18"/>
      <c r="BZ102" s="19"/>
      <c r="CA102" s="20"/>
      <c r="CB102" s="20" t="s">
        <v>191</v>
      </c>
      <c r="CC102" s="20" t="s">
        <v>191</v>
      </c>
      <c r="CD102" s="20" t="s">
        <v>191</v>
      </c>
      <c r="CE102" s="20"/>
      <c r="CF102" s="30"/>
    </row>
    <row r="103" spans="1:84" ht="15" customHeight="1">
      <c r="A103" s="63" t="str">
        <f>IF(OR(C104&lt;&gt;"",M104&lt;&gt;"",I104&lt;&gt;""),1+A102,"")</f>
        <v/>
      </c>
      <c r="D103" s="75"/>
      <c r="E103" s="66"/>
      <c r="F103" s="67"/>
      <c r="H103"/>
      <c r="N103" s="71"/>
      <c r="O103" s="72"/>
      <c r="P103" s="72"/>
      <c r="Q103" s="76"/>
      <c r="S103" s="80" t="str">
        <f t="shared" si="4"/>
        <v/>
      </c>
      <c r="T103" s="80" t="str">
        <f t="shared" si="5"/>
        <v/>
      </c>
      <c r="U103" s="81"/>
      <c r="V103" s="81"/>
      <c r="W103" s="82"/>
      <c r="X103" s="82"/>
      <c r="Y103" s="82"/>
      <c r="Z103" s="82"/>
      <c r="AA103" s="80" t="str">
        <f t="shared" si="6"/>
        <v/>
      </c>
      <c r="AB103" s="82"/>
      <c r="AC103" s="80">
        <f t="shared" si="7"/>
        <v>0</v>
      </c>
      <c r="BU103" s="73"/>
      <c r="BV103" s="17"/>
      <c r="BW103" s="18"/>
      <c r="BX103" s="18"/>
      <c r="BY103" s="18"/>
      <c r="BZ103" s="19"/>
      <c r="CA103" s="20"/>
      <c r="CB103" s="20" t="s">
        <v>192</v>
      </c>
      <c r="CC103" s="20" t="s">
        <v>192</v>
      </c>
      <c r="CD103" s="20" t="s">
        <v>192</v>
      </c>
      <c r="CE103" s="20"/>
      <c r="CF103" s="30"/>
    </row>
    <row r="104" spans="1:84" ht="15" customHeight="1">
      <c r="A104" s="63" t="str">
        <f>IF(OR(C104&lt;&gt;"",M104&lt;&gt;"",I104&lt;&gt;""),1+A103,"")</f>
        <v/>
      </c>
      <c r="D104" s="75"/>
      <c r="E104" s="66"/>
      <c r="F104" s="67"/>
      <c r="H104"/>
      <c r="L104" s="70" t="str">
        <f>IF(M104="","",M104+N104)</f>
        <v/>
      </c>
      <c r="N104" s="71"/>
      <c r="O104" s="72"/>
      <c r="P104" s="72"/>
      <c r="Q104" s="76"/>
      <c r="S104" s="80" t="str">
        <f t="shared" si="4"/>
        <v/>
      </c>
      <c r="T104" s="80" t="str">
        <f t="shared" si="5"/>
        <v/>
      </c>
      <c r="U104" s="81"/>
      <c r="V104" s="81"/>
      <c r="W104" s="82"/>
      <c r="X104" s="82"/>
      <c r="Y104" s="82"/>
      <c r="Z104" s="82"/>
      <c r="AA104" s="80" t="str">
        <f t="shared" si="6"/>
        <v/>
      </c>
      <c r="AB104" s="82"/>
      <c r="AC104" s="80">
        <f t="shared" si="7"/>
        <v>0</v>
      </c>
      <c r="BU104" s="73"/>
      <c r="BV104" s="17"/>
      <c r="BW104" s="18"/>
      <c r="BX104" s="18"/>
      <c r="BY104" s="18"/>
      <c r="BZ104" s="19"/>
      <c r="CA104" s="20"/>
      <c r="CB104" s="20" t="s">
        <v>193</v>
      </c>
      <c r="CC104" s="20" t="s">
        <v>193</v>
      </c>
      <c r="CD104" s="20" t="s">
        <v>193</v>
      </c>
      <c r="CE104" s="20"/>
      <c r="CF104" s="30"/>
    </row>
    <row r="105" spans="1:84" ht="15" customHeight="1">
      <c r="A105" s="63" t="str">
        <f>IF(OR(C106&lt;&gt;"",M106&lt;&gt;"",I106&lt;&gt;""),1+A104,"")</f>
        <v/>
      </c>
      <c r="D105" s="75"/>
      <c r="E105" s="66"/>
      <c r="F105" s="67"/>
      <c r="H105"/>
      <c r="L105" s="70" t="str">
        <f>IF(M105="","",M105+N105)</f>
        <v/>
      </c>
      <c r="N105" s="71"/>
      <c r="O105" s="72"/>
      <c r="P105" s="72"/>
      <c r="Q105" s="71"/>
      <c r="S105" s="80" t="str">
        <f t="shared" si="4"/>
        <v/>
      </c>
      <c r="T105" s="80" t="str">
        <f t="shared" si="5"/>
        <v/>
      </c>
      <c r="U105" s="81"/>
      <c r="V105" s="81"/>
      <c r="W105" s="82"/>
      <c r="X105" s="82"/>
      <c r="Y105" s="82"/>
      <c r="Z105" s="82"/>
      <c r="AA105" s="80" t="str">
        <f t="shared" si="6"/>
        <v/>
      </c>
      <c r="AB105" s="82"/>
      <c r="AC105" s="80">
        <f t="shared" si="7"/>
        <v>0</v>
      </c>
      <c r="BU105" s="73"/>
      <c r="BV105" s="12"/>
      <c r="BW105" s="18"/>
      <c r="BX105" s="18"/>
      <c r="BY105" s="18"/>
      <c r="BZ105" s="19"/>
      <c r="CA105" s="20"/>
      <c r="CB105" s="20" t="s">
        <v>194</v>
      </c>
      <c r="CC105" s="20" t="s">
        <v>194</v>
      </c>
      <c r="CD105" s="20" t="s">
        <v>194</v>
      </c>
      <c r="CE105" s="20"/>
      <c r="CF105" s="30"/>
    </row>
    <row r="106" spans="1:84" ht="15" customHeight="1">
      <c r="A106" s="63" t="str">
        <f>IF(OR(C106&lt;&gt;"",M106&lt;&gt;"",I106&lt;&gt;""),1+A105,"")</f>
        <v/>
      </c>
      <c r="D106" s="75"/>
      <c r="E106" s="66"/>
      <c r="F106" s="67"/>
      <c r="H106"/>
      <c r="L106" s="70" t="str">
        <f>IF(M106="","",M106+N106)</f>
        <v/>
      </c>
      <c r="N106" s="71"/>
      <c r="O106" s="72"/>
      <c r="P106" s="72"/>
      <c r="Q106" s="71"/>
      <c r="S106" s="80" t="str">
        <f t="shared" si="4"/>
        <v/>
      </c>
      <c r="T106" s="80" t="str">
        <f t="shared" si="5"/>
        <v/>
      </c>
      <c r="U106" s="81"/>
      <c r="V106" s="81"/>
      <c r="W106" s="82"/>
      <c r="X106" s="82"/>
      <c r="Y106" s="82"/>
      <c r="Z106" s="82"/>
      <c r="AA106" s="80" t="str">
        <f t="shared" si="6"/>
        <v/>
      </c>
      <c r="AB106" s="82"/>
      <c r="AC106" s="80">
        <f t="shared" si="7"/>
        <v>0</v>
      </c>
      <c r="BU106" s="73"/>
      <c r="BV106" s="12"/>
      <c r="BW106" s="18"/>
      <c r="BX106" s="18"/>
      <c r="BY106" s="18"/>
      <c r="BZ106" s="19"/>
      <c r="CA106" s="20"/>
      <c r="CB106" s="20" t="s">
        <v>195</v>
      </c>
      <c r="CC106" s="20" t="s">
        <v>195</v>
      </c>
      <c r="CD106" s="20" t="s">
        <v>195</v>
      </c>
      <c r="CE106" s="20"/>
      <c r="CF106" s="30"/>
    </row>
    <row r="107" spans="1:84" ht="15" customHeight="1">
      <c r="A107" s="63" t="str">
        <f>IF(OR(C108&lt;&gt;"",M108&lt;&gt;"",I108&lt;&gt;""),1+A106,"")</f>
        <v/>
      </c>
      <c r="D107" s="75"/>
      <c r="E107" s="66"/>
      <c r="F107" s="67"/>
      <c r="H107"/>
      <c r="L107" s="70" t="str">
        <f>IF(M107="","",M107+N107)</f>
        <v/>
      </c>
      <c r="N107" s="71"/>
      <c r="O107" s="72"/>
      <c r="P107" s="72"/>
      <c r="Q107" s="71"/>
      <c r="S107" s="80" t="str">
        <f t="shared" si="4"/>
        <v/>
      </c>
      <c r="T107" s="80" t="str">
        <f t="shared" si="5"/>
        <v/>
      </c>
      <c r="U107" s="81"/>
      <c r="V107" s="81"/>
      <c r="W107" s="82"/>
      <c r="X107" s="82"/>
      <c r="Y107" s="82"/>
      <c r="Z107" s="82"/>
      <c r="AA107" s="80" t="str">
        <f t="shared" si="6"/>
        <v/>
      </c>
      <c r="AB107" s="82"/>
      <c r="AC107" s="80">
        <f t="shared" si="7"/>
        <v>0</v>
      </c>
      <c r="BU107" s="73"/>
      <c r="BV107" s="12"/>
      <c r="BW107" s="18"/>
      <c r="BX107" s="18"/>
      <c r="BY107" s="18"/>
      <c r="BZ107" s="19"/>
      <c r="CA107" s="20"/>
      <c r="CB107" s="20" t="s">
        <v>196</v>
      </c>
      <c r="CC107" s="20" t="s">
        <v>196</v>
      </c>
      <c r="CD107" s="20" t="s">
        <v>196</v>
      </c>
      <c r="CE107" s="20"/>
      <c r="CF107" s="12"/>
    </row>
    <row r="108" spans="1:84" ht="15" customHeight="1">
      <c r="A108" s="63" t="str">
        <f>IF(OR(C108&lt;&gt;"",M108&lt;&gt;"",I108&lt;&gt;""),1+A107,"")</f>
        <v/>
      </c>
      <c r="D108" s="65"/>
      <c r="E108" s="66"/>
      <c r="F108" s="67"/>
      <c r="H108"/>
      <c r="L108" s="70" t="str">
        <f>IF(M108="","",M108+N108)</f>
        <v/>
      </c>
      <c r="N108" s="71"/>
      <c r="O108" s="72"/>
      <c r="P108" s="72"/>
      <c r="Q108" s="71"/>
      <c r="S108" s="80" t="str">
        <f t="shared" si="4"/>
        <v/>
      </c>
      <c r="T108" s="80" t="str">
        <f t="shared" si="5"/>
        <v/>
      </c>
      <c r="U108" s="81"/>
      <c r="V108" s="81"/>
      <c r="W108" s="82"/>
      <c r="X108" s="82"/>
      <c r="Y108" s="82"/>
      <c r="Z108" s="82"/>
      <c r="AA108" s="80" t="str">
        <f t="shared" si="6"/>
        <v/>
      </c>
      <c r="AB108" s="82"/>
      <c r="AC108" s="80">
        <f t="shared" si="7"/>
        <v>0</v>
      </c>
      <c r="BU108" s="73"/>
      <c r="BV108" s="12"/>
      <c r="BW108" s="18"/>
      <c r="BX108" s="18"/>
      <c r="BY108" s="18"/>
      <c r="BZ108" s="19"/>
      <c r="CA108" s="20"/>
      <c r="CB108" s="20" t="s">
        <v>197</v>
      </c>
      <c r="CC108" s="20" t="s">
        <v>197</v>
      </c>
      <c r="CD108" s="20" t="s">
        <v>197</v>
      </c>
      <c r="CE108" s="94"/>
      <c r="CF108" s="12"/>
    </row>
    <row r="109" spans="1:84" ht="15" customHeight="1">
      <c r="A109" s="63" t="str">
        <f>IF(OR(C110&lt;&gt;"",M110&lt;&gt;"",I110&lt;&gt;""),1+A108,"")</f>
        <v/>
      </c>
      <c r="D109" s="75"/>
      <c r="E109" s="66"/>
      <c r="F109" s="67"/>
      <c r="H109"/>
      <c r="L109" s="70" t="str">
        <f>IF(M109="","",M109+N109)</f>
        <v/>
      </c>
      <c r="N109" s="71"/>
      <c r="O109" s="72"/>
      <c r="P109" s="72"/>
      <c r="Q109" s="71"/>
      <c r="S109" s="80" t="str">
        <f>IF(U109&lt;&gt;"",1,"")</f>
        <v/>
      </c>
      <c r="T109" s="80" t="str">
        <f t="shared" si="5"/>
        <v/>
      </c>
      <c r="U109" s="81"/>
      <c r="V109" s="81"/>
      <c r="W109" s="82"/>
      <c r="X109" s="82"/>
      <c r="Y109" s="82"/>
      <c r="Z109" s="82"/>
      <c r="AA109" s="80" t="str">
        <f t="shared" si="6"/>
        <v/>
      </c>
      <c r="AB109" s="82"/>
      <c r="AC109" s="80">
        <f t="shared" si="7"/>
        <v>0</v>
      </c>
      <c r="BU109" s="73"/>
      <c r="BV109" s="17"/>
      <c r="BW109" s="18"/>
      <c r="BX109" s="18"/>
      <c r="BY109" s="18"/>
      <c r="BZ109" s="19"/>
      <c r="CA109" s="20"/>
      <c r="CB109" s="20" t="s">
        <v>198</v>
      </c>
      <c r="CC109" s="20" t="s">
        <v>198</v>
      </c>
      <c r="CD109" s="20" t="s">
        <v>198</v>
      </c>
      <c r="CE109" s="92"/>
      <c r="CF109" s="30"/>
    </row>
    <row r="110" spans="1:84" ht="15" customHeight="1">
      <c r="A110" s="63" t="str">
        <f>IF(OR(C110&lt;&gt;"",M110&lt;&gt;"",I110&lt;&gt;""),1+A109,"")</f>
        <v/>
      </c>
      <c r="D110" s="75"/>
      <c r="E110" s="66"/>
      <c r="F110" s="67"/>
      <c r="H110"/>
      <c r="L110" s="70" t="str">
        <f>IF(M110="","",M110+N110)</f>
        <v/>
      </c>
      <c r="N110" s="71"/>
      <c r="O110" s="72"/>
      <c r="P110" s="72"/>
      <c r="Q110" s="71"/>
      <c r="S110" s="80" t="str">
        <f>IF(U110&lt;&gt;"",1,"")</f>
        <v/>
      </c>
      <c r="T110" s="80" t="str">
        <f t="shared" si="5"/>
        <v/>
      </c>
      <c r="U110" s="81"/>
      <c r="V110" s="81"/>
      <c r="W110" s="82"/>
      <c r="X110" s="82"/>
      <c r="Y110" s="82"/>
      <c r="Z110" s="82"/>
      <c r="AA110" s="80" t="str">
        <f t="shared" si="6"/>
        <v/>
      </c>
      <c r="AB110" s="82"/>
      <c r="AC110" s="80">
        <f t="shared" si="7"/>
        <v>0</v>
      </c>
      <c r="BU110" s="73"/>
      <c r="BV110" s="17"/>
      <c r="BW110" s="18"/>
      <c r="BX110" s="18"/>
      <c r="BY110" s="18"/>
      <c r="BZ110" s="19"/>
      <c r="CA110" s="20"/>
      <c r="CB110" s="20" t="s">
        <v>199</v>
      </c>
      <c r="CC110" s="20" t="s">
        <v>199</v>
      </c>
      <c r="CD110" s="20" t="s">
        <v>199</v>
      </c>
      <c r="CE110" s="92"/>
      <c r="CF110" s="96"/>
    </row>
    <row r="111" spans="1:84" ht="15" customHeight="1">
      <c r="A111" s="63" t="str">
        <f>IF(OR(C112&lt;&gt;"",M112&lt;&gt;"",I112&lt;&gt;""),1+A110,"")</f>
        <v/>
      </c>
      <c r="D111" s="75"/>
      <c r="E111" s="66"/>
      <c r="F111" s="67"/>
      <c r="H111"/>
      <c r="L111" s="70" t="str">
        <f>IF(M111="","",M111+N111)</f>
        <v/>
      </c>
      <c r="N111" s="71"/>
      <c r="O111" s="72"/>
      <c r="P111" s="72"/>
      <c r="Q111" s="76"/>
      <c r="S111" s="80" t="str">
        <f>IF(U111&lt;&gt;"",1,"")</f>
        <v/>
      </c>
      <c r="T111" s="80" t="str">
        <f t="shared" si="5"/>
        <v/>
      </c>
      <c r="U111" s="81"/>
      <c r="V111" s="81"/>
      <c r="W111" s="82"/>
      <c r="X111" s="82"/>
      <c r="Y111" s="82"/>
      <c r="Z111" s="82"/>
      <c r="AA111" s="80" t="str">
        <f t="shared" si="6"/>
        <v/>
      </c>
      <c r="AB111" s="82"/>
      <c r="AC111" s="80">
        <f t="shared" si="7"/>
        <v>0</v>
      </c>
      <c r="BU111" s="73"/>
      <c r="BV111" s="17"/>
      <c r="BW111" s="18"/>
      <c r="BX111" s="18"/>
      <c r="BY111" s="18"/>
      <c r="BZ111" s="19"/>
      <c r="CA111" s="20"/>
      <c r="CB111" s="20" t="s">
        <v>200</v>
      </c>
      <c r="CC111" s="20" t="s">
        <v>200</v>
      </c>
      <c r="CD111" s="20" t="s">
        <v>200</v>
      </c>
      <c r="CE111" s="92"/>
      <c r="CF111" s="30"/>
    </row>
    <row r="112" spans="1:84" ht="15" customHeight="1">
      <c r="A112" s="63" t="str">
        <f>IF(OR(C112&lt;&gt;"",M112&lt;&gt;"",I112&lt;&gt;""),1+A111,"")</f>
        <v/>
      </c>
      <c r="D112" s="75"/>
      <c r="E112" s="66"/>
      <c r="F112" s="67"/>
      <c r="H112"/>
      <c r="L112" s="70" t="str">
        <f>IF(M112="","",M112+N112)</f>
        <v/>
      </c>
      <c r="N112" s="71"/>
      <c r="O112" s="72"/>
      <c r="P112" s="72"/>
      <c r="Q112" s="71"/>
      <c r="S112" s="80"/>
      <c r="T112" s="80"/>
      <c r="U112" s="81"/>
      <c r="V112" s="81"/>
      <c r="W112" s="82"/>
      <c r="X112" s="82"/>
      <c r="Y112" s="82"/>
      <c r="Z112" s="82"/>
      <c r="AA112" s="80"/>
      <c r="AB112" s="82"/>
      <c r="AC112" s="80"/>
      <c r="BU112" s="73"/>
      <c r="BV112" s="12"/>
      <c r="BW112" s="18"/>
      <c r="BX112" s="18"/>
      <c r="BY112" s="18"/>
      <c r="BZ112" s="19"/>
      <c r="CA112" s="20"/>
      <c r="CB112" s="20" t="s">
        <v>201</v>
      </c>
      <c r="CC112" s="20" t="s">
        <v>201</v>
      </c>
      <c r="CD112" s="20" t="s">
        <v>201</v>
      </c>
      <c r="CE112" s="92"/>
      <c r="CF112" s="30"/>
    </row>
    <row r="113" spans="1:84" ht="15" customHeight="1">
      <c r="A113" s="63" t="str">
        <f>IF(OR(C114&lt;&gt;"",M114&lt;&gt;"",I114&lt;&gt;""),1+A112,"")</f>
        <v/>
      </c>
      <c r="D113" s="75"/>
      <c r="E113" s="66"/>
      <c r="F113" s="67"/>
      <c r="H113"/>
      <c r="L113" s="70" t="str">
        <f>IF(M113="","",M113+N113)</f>
        <v/>
      </c>
      <c r="N113" s="71"/>
      <c r="O113" s="72"/>
      <c r="P113" s="72"/>
      <c r="Q113" s="71"/>
      <c r="S113" s="80"/>
      <c r="T113" s="80"/>
      <c r="U113" s="81"/>
      <c r="V113" s="81"/>
      <c r="W113" s="82"/>
      <c r="X113" s="82"/>
      <c r="Y113" s="82"/>
      <c r="Z113" s="82"/>
      <c r="AA113" s="80"/>
      <c r="AB113" s="82"/>
      <c r="AC113" s="80"/>
      <c r="BU113" s="73"/>
      <c r="BV113" s="12"/>
      <c r="BW113" s="18"/>
      <c r="BX113" s="18"/>
      <c r="BY113" s="18"/>
      <c r="BZ113" s="19"/>
      <c r="CA113" s="20"/>
      <c r="CB113" s="20" t="s">
        <v>202</v>
      </c>
      <c r="CC113" s="20" t="s">
        <v>202</v>
      </c>
      <c r="CD113" s="20" t="s">
        <v>202</v>
      </c>
      <c r="CE113" s="20"/>
      <c r="CF113" s="30"/>
    </row>
    <row r="114" spans="1:84" ht="15" customHeight="1">
      <c r="A114" s="63" t="str">
        <f>IF(OR(C114&lt;&gt;"",M114&lt;&gt;"",I114&lt;&gt;""),1+A113,"")</f>
        <v/>
      </c>
      <c r="D114" s="75"/>
      <c r="E114" s="66"/>
      <c r="F114" s="67"/>
      <c r="H114"/>
      <c r="L114" s="70" t="str">
        <f>IF(M114="","",M114+N114)</f>
        <v/>
      </c>
      <c r="N114" s="71"/>
      <c r="O114" s="72"/>
      <c r="P114" s="72"/>
      <c r="Q114" s="71"/>
      <c r="S114" s="80" t="str">
        <f t="shared" ref="S114:S142" si="8">IF(U114&lt;&gt;"",1,"")</f>
        <v/>
      </c>
      <c r="T114" s="80" t="str">
        <f t="shared" ref="T114:T142" si="9">IF(U114&lt;&gt;"","Visual","")</f>
        <v/>
      </c>
      <c r="U114" s="81"/>
      <c r="V114" s="81"/>
      <c r="W114" s="82"/>
      <c r="X114" s="82"/>
      <c r="Y114" s="82"/>
      <c r="Z114" s="82"/>
      <c r="AA114" s="80" t="str">
        <f t="shared" ref="AA114:AA142" si="10">IF(AB114&lt;&gt;"",SUM(AB114+AC114),"")</f>
        <v/>
      </c>
      <c r="AB114" s="82"/>
      <c r="AC114" s="80">
        <f t="shared" ref="AC114:AC142" si="11">IF(SUM(AD114:BS114)&gt;0,SUM(AD114:BS114),0)</f>
        <v>0</v>
      </c>
      <c r="BU114" s="73"/>
      <c r="BV114" s="17"/>
      <c r="BW114" s="18"/>
      <c r="BX114" s="18"/>
      <c r="BY114" s="18"/>
      <c r="BZ114" s="19"/>
      <c r="CA114" s="20"/>
      <c r="CB114" s="20" t="s">
        <v>203</v>
      </c>
      <c r="CC114" s="20" t="s">
        <v>203</v>
      </c>
      <c r="CD114" s="20" t="s">
        <v>203</v>
      </c>
      <c r="CE114" s="20"/>
      <c r="CF114" s="30"/>
    </row>
    <row r="115" spans="1:84" ht="15" customHeight="1">
      <c r="A115" s="63" t="str">
        <f>IF(OR(C116&lt;&gt;"",M116&lt;&gt;"",I116&lt;&gt;""),1+A114,"")</f>
        <v/>
      </c>
      <c r="D115" s="75"/>
      <c r="E115" s="66"/>
      <c r="F115" s="67"/>
      <c r="H115"/>
      <c r="L115" s="70" t="str">
        <f>IF(M115="","",M115+N115)</f>
        <v/>
      </c>
      <c r="N115" s="71"/>
      <c r="O115" s="72"/>
      <c r="P115" s="72"/>
      <c r="Q115" s="71"/>
      <c r="S115" s="80" t="str">
        <f t="shared" si="8"/>
        <v/>
      </c>
      <c r="T115" s="80" t="str">
        <f t="shared" si="9"/>
        <v/>
      </c>
      <c r="U115" s="81"/>
      <c r="V115" s="81"/>
      <c r="W115" s="82"/>
      <c r="X115" s="82"/>
      <c r="Y115" s="82"/>
      <c r="Z115" s="82"/>
      <c r="AA115" s="80" t="str">
        <f t="shared" si="10"/>
        <v/>
      </c>
      <c r="AB115" s="82"/>
      <c r="AC115" s="80">
        <f t="shared" si="11"/>
        <v>0</v>
      </c>
      <c r="BU115" s="73"/>
      <c r="BV115" s="17"/>
      <c r="BW115" s="18"/>
      <c r="BX115" s="18"/>
      <c r="BY115" s="18"/>
      <c r="BZ115" s="19"/>
      <c r="CA115" s="20"/>
      <c r="CB115" s="20" t="s">
        <v>204</v>
      </c>
      <c r="CC115" s="20" t="s">
        <v>204</v>
      </c>
      <c r="CD115" s="20" t="s">
        <v>204</v>
      </c>
      <c r="CE115" s="20"/>
      <c r="CF115" s="30"/>
    </row>
    <row r="116" spans="1:84" ht="15" customHeight="1">
      <c r="A116" s="63" t="str">
        <f>IF(OR(C116&lt;&gt;"",M116&lt;&gt;"",I116&lt;&gt;""),1+A115,"")</f>
        <v/>
      </c>
      <c r="D116" s="75"/>
      <c r="E116" s="66"/>
      <c r="F116" s="67"/>
      <c r="H116"/>
      <c r="L116" s="70" t="str">
        <f>IF(M116="","",M116+N116)</f>
        <v/>
      </c>
      <c r="N116" s="71"/>
      <c r="O116" s="72"/>
      <c r="P116" s="72"/>
      <c r="Q116" s="71"/>
      <c r="S116" s="80" t="str">
        <f t="shared" si="8"/>
        <v/>
      </c>
      <c r="T116" s="80" t="str">
        <f t="shared" si="9"/>
        <v/>
      </c>
      <c r="U116" s="81"/>
      <c r="V116" s="81"/>
      <c r="W116" s="82"/>
      <c r="X116" s="82"/>
      <c r="Y116" s="82"/>
      <c r="Z116" s="82"/>
      <c r="AA116" s="80" t="str">
        <f t="shared" si="10"/>
        <v/>
      </c>
      <c r="AB116" s="82"/>
      <c r="AC116" s="80">
        <f t="shared" si="11"/>
        <v>0</v>
      </c>
      <c r="BU116" s="73"/>
      <c r="BV116" s="17"/>
      <c r="BW116" s="18"/>
      <c r="BX116" s="18"/>
      <c r="BY116" s="18"/>
      <c r="BZ116" s="19"/>
      <c r="CA116" s="20"/>
      <c r="CB116" s="20" t="s">
        <v>205</v>
      </c>
      <c r="CC116" s="20" t="s">
        <v>205</v>
      </c>
      <c r="CD116" s="20" t="s">
        <v>205</v>
      </c>
      <c r="CE116" s="29"/>
      <c r="CF116" s="30"/>
    </row>
    <row r="117" spans="1:84" ht="15" customHeight="1">
      <c r="A117" s="63" t="str">
        <f>IF(OR(C118&lt;&gt;"",M118&lt;&gt;"",I118&lt;&gt;""),1+A116,"")</f>
        <v/>
      </c>
      <c r="D117" s="65"/>
      <c r="E117" s="66"/>
      <c r="F117" s="67"/>
      <c r="H117"/>
      <c r="L117" s="70" t="str">
        <f>IF(M117="","",M117+N117)</f>
        <v/>
      </c>
      <c r="N117" s="71"/>
      <c r="O117" s="72"/>
      <c r="P117" s="72"/>
      <c r="Q117" s="71"/>
      <c r="S117" s="80" t="str">
        <f t="shared" si="8"/>
        <v/>
      </c>
      <c r="T117" s="80" t="str">
        <f t="shared" si="9"/>
        <v/>
      </c>
      <c r="U117" s="81"/>
      <c r="V117" s="81"/>
      <c r="W117" s="82"/>
      <c r="X117" s="82"/>
      <c r="Y117" s="82"/>
      <c r="Z117" s="82"/>
      <c r="AA117" s="80" t="str">
        <f t="shared" si="10"/>
        <v/>
      </c>
      <c r="AB117" s="82"/>
      <c r="AC117" s="80">
        <f t="shared" si="11"/>
        <v>0</v>
      </c>
      <c r="BU117" s="73"/>
      <c r="BV117" s="17"/>
      <c r="BW117" s="18"/>
      <c r="BX117" s="18"/>
      <c r="BY117" s="18"/>
      <c r="BZ117" s="19"/>
      <c r="CA117" s="20"/>
      <c r="CB117" s="20" t="s">
        <v>206</v>
      </c>
      <c r="CC117" s="20" t="s">
        <v>206</v>
      </c>
      <c r="CD117" s="20" t="s">
        <v>206</v>
      </c>
      <c r="CE117" s="29"/>
      <c r="CF117" s="12"/>
    </row>
    <row r="118" spans="1:84" ht="15" customHeight="1">
      <c r="A118" s="63" t="str">
        <f>IF(OR(C118&lt;&gt;"",M118&lt;&gt;"",I118&lt;&gt;""),1+A117,"")</f>
        <v/>
      </c>
      <c r="D118" s="75"/>
      <c r="E118" s="66"/>
      <c r="F118" s="67"/>
      <c r="H118"/>
      <c r="L118" s="70" t="str">
        <f>IF(M118="","",M118+N118)</f>
        <v/>
      </c>
      <c r="N118" s="71"/>
      <c r="O118" s="72"/>
      <c r="P118" s="72"/>
      <c r="Q118" s="71"/>
      <c r="S118" s="80" t="str">
        <f t="shared" si="8"/>
        <v/>
      </c>
      <c r="T118" s="80" t="str">
        <f t="shared" si="9"/>
        <v/>
      </c>
      <c r="U118" s="81"/>
      <c r="V118" s="81"/>
      <c r="W118" s="82"/>
      <c r="X118" s="82"/>
      <c r="Y118" s="82"/>
      <c r="Z118" s="82"/>
      <c r="AA118" s="80" t="str">
        <f t="shared" si="10"/>
        <v/>
      </c>
      <c r="AB118" s="82"/>
      <c r="AC118" s="80">
        <f t="shared" si="11"/>
        <v>0</v>
      </c>
      <c r="BU118" s="73"/>
      <c r="BW118" s="18"/>
      <c r="BX118" s="18"/>
      <c r="BY118" s="18"/>
      <c r="BZ118" s="19"/>
      <c r="CA118" s="20"/>
      <c r="CB118" s="20" t="s">
        <v>207</v>
      </c>
      <c r="CC118" s="20" t="s">
        <v>207</v>
      </c>
      <c r="CD118" s="20" t="s">
        <v>207</v>
      </c>
      <c r="CE118" s="20"/>
      <c r="CF118" s="30"/>
    </row>
    <row r="119" spans="1:84" ht="15" customHeight="1">
      <c r="A119" s="63" t="str">
        <f>IF(OR(C120&lt;&gt;"",M120&lt;&gt;"",I120&lt;&gt;""),1+A118,"")</f>
        <v/>
      </c>
      <c r="D119" s="75"/>
      <c r="E119" s="66"/>
      <c r="F119" s="67"/>
      <c r="H119"/>
      <c r="L119" s="70" t="str">
        <f>IF(M119="","",M119+N119)</f>
        <v/>
      </c>
      <c r="N119" s="71"/>
      <c r="O119" s="72"/>
      <c r="P119" s="72"/>
      <c r="Q119" s="71"/>
      <c r="S119" s="80" t="str">
        <f t="shared" si="8"/>
        <v/>
      </c>
      <c r="T119" s="80" t="str">
        <f t="shared" si="9"/>
        <v/>
      </c>
      <c r="U119" s="81"/>
      <c r="V119" s="81"/>
      <c r="W119" s="82"/>
      <c r="X119" s="82"/>
      <c r="Y119" s="82"/>
      <c r="Z119" s="82"/>
      <c r="AA119" s="80" t="str">
        <f t="shared" si="10"/>
        <v/>
      </c>
      <c r="AB119" s="82"/>
      <c r="AC119" s="80">
        <f t="shared" si="11"/>
        <v>0</v>
      </c>
      <c r="BU119" s="73"/>
      <c r="BW119" s="18"/>
      <c r="BX119" s="18"/>
      <c r="BY119" s="18"/>
      <c r="BZ119" s="19"/>
      <c r="CA119" s="20"/>
      <c r="CB119" s="20" t="s">
        <v>208</v>
      </c>
      <c r="CC119" s="20" t="s">
        <v>208</v>
      </c>
      <c r="CD119" s="20" t="s">
        <v>208</v>
      </c>
      <c r="CE119" s="20"/>
      <c r="CF119" s="30"/>
    </row>
    <row r="120" spans="1:84" ht="15" customHeight="1">
      <c r="A120" s="63" t="str">
        <f>IF(OR(C120&lt;&gt;"",M120&lt;&gt;"",I120&lt;&gt;""),1+A119,"")</f>
        <v/>
      </c>
      <c r="D120" s="75"/>
      <c r="E120" s="66"/>
      <c r="F120" s="67"/>
      <c r="H120"/>
      <c r="L120" s="70" t="str">
        <f>IF(M120="","",M120+N120)</f>
        <v/>
      </c>
      <c r="N120" s="71"/>
      <c r="O120" s="72"/>
      <c r="P120" s="72"/>
      <c r="Q120" s="71"/>
      <c r="S120" s="80" t="str">
        <f t="shared" si="8"/>
        <v/>
      </c>
      <c r="T120" s="80" t="str">
        <f t="shared" si="9"/>
        <v/>
      </c>
      <c r="U120" s="81"/>
      <c r="V120" s="81"/>
      <c r="W120" s="82"/>
      <c r="X120" s="82"/>
      <c r="Y120" s="82"/>
      <c r="Z120" s="82"/>
      <c r="AA120" s="80" t="str">
        <f t="shared" si="10"/>
        <v/>
      </c>
      <c r="AB120" s="82"/>
      <c r="AC120" s="80">
        <f t="shared" si="11"/>
        <v>0</v>
      </c>
      <c r="BU120" s="73"/>
      <c r="BW120" s="18"/>
      <c r="BX120" s="18"/>
      <c r="BY120" s="18"/>
      <c r="BZ120" s="19"/>
      <c r="CA120" s="20"/>
      <c r="CB120" s="20" t="s">
        <v>209</v>
      </c>
      <c r="CC120" s="20" t="s">
        <v>209</v>
      </c>
      <c r="CD120" s="20" t="s">
        <v>209</v>
      </c>
      <c r="CE120" s="20"/>
      <c r="CF120" s="30"/>
    </row>
    <row r="121" spans="1:84" ht="15" customHeight="1">
      <c r="A121" s="63" t="str">
        <f>IF(OR(C122&lt;&gt;"",M122&lt;&gt;"",I122&lt;&gt;""),1+A120,"")</f>
        <v/>
      </c>
      <c r="D121" s="65"/>
      <c r="E121" s="66"/>
      <c r="F121" s="67"/>
      <c r="H121"/>
      <c r="L121" s="70" t="str">
        <f>IF(M121="","",M121+N121)</f>
        <v/>
      </c>
      <c r="N121" s="71"/>
      <c r="O121" s="72"/>
      <c r="P121" s="72"/>
      <c r="Q121" s="71"/>
      <c r="S121" s="80" t="str">
        <f t="shared" si="8"/>
        <v/>
      </c>
      <c r="T121" s="80" t="str">
        <f t="shared" si="9"/>
        <v/>
      </c>
      <c r="U121" s="81"/>
      <c r="V121" s="81"/>
      <c r="W121" s="82"/>
      <c r="X121" s="82"/>
      <c r="Y121" s="82"/>
      <c r="Z121" s="82"/>
      <c r="AA121" s="80" t="str">
        <f t="shared" si="10"/>
        <v/>
      </c>
      <c r="AB121" s="82"/>
      <c r="AC121" s="80">
        <f t="shared" si="11"/>
        <v>0</v>
      </c>
      <c r="BU121" s="73"/>
      <c r="BW121" s="18"/>
      <c r="BX121" s="18"/>
      <c r="BY121" s="18"/>
      <c r="BZ121" s="19"/>
      <c r="CA121" s="20"/>
      <c r="CB121" s="20" t="s">
        <v>210</v>
      </c>
      <c r="CC121" s="20" t="s">
        <v>210</v>
      </c>
      <c r="CD121" s="20" t="s">
        <v>210</v>
      </c>
      <c r="CE121" s="20"/>
      <c r="CF121" s="30"/>
    </row>
    <row r="122" spans="1:84" ht="15" customHeight="1">
      <c r="A122" s="63" t="str">
        <f>IF(OR(C122&lt;&gt;"",M122&lt;&gt;"",I122&lt;&gt;""),1+A121,"")</f>
        <v/>
      </c>
      <c r="D122" s="75"/>
      <c r="E122" s="66"/>
      <c r="F122" s="67"/>
      <c r="H122"/>
      <c r="L122" s="70" t="str">
        <f>IF(M122="","",M122+N122)</f>
        <v/>
      </c>
      <c r="N122" s="71"/>
      <c r="O122" s="72"/>
      <c r="P122" s="72"/>
      <c r="Q122" s="71"/>
      <c r="S122" s="80" t="str">
        <f t="shared" si="8"/>
        <v/>
      </c>
      <c r="T122" s="80" t="str">
        <f t="shared" si="9"/>
        <v/>
      </c>
      <c r="U122" s="81"/>
      <c r="V122" s="81"/>
      <c r="W122" s="82"/>
      <c r="X122" s="82"/>
      <c r="Y122" s="82"/>
      <c r="Z122" s="82"/>
      <c r="AA122" s="80" t="str">
        <f t="shared" si="10"/>
        <v/>
      </c>
      <c r="AB122" s="82"/>
      <c r="AC122" s="80">
        <f t="shared" si="11"/>
        <v>0</v>
      </c>
      <c r="BU122" s="73"/>
      <c r="BW122" s="18"/>
      <c r="BX122" s="18"/>
      <c r="BY122" s="18"/>
      <c r="BZ122" s="19"/>
      <c r="CA122" s="20"/>
      <c r="CB122" s="20" t="s">
        <v>211</v>
      </c>
      <c r="CC122" s="20" t="s">
        <v>211</v>
      </c>
      <c r="CD122" s="20" t="s">
        <v>211</v>
      </c>
      <c r="CE122" s="20"/>
      <c r="CF122" s="30"/>
    </row>
    <row r="123" spans="1:84" ht="15" customHeight="1">
      <c r="A123" s="63" t="str">
        <f>IF(OR(C124&lt;&gt;"",M124&lt;&gt;"",I124&lt;&gt;""),1+A122,"")</f>
        <v/>
      </c>
      <c r="D123" s="75"/>
      <c r="E123" s="66"/>
      <c r="F123" s="67"/>
      <c r="H123"/>
      <c r="L123" s="70" t="str">
        <f>IF(M123="","",M123+N123)</f>
        <v/>
      </c>
      <c r="N123" s="71"/>
      <c r="O123" s="72"/>
      <c r="P123" s="72"/>
      <c r="Q123" s="71"/>
      <c r="S123" s="80" t="str">
        <f t="shared" si="8"/>
        <v/>
      </c>
      <c r="T123" s="80" t="str">
        <f t="shared" si="9"/>
        <v/>
      </c>
      <c r="U123" s="81"/>
      <c r="V123" s="81"/>
      <c r="W123" s="82"/>
      <c r="X123" s="82"/>
      <c r="Y123" s="82"/>
      <c r="Z123" s="82"/>
      <c r="AA123" s="80" t="str">
        <f t="shared" si="10"/>
        <v/>
      </c>
      <c r="AB123" s="82"/>
      <c r="AC123" s="80">
        <f t="shared" si="11"/>
        <v>0</v>
      </c>
      <c r="BU123" s="73"/>
      <c r="BW123" s="18"/>
      <c r="BX123" s="18"/>
      <c r="BY123" s="18"/>
      <c r="BZ123" s="19"/>
      <c r="CA123" s="20"/>
      <c r="CB123" s="20" t="s">
        <v>212</v>
      </c>
      <c r="CC123" s="20" t="s">
        <v>212</v>
      </c>
      <c r="CD123" s="20" t="s">
        <v>212</v>
      </c>
      <c r="CE123" s="20"/>
      <c r="CF123" s="30"/>
    </row>
    <row r="124" spans="1:84" ht="15" customHeight="1">
      <c r="A124" s="63" t="str">
        <f>IF(OR(C124&lt;&gt;"",M124&lt;&gt;"",I124&lt;&gt;""),1+A123,"")</f>
        <v/>
      </c>
      <c r="D124" s="75"/>
      <c r="E124" s="66"/>
      <c r="F124" s="67"/>
      <c r="H124"/>
      <c r="L124" s="70" t="str">
        <f>IF(M124="","",M124+N124)</f>
        <v/>
      </c>
      <c r="N124" s="71"/>
      <c r="O124" s="72"/>
      <c r="P124" s="72"/>
      <c r="Q124" s="71"/>
      <c r="S124" s="80" t="str">
        <f t="shared" si="8"/>
        <v/>
      </c>
      <c r="T124" s="80" t="str">
        <f t="shared" si="9"/>
        <v/>
      </c>
      <c r="U124" s="81"/>
      <c r="V124" s="81"/>
      <c r="W124" s="82"/>
      <c r="X124" s="82"/>
      <c r="Y124" s="82"/>
      <c r="Z124" s="82"/>
      <c r="AA124" s="80" t="str">
        <f t="shared" si="10"/>
        <v/>
      </c>
      <c r="AB124" s="82"/>
      <c r="AC124" s="80">
        <f t="shared" si="11"/>
        <v>0</v>
      </c>
      <c r="BU124" s="73"/>
      <c r="BW124" s="18"/>
      <c r="BX124" s="18"/>
      <c r="BY124" s="18"/>
      <c r="BZ124" s="19"/>
      <c r="CA124" s="20"/>
      <c r="CB124" s="20" t="s">
        <v>213</v>
      </c>
      <c r="CC124" s="20" t="s">
        <v>213</v>
      </c>
      <c r="CD124" s="20" t="s">
        <v>213</v>
      </c>
      <c r="CE124" s="20"/>
      <c r="CF124" s="30"/>
    </row>
    <row r="125" spans="1:84" ht="15" customHeight="1">
      <c r="A125" s="63" t="str">
        <f>IF(OR(C126&lt;&gt;"",M126&lt;&gt;"",I126&lt;&gt;""),1+A124,"")</f>
        <v/>
      </c>
      <c r="D125" s="75"/>
      <c r="E125" s="66"/>
      <c r="F125" s="67"/>
      <c r="H125"/>
      <c r="L125" s="70" t="str">
        <f>IF(M125="","",M125+N125)</f>
        <v/>
      </c>
      <c r="N125" s="71"/>
      <c r="O125" s="72"/>
      <c r="P125" s="72"/>
      <c r="Q125" s="71"/>
      <c r="S125" s="80" t="str">
        <f t="shared" si="8"/>
        <v/>
      </c>
      <c r="T125" s="80" t="str">
        <f t="shared" si="9"/>
        <v/>
      </c>
      <c r="U125" s="81"/>
      <c r="V125" s="81"/>
      <c r="W125" s="82"/>
      <c r="X125" s="82"/>
      <c r="Y125" s="82"/>
      <c r="Z125" s="82"/>
      <c r="AA125" s="80" t="str">
        <f t="shared" si="10"/>
        <v/>
      </c>
      <c r="AB125" s="82"/>
      <c r="AC125" s="80">
        <f t="shared" si="11"/>
        <v>0</v>
      </c>
      <c r="BU125" s="73"/>
      <c r="BW125" s="18"/>
      <c r="BX125" s="18"/>
      <c r="BY125" s="18"/>
      <c r="BZ125" s="19"/>
      <c r="CA125" s="20"/>
      <c r="CB125" s="20" t="s">
        <v>214</v>
      </c>
      <c r="CC125" s="20" t="s">
        <v>214</v>
      </c>
      <c r="CD125" s="20" t="s">
        <v>214</v>
      </c>
      <c r="CE125" s="20"/>
      <c r="CF125" s="30"/>
    </row>
    <row r="126" spans="1:84" ht="15" customHeight="1">
      <c r="A126" s="63" t="str">
        <f>IF(OR(C126&lt;&gt;"",M126&lt;&gt;"",I126&lt;&gt;""),1+A125,"")</f>
        <v/>
      </c>
      <c r="D126" s="75"/>
      <c r="E126" s="66"/>
      <c r="F126" s="67"/>
      <c r="H126"/>
      <c r="L126" s="70" t="str">
        <f>IF(M126="","",M126+N126)</f>
        <v/>
      </c>
      <c r="N126" s="71"/>
      <c r="O126" s="72"/>
      <c r="P126" s="72"/>
      <c r="Q126" s="71"/>
      <c r="S126" s="80" t="str">
        <f t="shared" si="8"/>
        <v/>
      </c>
      <c r="T126" s="80" t="str">
        <f t="shared" si="9"/>
        <v/>
      </c>
      <c r="U126" s="81"/>
      <c r="V126" s="81"/>
      <c r="W126" s="82"/>
      <c r="X126" s="82"/>
      <c r="Y126" s="82"/>
      <c r="Z126" s="82"/>
      <c r="AA126" s="80" t="str">
        <f t="shared" si="10"/>
        <v/>
      </c>
      <c r="AB126" s="82"/>
      <c r="AC126" s="80">
        <f t="shared" si="11"/>
        <v>0</v>
      </c>
      <c r="BU126" s="73"/>
      <c r="BW126" s="18"/>
      <c r="BX126" s="18"/>
      <c r="BY126" s="18"/>
      <c r="BZ126" s="19"/>
      <c r="CA126" s="20"/>
      <c r="CB126" s="20" t="s">
        <v>215</v>
      </c>
      <c r="CC126" s="20" t="s">
        <v>215</v>
      </c>
      <c r="CD126" s="20" t="s">
        <v>215</v>
      </c>
      <c r="CE126" s="20"/>
      <c r="CF126" s="30"/>
    </row>
    <row r="127" spans="1:84" ht="15" customHeight="1">
      <c r="A127" s="63" t="str">
        <f>IF(OR(C128&lt;&gt;"",M128&lt;&gt;"",I128&lt;&gt;""),1+A126,"")</f>
        <v/>
      </c>
      <c r="D127" s="75"/>
      <c r="E127" s="66"/>
      <c r="F127" s="67"/>
      <c r="H127"/>
      <c r="L127" s="70" t="str">
        <f>IF(M127="","",M127+N127)</f>
        <v/>
      </c>
      <c r="N127" s="71"/>
      <c r="O127" s="72"/>
      <c r="P127" s="72"/>
      <c r="Q127" s="71"/>
      <c r="S127" s="80" t="str">
        <f t="shared" si="8"/>
        <v/>
      </c>
      <c r="T127" s="80" t="str">
        <f t="shared" si="9"/>
        <v/>
      </c>
      <c r="U127" s="81"/>
      <c r="V127" s="81"/>
      <c r="W127" s="82"/>
      <c r="X127" s="82"/>
      <c r="Y127" s="82"/>
      <c r="Z127" s="82"/>
      <c r="AA127" s="80" t="str">
        <f t="shared" si="10"/>
        <v/>
      </c>
      <c r="AB127" s="82"/>
      <c r="AC127" s="80">
        <f t="shared" si="11"/>
        <v>0</v>
      </c>
      <c r="BU127" s="73"/>
      <c r="BW127" s="18"/>
      <c r="BX127" s="18"/>
      <c r="BY127" s="18"/>
      <c r="BZ127" s="19"/>
      <c r="CA127" s="20"/>
      <c r="CB127" s="20" t="s">
        <v>216</v>
      </c>
      <c r="CC127" s="20" t="s">
        <v>216</v>
      </c>
      <c r="CD127" s="20" t="s">
        <v>216</v>
      </c>
      <c r="CE127" s="20"/>
      <c r="CF127" s="30"/>
    </row>
    <row r="128" spans="1:84" ht="15" customHeight="1">
      <c r="A128" s="63" t="str">
        <f>IF(OR(C128&lt;&gt;"",M128&lt;&gt;"",I128&lt;&gt;""),1+A127,"")</f>
        <v/>
      </c>
      <c r="D128" s="75"/>
      <c r="E128" s="66"/>
      <c r="F128" s="67"/>
      <c r="H128"/>
      <c r="L128" s="70" t="str">
        <f>IF(M128="","",M128+N128)</f>
        <v/>
      </c>
      <c r="N128" s="71"/>
      <c r="O128" s="72"/>
      <c r="P128" s="72"/>
      <c r="Q128" s="76"/>
      <c r="S128" s="80" t="str">
        <f t="shared" si="8"/>
        <v/>
      </c>
      <c r="T128" s="80" t="str">
        <f t="shared" si="9"/>
        <v/>
      </c>
      <c r="U128" s="81"/>
      <c r="V128" s="81"/>
      <c r="W128" s="82"/>
      <c r="X128" s="82"/>
      <c r="Y128" s="82"/>
      <c r="Z128" s="82"/>
      <c r="AA128" s="80" t="str">
        <f t="shared" si="10"/>
        <v/>
      </c>
      <c r="AB128" s="82"/>
      <c r="AC128" s="80">
        <f t="shared" si="11"/>
        <v>0</v>
      </c>
      <c r="BU128" s="73"/>
      <c r="BW128" s="18"/>
      <c r="BX128" s="18"/>
      <c r="BY128" s="18"/>
      <c r="BZ128" s="19"/>
      <c r="CA128" s="20"/>
      <c r="CB128" s="20" t="s">
        <v>217</v>
      </c>
      <c r="CC128" s="20" t="s">
        <v>217</v>
      </c>
      <c r="CD128" s="20" t="s">
        <v>217</v>
      </c>
      <c r="CE128" s="20"/>
      <c r="CF128" s="12"/>
    </row>
    <row r="129" spans="1:84" ht="15" customHeight="1">
      <c r="A129" s="63" t="str">
        <f>IF(OR(C130&lt;&gt;"",M130&lt;&gt;"",I130&lt;&gt;""),1+A128,"")</f>
        <v/>
      </c>
      <c r="D129" s="75"/>
      <c r="E129" s="66"/>
      <c r="F129" s="67"/>
      <c r="H129"/>
      <c r="L129" s="70" t="str">
        <f>IF(M129="","",M129+N129)</f>
        <v/>
      </c>
      <c r="N129" s="71"/>
      <c r="O129" s="72"/>
      <c r="P129" s="72"/>
      <c r="Q129" s="76"/>
      <c r="S129" s="80" t="str">
        <f t="shared" si="8"/>
        <v/>
      </c>
      <c r="T129" s="80" t="str">
        <f t="shared" si="9"/>
        <v/>
      </c>
      <c r="U129" s="81"/>
      <c r="V129" s="81"/>
      <c r="W129" s="82"/>
      <c r="X129" s="82"/>
      <c r="Y129" s="82"/>
      <c r="Z129" s="82"/>
      <c r="AA129" s="80" t="str">
        <f t="shared" si="10"/>
        <v/>
      </c>
      <c r="AB129" s="82"/>
      <c r="AC129" s="80">
        <f t="shared" si="11"/>
        <v>0</v>
      </c>
      <c r="BU129" s="73"/>
      <c r="BW129" s="18"/>
      <c r="BX129" s="18"/>
      <c r="BY129" s="18"/>
      <c r="BZ129" s="19"/>
      <c r="CA129" s="20"/>
      <c r="CB129" s="20" t="s">
        <v>218</v>
      </c>
      <c r="CC129" s="20" t="s">
        <v>218</v>
      </c>
      <c r="CD129" s="20" t="s">
        <v>218</v>
      </c>
      <c r="CE129" s="20"/>
      <c r="CF129" s="12"/>
    </row>
    <row r="130" spans="1:84" ht="15" customHeight="1">
      <c r="A130" s="63" t="str">
        <f>IF(OR(C130&lt;&gt;"",M130&lt;&gt;"",I130&lt;&gt;""),1+A129,"")</f>
        <v/>
      </c>
      <c r="D130" s="75"/>
      <c r="E130" s="66"/>
      <c r="F130" s="67"/>
      <c r="H130"/>
      <c r="L130" s="70" t="str">
        <f>IF(M130="","",M130+N130)</f>
        <v/>
      </c>
      <c r="N130" s="71"/>
      <c r="O130" s="72"/>
      <c r="P130" s="72"/>
      <c r="Q130" s="76"/>
      <c r="S130" s="80" t="str">
        <f t="shared" si="8"/>
        <v/>
      </c>
      <c r="T130" s="80" t="str">
        <f t="shared" si="9"/>
        <v/>
      </c>
      <c r="U130" s="81"/>
      <c r="V130" s="81"/>
      <c r="W130" s="82"/>
      <c r="X130" s="82"/>
      <c r="Y130" s="82"/>
      <c r="Z130" s="82"/>
      <c r="AA130" s="80" t="str">
        <f t="shared" si="10"/>
        <v/>
      </c>
      <c r="AB130" s="82"/>
      <c r="AC130" s="80">
        <f t="shared" si="11"/>
        <v>0</v>
      </c>
      <c r="BU130" s="73"/>
      <c r="BW130" s="18"/>
      <c r="BX130" s="18"/>
      <c r="BY130" s="18"/>
      <c r="BZ130" s="19"/>
      <c r="CA130" s="20"/>
      <c r="CB130" s="20" t="s">
        <v>219</v>
      </c>
      <c r="CC130" s="20" t="s">
        <v>219</v>
      </c>
      <c r="CD130" s="20" t="s">
        <v>219</v>
      </c>
      <c r="CE130" s="20"/>
      <c r="CF130" s="12"/>
    </row>
    <row r="131" spans="1:84" ht="15" customHeight="1">
      <c r="A131" s="63" t="str">
        <f>IF(OR(C132&lt;&gt;"",M132&lt;&gt;"",I132&lt;&gt;""),1+A130,"")</f>
        <v/>
      </c>
      <c r="D131" s="75"/>
      <c r="E131" s="66"/>
      <c r="F131" s="67"/>
      <c r="H131"/>
      <c r="L131" s="70" t="str">
        <f>IF(M131="","",M131+N131)</f>
        <v/>
      </c>
      <c r="N131" s="71"/>
      <c r="O131" s="72"/>
      <c r="P131" s="72"/>
      <c r="Q131" s="76"/>
      <c r="S131" s="80" t="str">
        <f t="shared" si="8"/>
        <v/>
      </c>
      <c r="T131" s="80" t="str">
        <f t="shared" si="9"/>
        <v/>
      </c>
      <c r="U131" s="81"/>
      <c r="V131" s="81"/>
      <c r="W131" s="82"/>
      <c r="X131" s="82"/>
      <c r="Y131" s="82"/>
      <c r="Z131" s="82"/>
      <c r="AA131" s="80" t="str">
        <f t="shared" si="10"/>
        <v/>
      </c>
      <c r="AB131" s="82"/>
      <c r="AC131" s="80">
        <f t="shared" si="11"/>
        <v>0</v>
      </c>
      <c r="BU131" s="73"/>
      <c r="BW131" s="18"/>
      <c r="BX131" s="18"/>
      <c r="BY131" s="18"/>
      <c r="BZ131" s="19"/>
      <c r="CA131" s="20"/>
      <c r="CB131" s="20" t="s">
        <v>220</v>
      </c>
      <c r="CC131" s="20" t="s">
        <v>220</v>
      </c>
      <c r="CD131" s="20" t="s">
        <v>220</v>
      </c>
      <c r="CE131" s="20"/>
    </row>
    <row r="132" spans="1:84" ht="15" customHeight="1">
      <c r="A132" s="63" t="str">
        <f>IF(OR(C132&lt;&gt;"",M132&lt;&gt;"",I132&lt;&gt;""),1+A131,"")</f>
        <v/>
      </c>
      <c r="D132" s="75"/>
      <c r="E132" s="66"/>
      <c r="F132" s="67"/>
      <c r="H132"/>
      <c r="L132" s="70" t="str">
        <f>IF(M132="","",M132+N132)</f>
        <v/>
      </c>
      <c r="N132" s="71"/>
      <c r="O132" s="72"/>
      <c r="P132" s="72"/>
      <c r="Q132" s="71"/>
      <c r="S132" s="80" t="str">
        <f t="shared" si="8"/>
        <v/>
      </c>
      <c r="T132" s="80" t="str">
        <f t="shared" si="9"/>
        <v/>
      </c>
      <c r="U132" s="81"/>
      <c r="V132" s="81"/>
      <c r="W132" s="82"/>
      <c r="X132" s="82"/>
      <c r="Y132" s="82"/>
      <c r="Z132" s="82"/>
      <c r="AA132" s="80" t="str">
        <f t="shared" si="10"/>
        <v/>
      </c>
      <c r="AB132" s="82"/>
      <c r="AC132" s="80">
        <f t="shared" si="11"/>
        <v>0</v>
      </c>
      <c r="BU132" s="73"/>
      <c r="BW132" s="18"/>
      <c r="BX132" s="18"/>
      <c r="BY132" s="18"/>
      <c r="BZ132" s="19"/>
      <c r="CA132" s="20"/>
      <c r="CB132" s="20" t="s">
        <v>221</v>
      </c>
      <c r="CC132" s="20" t="s">
        <v>221</v>
      </c>
      <c r="CD132" s="20" t="s">
        <v>221</v>
      </c>
      <c r="CE132" s="20"/>
    </row>
    <row r="133" spans="1:84" ht="15" customHeight="1">
      <c r="A133" s="63" t="str">
        <f>IF(OR(C134&lt;&gt;"",M134&lt;&gt;"",I134&lt;&gt;""),1+A132,"")</f>
        <v/>
      </c>
      <c r="D133" s="75"/>
      <c r="E133" s="66"/>
      <c r="F133" s="67"/>
      <c r="H133"/>
      <c r="L133" s="70" t="str">
        <f>IF(M133="","",M133+N133)</f>
        <v/>
      </c>
      <c r="N133" s="71"/>
      <c r="O133" s="72"/>
      <c r="P133" s="72"/>
      <c r="Q133" s="71"/>
      <c r="S133" s="80" t="str">
        <f t="shared" si="8"/>
        <v/>
      </c>
      <c r="T133" s="80" t="str">
        <f t="shared" si="9"/>
        <v/>
      </c>
      <c r="U133" s="81"/>
      <c r="V133" s="81"/>
      <c r="W133" s="82"/>
      <c r="X133" s="82"/>
      <c r="Y133" s="82"/>
      <c r="Z133" s="82"/>
      <c r="AA133" s="80" t="str">
        <f t="shared" si="10"/>
        <v/>
      </c>
      <c r="AB133" s="82"/>
      <c r="AC133" s="80">
        <f t="shared" si="11"/>
        <v>0</v>
      </c>
      <c r="BU133" s="73"/>
      <c r="BW133" s="18"/>
      <c r="BX133" s="18"/>
      <c r="BY133" s="18"/>
      <c r="BZ133" s="19"/>
      <c r="CA133" s="20"/>
      <c r="CB133" s="20" t="s">
        <v>222</v>
      </c>
      <c r="CC133" s="20" t="s">
        <v>222</v>
      </c>
      <c r="CD133" s="20" t="s">
        <v>222</v>
      </c>
      <c r="CE133" s="20"/>
    </row>
    <row r="134" spans="1:84" ht="15" customHeight="1">
      <c r="A134" s="63" t="str">
        <f>IF(OR(C134&lt;&gt;"",M134&lt;&gt;"",I134&lt;&gt;""),1+A133,"")</f>
        <v/>
      </c>
      <c r="D134" s="75"/>
      <c r="E134" s="66"/>
      <c r="F134" s="67"/>
      <c r="H134"/>
      <c r="L134" s="70" t="str">
        <f>IF(M134="","",M134+N134)</f>
        <v/>
      </c>
      <c r="N134" s="71"/>
      <c r="O134" s="72"/>
      <c r="P134" s="72"/>
      <c r="Q134" s="71"/>
      <c r="S134" s="80" t="str">
        <f t="shared" si="8"/>
        <v/>
      </c>
      <c r="T134" s="80" t="str">
        <f t="shared" si="9"/>
        <v/>
      </c>
      <c r="U134" s="81"/>
      <c r="V134" s="81"/>
      <c r="W134" s="82"/>
      <c r="X134" s="82"/>
      <c r="Y134" s="82"/>
      <c r="Z134" s="82"/>
      <c r="AA134" s="80" t="str">
        <f t="shared" si="10"/>
        <v/>
      </c>
      <c r="AB134" s="82"/>
      <c r="AC134" s="80">
        <f t="shared" si="11"/>
        <v>0</v>
      </c>
      <c r="BU134" s="73"/>
      <c r="BW134" s="18"/>
      <c r="BX134" s="18"/>
      <c r="BY134" s="18"/>
      <c r="BZ134" s="19"/>
      <c r="CA134" s="20"/>
      <c r="CB134" s="20" t="s">
        <v>223</v>
      </c>
      <c r="CC134" s="20" t="s">
        <v>223</v>
      </c>
      <c r="CD134" s="20" t="s">
        <v>223</v>
      </c>
      <c r="CE134" s="20"/>
    </row>
    <row r="135" spans="1:84" ht="15" customHeight="1">
      <c r="A135" s="63" t="str">
        <f>IF(OR(C136&lt;&gt;"",M136&lt;&gt;"",I136&lt;&gt;""),1+A134,"")</f>
        <v/>
      </c>
      <c r="D135" s="75"/>
      <c r="E135" s="66"/>
      <c r="F135" s="67"/>
      <c r="H135"/>
      <c r="L135" s="70" t="str">
        <f>IF(M135="","",M135+N135)</f>
        <v/>
      </c>
      <c r="N135" s="71"/>
      <c r="O135" s="72"/>
      <c r="P135" s="72"/>
      <c r="Q135" s="71"/>
      <c r="S135" s="80" t="str">
        <f t="shared" si="8"/>
        <v/>
      </c>
      <c r="T135" s="80" t="str">
        <f t="shared" si="9"/>
        <v/>
      </c>
      <c r="U135" s="81"/>
      <c r="V135" s="81"/>
      <c r="W135" s="82"/>
      <c r="X135" s="82"/>
      <c r="Y135" s="82"/>
      <c r="Z135" s="82"/>
      <c r="AA135" s="80" t="str">
        <f t="shared" si="10"/>
        <v/>
      </c>
      <c r="AB135" s="82"/>
      <c r="AC135" s="80">
        <f t="shared" si="11"/>
        <v>0</v>
      </c>
      <c r="BU135" s="73"/>
      <c r="BW135" s="18"/>
      <c r="BX135" s="18"/>
      <c r="BY135" s="18"/>
      <c r="BZ135" s="19"/>
      <c r="CA135" s="20"/>
      <c r="CB135" s="20" t="s">
        <v>224</v>
      </c>
      <c r="CC135" s="20" t="s">
        <v>224</v>
      </c>
      <c r="CD135" s="20" t="s">
        <v>224</v>
      </c>
      <c r="CE135" s="20"/>
    </row>
    <row r="136" spans="1:84" ht="15" customHeight="1">
      <c r="A136" s="63" t="str">
        <f>IF(OR(C136&lt;&gt;"",M136&lt;&gt;"",I136&lt;&gt;""),1+A135,"")</f>
        <v/>
      </c>
      <c r="D136" s="75"/>
      <c r="E136" s="66"/>
      <c r="F136" s="67"/>
      <c r="H136"/>
      <c r="L136" s="70" t="str">
        <f>IF(M136="","",M136+N136)</f>
        <v/>
      </c>
      <c r="N136" s="71"/>
      <c r="O136" s="72"/>
      <c r="P136" s="72"/>
      <c r="Q136" s="71"/>
      <c r="S136" s="80" t="str">
        <f t="shared" si="8"/>
        <v/>
      </c>
      <c r="T136" s="80" t="str">
        <f t="shared" si="9"/>
        <v/>
      </c>
      <c r="U136" s="81"/>
      <c r="V136" s="81"/>
      <c r="W136" s="82"/>
      <c r="X136" s="82"/>
      <c r="Y136" s="82"/>
      <c r="Z136" s="82"/>
      <c r="AA136" s="80" t="str">
        <f t="shared" si="10"/>
        <v/>
      </c>
      <c r="AB136" s="82"/>
      <c r="AC136" s="80">
        <f t="shared" si="11"/>
        <v>0</v>
      </c>
      <c r="BU136" s="73"/>
      <c r="BW136" s="18"/>
      <c r="BX136" s="18"/>
      <c r="BY136" s="18"/>
      <c r="BZ136" s="19"/>
      <c r="CA136" s="20"/>
      <c r="CB136" s="20" t="s">
        <v>225</v>
      </c>
      <c r="CC136" s="20" t="s">
        <v>225</v>
      </c>
      <c r="CD136" s="20" t="s">
        <v>225</v>
      </c>
      <c r="CE136" s="20"/>
    </row>
    <row r="137" spans="1:84" ht="15" customHeight="1">
      <c r="A137" s="63" t="str">
        <f>IF(OR(C138&lt;&gt;"",M138&lt;&gt;"",I138&lt;&gt;""),1+A136,"")</f>
        <v/>
      </c>
      <c r="D137" s="75"/>
      <c r="E137" s="66"/>
      <c r="F137" s="67"/>
      <c r="H137"/>
      <c r="L137" s="70" t="str">
        <f>IF(M137="","",M137+N137)</f>
        <v/>
      </c>
      <c r="N137" s="71"/>
      <c r="O137" s="72"/>
      <c r="P137" s="72"/>
      <c r="Q137" s="71"/>
      <c r="S137" s="80" t="str">
        <f t="shared" si="8"/>
        <v/>
      </c>
      <c r="T137" s="80" t="str">
        <f t="shared" si="9"/>
        <v/>
      </c>
      <c r="U137" s="81"/>
      <c r="V137" s="81"/>
      <c r="W137" s="82"/>
      <c r="X137" s="82"/>
      <c r="Y137" s="82"/>
      <c r="Z137" s="82"/>
      <c r="AA137" s="80" t="str">
        <f t="shared" si="10"/>
        <v/>
      </c>
      <c r="AB137" s="82"/>
      <c r="AC137" s="80">
        <f t="shared" si="11"/>
        <v>0</v>
      </c>
      <c r="BU137" s="73"/>
      <c r="BW137" s="18"/>
      <c r="BX137" s="18"/>
      <c r="BY137" s="18"/>
      <c r="BZ137" s="19"/>
      <c r="CA137" s="20"/>
      <c r="CB137" s="20" t="s">
        <v>226</v>
      </c>
      <c r="CC137" s="20" t="s">
        <v>226</v>
      </c>
      <c r="CD137" s="20" t="s">
        <v>226</v>
      </c>
      <c r="CE137" s="20"/>
    </row>
    <row r="138" spans="1:84" ht="15" customHeight="1">
      <c r="A138" s="63" t="str">
        <f>IF(OR(C138&lt;&gt;"",M138&lt;&gt;"",I138&lt;&gt;""),1+A137,"")</f>
        <v/>
      </c>
      <c r="D138" s="75"/>
      <c r="E138" s="66"/>
      <c r="F138" s="67"/>
      <c r="H138"/>
      <c r="L138" s="70" t="str">
        <f>IF(M138="","",M138+N138)</f>
        <v/>
      </c>
      <c r="N138" s="71"/>
      <c r="O138" s="72"/>
      <c r="P138" s="72"/>
      <c r="Q138" s="71"/>
      <c r="S138" s="80" t="str">
        <f t="shared" si="8"/>
        <v/>
      </c>
      <c r="T138" s="80" t="str">
        <f t="shared" si="9"/>
        <v/>
      </c>
      <c r="U138" s="81"/>
      <c r="V138" s="81"/>
      <c r="W138" s="82"/>
      <c r="X138" s="82"/>
      <c r="Y138" s="82"/>
      <c r="Z138" s="82"/>
      <c r="AA138" s="80" t="str">
        <f t="shared" si="10"/>
        <v/>
      </c>
      <c r="AB138" s="82"/>
      <c r="AC138" s="80">
        <f t="shared" si="11"/>
        <v>0</v>
      </c>
      <c r="BU138" s="73"/>
      <c r="BW138" s="18"/>
      <c r="BX138" s="18"/>
      <c r="BY138" s="18"/>
      <c r="BZ138" s="19"/>
      <c r="CA138" s="20"/>
      <c r="CB138" s="20" t="s">
        <v>227</v>
      </c>
      <c r="CC138" s="20" t="s">
        <v>227</v>
      </c>
      <c r="CD138" s="20" t="s">
        <v>227</v>
      </c>
      <c r="CE138" s="20"/>
    </row>
    <row r="139" spans="1:84" ht="15" customHeight="1">
      <c r="A139" s="63" t="str">
        <f>IF(OR(C140&lt;&gt;"",M140&lt;&gt;"",I140&lt;&gt;""),1+A138,"")</f>
        <v/>
      </c>
      <c r="D139" s="75"/>
      <c r="E139" s="66"/>
      <c r="F139" s="67"/>
      <c r="H139"/>
      <c r="L139" s="70" t="str">
        <f>IF(M139="","",M139+N139)</f>
        <v/>
      </c>
      <c r="N139" s="71"/>
      <c r="O139" s="72"/>
      <c r="P139" s="72"/>
      <c r="Q139" s="71"/>
      <c r="S139" s="80" t="str">
        <f t="shared" si="8"/>
        <v/>
      </c>
      <c r="T139" s="80" t="str">
        <f t="shared" si="9"/>
        <v/>
      </c>
      <c r="U139" s="81"/>
      <c r="V139" s="81"/>
      <c r="W139" s="82"/>
      <c r="X139" s="82"/>
      <c r="Y139" s="82"/>
      <c r="Z139" s="82"/>
      <c r="AA139" s="80" t="str">
        <f t="shared" si="10"/>
        <v/>
      </c>
      <c r="AB139" s="82"/>
      <c r="AC139" s="80">
        <f t="shared" si="11"/>
        <v>0</v>
      </c>
      <c r="BU139" s="73"/>
      <c r="BW139" s="18"/>
      <c r="BX139" s="18"/>
      <c r="BY139" s="18"/>
      <c r="BZ139" s="19"/>
      <c r="CA139" s="20"/>
      <c r="CB139" s="20" t="s">
        <v>228</v>
      </c>
      <c r="CC139" s="20" t="s">
        <v>228</v>
      </c>
      <c r="CD139" s="20" t="s">
        <v>228</v>
      </c>
      <c r="CE139" s="20"/>
    </row>
    <row r="140" spans="1:84" ht="15" customHeight="1">
      <c r="A140" s="63" t="str">
        <f>IF(OR(C140&lt;&gt;"",M140&lt;&gt;"",I140&lt;&gt;""),1+A139,"")</f>
        <v/>
      </c>
      <c r="D140" s="75"/>
      <c r="E140" s="66"/>
      <c r="F140" s="67"/>
      <c r="H140"/>
      <c r="L140" s="70" t="str">
        <f>IF(M140="","",M140+N140)</f>
        <v/>
      </c>
      <c r="N140" s="71"/>
      <c r="O140" s="72"/>
      <c r="P140" s="72"/>
      <c r="Q140" s="71"/>
      <c r="S140" s="80" t="str">
        <f t="shared" si="8"/>
        <v/>
      </c>
      <c r="T140" s="80" t="str">
        <f t="shared" si="9"/>
        <v/>
      </c>
      <c r="U140" s="81"/>
      <c r="V140" s="81"/>
      <c r="W140" s="82"/>
      <c r="X140" s="82"/>
      <c r="Y140" s="82"/>
      <c r="Z140" s="82"/>
      <c r="AA140" s="80" t="str">
        <f t="shared" si="10"/>
        <v/>
      </c>
      <c r="AB140" s="82"/>
      <c r="AC140" s="80">
        <f t="shared" si="11"/>
        <v>0</v>
      </c>
      <c r="BU140" s="73"/>
      <c r="BW140" s="18"/>
      <c r="BX140" s="18"/>
      <c r="BY140" s="18"/>
      <c r="BZ140" s="19"/>
      <c r="CA140" s="20"/>
      <c r="CB140" s="20" t="s">
        <v>229</v>
      </c>
      <c r="CC140" s="20" t="s">
        <v>229</v>
      </c>
      <c r="CD140" s="20" t="s">
        <v>229</v>
      </c>
      <c r="CE140" s="20"/>
    </row>
    <row r="141" spans="1:84" ht="15" customHeight="1">
      <c r="A141" s="63" t="str">
        <f>IF(OR(C142&lt;&gt;"",M142&lt;&gt;"",I142&lt;&gt;""),1+A140,"")</f>
        <v/>
      </c>
      <c r="D141" s="75"/>
      <c r="E141" s="66"/>
      <c r="F141" s="67"/>
      <c r="H141"/>
      <c r="L141" s="70" t="str">
        <f>IF(M141="","",M141+N141)</f>
        <v/>
      </c>
      <c r="N141" s="71"/>
      <c r="O141" s="72"/>
      <c r="P141" s="72"/>
      <c r="Q141" s="71"/>
      <c r="S141" s="80" t="str">
        <f t="shared" si="8"/>
        <v/>
      </c>
      <c r="T141" s="80" t="str">
        <f t="shared" si="9"/>
        <v/>
      </c>
      <c r="U141" s="81"/>
      <c r="V141" s="81"/>
      <c r="W141" s="82"/>
      <c r="X141" s="82"/>
      <c r="Y141" s="82"/>
      <c r="Z141" s="82"/>
      <c r="AA141" s="80" t="str">
        <f t="shared" si="10"/>
        <v/>
      </c>
      <c r="AB141" s="82"/>
      <c r="AC141" s="80">
        <f t="shared" si="11"/>
        <v>0</v>
      </c>
      <c r="BU141" s="73"/>
      <c r="BW141" s="18"/>
      <c r="BX141" s="18"/>
      <c r="BY141" s="18"/>
      <c r="BZ141" s="19"/>
      <c r="CA141" s="20"/>
      <c r="CB141" s="20" t="s">
        <v>230</v>
      </c>
      <c r="CC141" s="20" t="s">
        <v>230</v>
      </c>
      <c r="CD141" s="20" t="s">
        <v>230</v>
      </c>
      <c r="CE141" s="20"/>
    </row>
    <row r="142" spans="1:84" ht="15" customHeight="1">
      <c r="A142" s="63" t="str">
        <f>IF(OR(C142&lt;&gt;"",M142&lt;&gt;"",I142&lt;&gt;""),1+A141,"")</f>
        <v/>
      </c>
      <c r="D142" s="75"/>
      <c r="E142" s="66"/>
      <c r="F142" s="67"/>
      <c r="H142"/>
      <c r="L142" s="70" t="str">
        <f>IF(M142="","",M142+N142)</f>
        <v/>
      </c>
      <c r="N142" s="71"/>
      <c r="O142" s="72"/>
      <c r="P142" s="72"/>
      <c r="Q142" s="71"/>
      <c r="S142" s="80" t="str">
        <f t="shared" si="8"/>
        <v/>
      </c>
      <c r="T142" s="80" t="str">
        <f t="shared" si="9"/>
        <v/>
      </c>
      <c r="U142" s="81"/>
      <c r="V142" s="81"/>
      <c r="W142" s="82"/>
      <c r="X142" s="82"/>
      <c r="Y142" s="82"/>
      <c r="Z142" s="82"/>
      <c r="AA142" s="80" t="str">
        <f t="shared" si="10"/>
        <v/>
      </c>
      <c r="AB142" s="82"/>
      <c r="AC142" s="80">
        <f t="shared" si="11"/>
        <v>0</v>
      </c>
      <c r="BU142" s="73"/>
      <c r="BW142" s="18"/>
      <c r="BX142" s="18"/>
      <c r="BY142" s="18"/>
      <c r="BZ142" s="19"/>
      <c r="CA142" s="20"/>
      <c r="CB142" s="20" t="s">
        <v>231</v>
      </c>
      <c r="CC142" s="20" t="s">
        <v>231</v>
      </c>
      <c r="CD142" s="20" t="s">
        <v>231</v>
      </c>
      <c r="CE142" s="20"/>
    </row>
    <row r="143" spans="1:84" ht="15" customHeight="1">
      <c r="A143" s="63" t="str">
        <f>IF(OR(C144&lt;&gt;"",M144&lt;&gt;"",I144&lt;&gt;""),1+A142,"")</f>
        <v/>
      </c>
      <c r="D143" s="65"/>
      <c r="E143" s="66"/>
      <c r="F143" s="67"/>
      <c r="H143"/>
      <c r="L143" s="70" t="str">
        <f>IF(M143="","",M143+N143)</f>
        <v/>
      </c>
      <c r="N143" s="71"/>
      <c r="O143" s="72"/>
      <c r="P143" s="72"/>
      <c r="Q143" s="71"/>
      <c r="S143" s="80" t="str">
        <f>IF(U143&lt;&gt;"",1,"")</f>
        <v/>
      </c>
      <c r="T143" s="80" t="str">
        <f>IF(U143&lt;&gt;"","Visual","")</f>
        <v/>
      </c>
      <c r="U143" s="81"/>
      <c r="V143" s="81"/>
      <c r="W143" s="82"/>
      <c r="X143" s="82"/>
      <c r="Y143" s="82"/>
      <c r="Z143" s="82"/>
      <c r="AA143" s="80" t="str">
        <f>IF(AB143&lt;&gt;"",SUM(AB143+AC143),"")</f>
        <v/>
      </c>
      <c r="AB143" s="82"/>
      <c r="AC143" s="80">
        <f>IF(SUM(AD143:BS143)&gt;0,SUM(AD143:BS143),0)</f>
        <v>0</v>
      </c>
      <c r="BU143" s="73"/>
      <c r="BW143" s="18"/>
      <c r="BX143" s="18"/>
      <c r="BY143" s="18"/>
      <c r="BZ143" s="19"/>
      <c r="CA143" s="20"/>
      <c r="CB143" s="20" t="s">
        <v>232</v>
      </c>
      <c r="CC143" s="20" t="s">
        <v>232</v>
      </c>
      <c r="CD143" s="20" t="s">
        <v>232</v>
      </c>
      <c r="CE143" s="20"/>
    </row>
    <row r="144" spans="1:84" ht="15" customHeight="1">
      <c r="A144" s="63" t="str">
        <f>IF(OR(C144&lt;&gt;"",M144&lt;&gt;"",I144&lt;&gt;""),1+A143,"")</f>
        <v/>
      </c>
      <c r="D144" s="75"/>
      <c r="E144" s="66"/>
      <c r="F144" s="67"/>
      <c r="H144"/>
      <c r="L144" s="70" t="str">
        <f>IF(M144="","",M144+N144)</f>
        <v/>
      </c>
      <c r="N144" s="71"/>
      <c r="O144" s="72"/>
      <c r="P144" s="72"/>
      <c r="Q144" s="71"/>
      <c r="S144" s="80" t="str">
        <f t="shared" ref="S144:S207" si="12">IF(U144&lt;&gt;"",1,"")</f>
        <v/>
      </c>
      <c r="T144" s="80" t="str">
        <f t="shared" ref="T144:T207" si="13">IF(U144&lt;&gt;"","Visual","")</f>
        <v/>
      </c>
      <c r="U144" s="81"/>
      <c r="V144" s="81"/>
      <c r="W144" s="82"/>
      <c r="X144" s="82"/>
      <c r="Y144" s="82"/>
      <c r="Z144" s="82"/>
      <c r="AA144" s="80" t="str">
        <f t="shared" ref="AA144:AA207" si="14">IF(AB144&lt;&gt;"",SUM(AB144+AC144),"")</f>
        <v/>
      </c>
      <c r="AB144" s="82"/>
      <c r="AC144" s="80">
        <f t="shared" ref="AC144:AC207" si="15">IF(SUM(AD144:BS144)&gt;0,SUM(AD144:BS144),0)</f>
        <v>0</v>
      </c>
      <c r="BW144" s="18"/>
      <c r="BX144" s="18">
        <v>680</v>
      </c>
      <c r="BY144" s="18"/>
      <c r="BZ144" s="19"/>
      <c r="CA144" s="20"/>
      <c r="CB144" s="20" t="s">
        <v>233</v>
      </c>
      <c r="CC144" s="20" t="s">
        <v>233</v>
      </c>
      <c r="CD144" s="20" t="s">
        <v>233</v>
      </c>
      <c r="CE144" s="20"/>
    </row>
    <row r="145" spans="1:83" ht="15" customHeight="1">
      <c r="A145" s="63" t="str">
        <f>IF(OR(C146&lt;&gt;"",M146&lt;&gt;"",I146&lt;&gt;""),1+A144,"")</f>
        <v/>
      </c>
      <c r="D145" s="75"/>
      <c r="E145" s="66"/>
      <c r="F145" s="67"/>
      <c r="H145"/>
      <c r="L145" s="70" t="str">
        <f>IF(M145="","",M145+N145)</f>
        <v/>
      </c>
      <c r="N145" s="71"/>
      <c r="O145" s="72"/>
      <c r="P145" s="72"/>
      <c r="Q145" s="71"/>
      <c r="S145" s="80" t="str">
        <f t="shared" si="12"/>
        <v/>
      </c>
      <c r="T145" s="80" t="str">
        <f t="shared" si="13"/>
        <v/>
      </c>
      <c r="U145" s="81"/>
      <c r="V145" s="81"/>
      <c r="W145" s="82"/>
      <c r="X145" s="82"/>
      <c r="Y145" s="82"/>
      <c r="Z145" s="82"/>
      <c r="AA145" s="80" t="str">
        <f t="shared" si="14"/>
        <v/>
      </c>
      <c r="AB145" s="82"/>
      <c r="AC145" s="80">
        <f t="shared" si="15"/>
        <v>0</v>
      </c>
      <c r="BW145" s="18"/>
      <c r="BX145" s="18">
        <v>534</v>
      </c>
      <c r="BY145" s="18"/>
      <c r="BZ145" s="19"/>
      <c r="CA145" s="20"/>
      <c r="CB145" s="20" t="s">
        <v>234</v>
      </c>
      <c r="CC145" s="20" t="s">
        <v>234</v>
      </c>
      <c r="CD145" s="20" t="s">
        <v>234</v>
      </c>
      <c r="CE145" s="20"/>
    </row>
    <row r="146" spans="1:83" ht="15" customHeight="1">
      <c r="A146" s="63" t="str">
        <f>IF(OR(C146&lt;&gt;"",M146&lt;&gt;"",I146&lt;&gt;""),1+A145,"")</f>
        <v/>
      </c>
      <c r="D146" s="75"/>
      <c r="E146" s="66"/>
      <c r="F146" s="67"/>
      <c r="H146"/>
      <c r="L146" s="70" t="str">
        <f>IF(M146="","",M146+N146)</f>
        <v/>
      </c>
      <c r="N146" s="71"/>
      <c r="O146" s="72"/>
      <c r="P146" s="72"/>
      <c r="Q146" s="71"/>
      <c r="S146" s="80" t="str">
        <f t="shared" si="12"/>
        <v/>
      </c>
      <c r="T146" s="80" t="str">
        <f t="shared" si="13"/>
        <v/>
      </c>
      <c r="U146" s="81"/>
      <c r="V146" s="81"/>
      <c r="W146" s="82"/>
      <c r="X146" s="82"/>
      <c r="Y146" s="82"/>
      <c r="Z146" s="82"/>
      <c r="AA146" s="80" t="str">
        <f t="shared" si="14"/>
        <v/>
      </c>
      <c r="AB146" s="82"/>
      <c r="AC146" s="80">
        <f t="shared" si="15"/>
        <v>0</v>
      </c>
      <c r="BW146" s="18"/>
      <c r="BX146" s="18">
        <v>370</v>
      </c>
      <c r="BY146" s="18"/>
      <c r="BZ146" s="19"/>
      <c r="CA146" s="20"/>
      <c r="CB146" s="20" t="s">
        <v>235</v>
      </c>
      <c r="CC146" s="20" t="s">
        <v>235</v>
      </c>
      <c r="CD146" s="20" t="s">
        <v>235</v>
      </c>
      <c r="CE146" s="20"/>
    </row>
    <row r="147" spans="1:83" ht="15" customHeight="1">
      <c r="A147" s="63" t="str">
        <f>IF(OR(C148&lt;&gt;"",M148&lt;&gt;"",I148&lt;&gt;""),1+A146,"")</f>
        <v/>
      </c>
      <c r="D147" s="75"/>
      <c r="E147" s="66"/>
      <c r="F147" s="67"/>
      <c r="H147"/>
      <c r="L147" s="70" t="str">
        <f>IF(M147="","",M147+N147)</f>
        <v/>
      </c>
      <c r="N147" s="71"/>
      <c r="O147" s="72"/>
      <c r="P147" s="72"/>
      <c r="Q147" s="76"/>
      <c r="S147" s="80" t="str">
        <f t="shared" si="12"/>
        <v/>
      </c>
      <c r="T147" s="80" t="str">
        <f t="shared" si="13"/>
        <v/>
      </c>
      <c r="U147" s="81"/>
      <c r="V147" s="81"/>
      <c r="W147" s="82"/>
      <c r="X147" s="82"/>
      <c r="Y147" s="82"/>
      <c r="Z147" s="82"/>
      <c r="AA147" s="80" t="str">
        <f t="shared" si="14"/>
        <v/>
      </c>
      <c r="AB147" s="82"/>
      <c r="AC147" s="80">
        <f t="shared" si="15"/>
        <v>0</v>
      </c>
      <c r="BW147" s="18"/>
      <c r="BX147" s="18">
        <v>478</v>
      </c>
      <c r="BY147" s="18"/>
      <c r="BZ147" s="19"/>
      <c r="CA147" s="20"/>
      <c r="CB147" s="20" t="s">
        <v>236</v>
      </c>
      <c r="CC147" s="20" t="s">
        <v>236</v>
      </c>
      <c r="CD147" s="20" t="s">
        <v>236</v>
      </c>
      <c r="CE147" s="20"/>
    </row>
    <row r="148" spans="1:83" ht="15" customHeight="1">
      <c r="A148" s="63" t="str">
        <f>IF(OR(C148&lt;&gt;"",M148&lt;&gt;"",I148&lt;&gt;""),1+A147,"")</f>
        <v/>
      </c>
      <c r="D148" s="75"/>
      <c r="E148" s="66"/>
      <c r="F148" s="67"/>
      <c r="H148"/>
      <c r="L148" s="70" t="str">
        <f>IF(M148="","",M148+N148)</f>
        <v/>
      </c>
      <c r="N148" s="71"/>
      <c r="O148" s="72"/>
      <c r="P148" s="72"/>
      <c r="Q148" s="71"/>
      <c r="S148" s="80" t="str">
        <f t="shared" si="12"/>
        <v/>
      </c>
      <c r="T148" s="80" t="str">
        <f t="shared" si="13"/>
        <v/>
      </c>
      <c r="U148" s="81"/>
      <c r="V148" s="81"/>
      <c r="W148" s="82"/>
      <c r="X148" s="82"/>
      <c r="Y148" s="82"/>
      <c r="Z148" s="82"/>
      <c r="AA148" s="80" t="str">
        <f t="shared" si="14"/>
        <v/>
      </c>
      <c r="AB148" s="82"/>
      <c r="AC148" s="80">
        <f t="shared" si="15"/>
        <v>0</v>
      </c>
      <c r="BW148" s="18"/>
      <c r="BX148" s="18">
        <v>450</v>
      </c>
      <c r="BY148" s="18"/>
      <c r="BZ148" s="19"/>
      <c r="CA148" s="20"/>
      <c r="CB148" s="20" t="s">
        <v>237</v>
      </c>
      <c r="CC148" s="20" t="s">
        <v>237</v>
      </c>
      <c r="CD148" s="20" t="s">
        <v>237</v>
      </c>
      <c r="CE148" s="20"/>
    </row>
    <row r="149" spans="1:83" ht="15" customHeight="1">
      <c r="A149" s="63" t="str">
        <f>IF(OR(C150&lt;&gt;"",M150&lt;&gt;"",I150&lt;&gt;""),1+A148,"")</f>
        <v/>
      </c>
      <c r="D149" s="65"/>
      <c r="E149" s="66"/>
      <c r="F149" s="67"/>
      <c r="H149"/>
      <c r="L149" s="70" t="str">
        <f>IF(M149="","",M149+N149)</f>
        <v/>
      </c>
      <c r="N149" s="71"/>
      <c r="O149" s="72"/>
      <c r="P149" s="72"/>
      <c r="Q149" s="71"/>
      <c r="S149" s="80" t="str">
        <f t="shared" si="12"/>
        <v/>
      </c>
      <c r="T149" s="80" t="str">
        <f t="shared" si="13"/>
        <v/>
      </c>
      <c r="U149" s="81"/>
      <c r="V149" s="81"/>
      <c r="W149" s="82"/>
      <c r="X149" s="82"/>
      <c r="Y149" s="82"/>
      <c r="Z149" s="82"/>
      <c r="AA149" s="80" t="str">
        <f t="shared" si="14"/>
        <v/>
      </c>
      <c r="AB149" s="82"/>
      <c r="AC149" s="80">
        <f t="shared" si="15"/>
        <v>0</v>
      </c>
      <c r="BW149" s="18"/>
      <c r="BX149" s="18">
        <v>350</v>
      </c>
      <c r="BY149" s="18"/>
      <c r="BZ149" s="19"/>
      <c r="CA149" s="20"/>
      <c r="CB149" s="20" t="s">
        <v>238</v>
      </c>
      <c r="CC149" s="20" t="s">
        <v>238</v>
      </c>
      <c r="CD149" s="20" t="s">
        <v>238</v>
      </c>
      <c r="CE149" s="20"/>
    </row>
    <row r="150" spans="1:83" ht="15" customHeight="1">
      <c r="A150" s="63" t="str">
        <f>IF(OR(C150&lt;&gt;"",M150&lt;&gt;"",I150&lt;&gt;""),1+A149,"")</f>
        <v/>
      </c>
      <c r="D150" s="75"/>
      <c r="E150" s="66"/>
      <c r="F150" s="67"/>
      <c r="H150"/>
      <c r="L150" s="70" t="str">
        <f>IF(M150="","",M150+N150)</f>
        <v/>
      </c>
      <c r="N150" s="71"/>
      <c r="O150" s="72"/>
      <c r="P150" s="72"/>
      <c r="Q150" s="71"/>
      <c r="S150" s="80" t="str">
        <f t="shared" si="12"/>
        <v/>
      </c>
      <c r="T150" s="80" t="str">
        <f t="shared" si="13"/>
        <v/>
      </c>
      <c r="U150" s="81"/>
      <c r="V150" s="81"/>
      <c r="W150" s="82"/>
      <c r="X150" s="82"/>
      <c r="Y150" s="82"/>
      <c r="Z150" s="82"/>
      <c r="AA150" s="80" t="str">
        <f t="shared" si="14"/>
        <v/>
      </c>
      <c r="AB150" s="82"/>
      <c r="AC150" s="80">
        <f t="shared" si="15"/>
        <v>0</v>
      </c>
      <c r="BW150" s="18"/>
      <c r="BX150" s="18">
        <v>550</v>
      </c>
      <c r="BY150" s="18"/>
      <c r="BZ150" s="19"/>
      <c r="CA150" s="20"/>
      <c r="CB150" s="20" t="s">
        <v>239</v>
      </c>
      <c r="CC150" s="20" t="s">
        <v>239</v>
      </c>
      <c r="CD150" s="20" t="s">
        <v>239</v>
      </c>
      <c r="CE150" s="20"/>
    </row>
    <row r="151" spans="1:83" ht="15" customHeight="1">
      <c r="A151" s="63" t="str">
        <f>IF(OR(C152&lt;&gt;"",M152&lt;&gt;"",I152&lt;&gt;""),1+A150,"")</f>
        <v/>
      </c>
      <c r="D151" s="75"/>
      <c r="E151" s="66"/>
      <c r="F151" s="67"/>
      <c r="H151"/>
      <c r="L151" s="70" t="str">
        <f>IF(M151="","",M151+N151)</f>
        <v/>
      </c>
      <c r="N151" s="71"/>
      <c r="O151" s="72"/>
      <c r="P151" s="72"/>
      <c r="Q151" s="71"/>
      <c r="S151" s="80" t="str">
        <f t="shared" si="12"/>
        <v/>
      </c>
      <c r="T151" s="80" t="str">
        <f t="shared" si="13"/>
        <v/>
      </c>
      <c r="U151" s="81"/>
      <c r="V151" s="81"/>
      <c r="W151" s="82"/>
      <c r="X151" s="82"/>
      <c r="Y151" s="82"/>
      <c r="Z151" s="82"/>
      <c r="AA151" s="80" t="str">
        <f t="shared" si="14"/>
        <v/>
      </c>
      <c r="AB151" s="82"/>
      <c r="AC151" s="80">
        <f t="shared" si="15"/>
        <v>0</v>
      </c>
      <c r="BW151" s="18"/>
      <c r="BX151" s="18"/>
      <c r="BY151" s="18"/>
      <c r="BZ151" s="19"/>
      <c r="CA151" s="20"/>
      <c r="CB151" s="20" t="s">
        <v>240</v>
      </c>
      <c r="CC151" s="20" t="s">
        <v>240</v>
      </c>
      <c r="CD151" s="20" t="s">
        <v>240</v>
      </c>
      <c r="CE151" s="20"/>
    </row>
    <row r="152" spans="1:83" ht="15" customHeight="1">
      <c r="A152" s="63" t="str">
        <f>IF(OR(C152&lt;&gt;"",M152&lt;&gt;"",I152&lt;&gt;""),1+A151,"")</f>
        <v/>
      </c>
      <c r="D152" s="65"/>
      <c r="E152" s="66"/>
      <c r="F152" s="67"/>
      <c r="H152"/>
      <c r="L152" s="70" t="str">
        <f>IF(M152="","",M152+N152)</f>
        <v/>
      </c>
      <c r="N152" s="71"/>
      <c r="O152" s="72"/>
      <c r="P152" s="72"/>
      <c r="Q152" s="71"/>
      <c r="S152" s="80" t="str">
        <f t="shared" si="12"/>
        <v/>
      </c>
      <c r="T152" s="80" t="str">
        <f t="shared" si="13"/>
        <v/>
      </c>
      <c r="U152" s="81"/>
      <c r="V152" s="81"/>
      <c r="W152" s="82"/>
      <c r="X152" s="82"/>
      <c r="Y152" s="82"/>
      <c r="Z152" s="82"/>
      <c r="AA152" s="80" t="str">
        <f t="shared" si="14"/>
        <v/>
      </c>
      <c r="AB152" s="82"/>
      <c r="AC152" s="80">
        <f t="shared" si="15"/>
        <v>0</v>
      </c>
      <c r="BW152" s="18"/>
      <c r="BX152" s="18"/>
      <c r="BY152" s="18"/>
      <c r="BZ152" s="19"/>
      <c r="CA152" s="20"/>
      <c r="CB152" s="20" t="s">
        <v>241</v>
      </c>
      <c r="CC152" s="20" t="s">
        <v>241</v>
      </c>
      <c r="CD152" s="20" t="s">
        <v>241</v>
      </c>
      <c r="CE152" s="20"/>
    </row>
    <row r="153" spans="1:83" ht="15" customHeight="1">
      <c r="A153" s="63" t="str">
        <f>IF(OR(C154&lt;&gt;"",M154&lt;&gt;"",I154&lt;&gt;""),1+A152,"")</f>
        <v/>
      </c>
      <c r="D153" s="75"/>
      <c r="E153" s="66"/>
      <c r="F153" s="67"/>
      <c r="H153"/>
      <c r="L153" s="70" t="str">
        <f>IF(M153="","",M153+N153)</f>
        <v/>
      </c>
      <c r="N153" s="71"/>
      <c r="O153" s="72"/>
      <c r="P153" s="72"/>
      <c r="Q153" s="71"/>
      <c r="S153" s="80" t="str">
        <f t="shared" si="12"/>
        <v/>
      </c>
      <c r="T153" s="80" t="str">
        <f t="shared" si="13"/>
        <v/>
      </c>
      <c r="U153" s="81"/>
      <c r="V153" s="81"/>
      <c r="W153" s="82"/>
      <c r="X153" s="82"/>
      <c r="Y153" s="82"/>
      <c r="Z153" s="82"/>
      <c r="AA153" s="80" t="str">
        <f t="shared" si="14"/>
        <v/>
      </c>
      <c r="AB153" s="82"/>
      <c r="AC153" s="80">
        <f t="shared" si="15"/>
        <v>0</v>
      </c>
      <c r="BW153" s="18"/>
      <c r="BX153" s="18"/>
      <c r="BY153" s="18"/>
      <c r="BZ153" s="19"/>
      <c r="CA153" s="20"/>
      <c r="CB153" s="20" t="s">
        <v>242</v>
      </c>
      <c r="CC153" s="20" t="s">
        <v>242</v>
      </c>
      <c r="CD153" s="20" t="s">
        <v>242</v>
      </c>
      <c r="CE153" s="20"/>
    </row>
    <row r="154" spans="1:83" ht="15" customHeight="1">
      <c r="A154" s="63" t="str">
        <f>IF(OR(C154&lt;&gt;"",M154&lt;&gt;"",I154&lt;&gt;""),1+A153,"")</f>
        <v/>
      </c>
      <c r="D154" s="65"/>
      <c r="E154" s="66"/>
      <c r="F154" s="67"/>
      <c r="H154"/>
      <c r="L154" s="70" t="str">
        <f>IF(M154="","",M154+N154)</f>
        <v/>
      </c>
      <c r="N154" s="71"/>
      <c r="O154" s="72"/>
      <c r="P154" s="72"/>
      <c r="Q154" s="71"/>
      <c r="S154" s="80" t="str">
        <f t="shared" si="12"/>
        <v/>
      </c>
      <c r="T154" s="80" t="str">
        <f t="shared" si="13"/>
        <v/>
      </c>
      <c r="U154" s="81"/>
      <c r="V154" s="81"/>
      <c r="W154" s="82"/>
      <c r="X154" s="82"/>
      <c r="Y154" s="82"/>
      <c r="Z154" s="82"/>
      <c r="AA154" s="80" t="str">
        <f t="shared" si="14"/>
        <v/>
      </c>
      <c r="AB154" s="82"/>
      <c r="AC154" s="80">
        <f t="shared" si="15"/>
        <v>0</v>
      </c>
      <c r="BW154" s="18"/>
      <c r="BX154" s="18"/>
      <c r="BY154" s="18"/>
      <c r="BZ154" s="19"/>
      <c r="CA154" s="20"/>
      <c r="CB154" s="20" t="s">
        <v>243</v>
      </c>
      <c r="CC154" s="20" t="s">
        <v>243</v>
      </c>
      <c r="CD154" s="20" t="s">
        <v>243</v>
      </c>
      <c r="CE154" s="20"/>
    </row>
    <row r="155" spans="1:83" ht="15" customHeight="1">
      <c r="A155" s="63" t="str">
        <f>IF(OR(C156&lt;&gt;"",M156&lt;&gt;"",I156&lt;&gt;""),1+A154,"")</f>
        <v/>
      </c>
      <c r="D155" s="75"/>
      <c r="E155" s="66"/>
      <c r="F155" s="67"/>
      <c r="H155"/>
      <c r="L155" s="70" t="str">
        <f>IF(M155="","",M155+N155)</f>
        <v/>
      </c>
      <c r="N155" s="71"/>
      <c r="O155" s="72"/>
      <c r="P155" s="72"/>
      <c r="Q155" s="71"/>
      <c r="S155" s="80" t="str">
        <f t="shared" si="12"/>
        <v/>
      </c>
      <c r="T155" s="80" t="str">
        <f t="shared" si="13"/>
        <v/>
      </c>
      <c r="U155" s="81"/>
      <c r="V155" s="81"/>
      <c r="W155" s="82"/>
      <c r="X155" s="82"/>
      <c r="Y155" s="82"/>
      <c r="Z155" s="82"/>
      <c r="AA155" s="80" t="str">
        <f t="shared" si="14"/>
        <v/>
      </c>
      <c r="AB155" s="82"/>
      <c r="AC155" s="80">
        <f t="shared" si="15"/>
        <v>0</v>
      </c>
      <c r="BW155" s="18"/>
      <c r="BX155" s="18"/>
      <c r="BY155" s="18"/>
      <c r="BZ155" s="19"/>
      <c r="CA155" s="20"/>
      <c r="CB155" s="20" t="s">
        <v>244</v>
      </c>
      <c r="CC155" s="20" t="s">
        <v>244</v>
      </c>
      <c r="CD155" s="20" t="s">
        <v>244</v>
      </c>
      <c r="CE155" s="20"/>
    </row>
    <row r="156" spans="1:83" ht="15" customHeight="1">
      <c r="A156" s="63" t="str">
        <f>IF(OR(C156&lt;&gt;"",M156&lt;&gt;"",I156&lt;&gt;""),1+A155,"")</f>
        <v/>
      </c>
      <c r="D156" s="75"/>
      <c r="E156" s="66"/>
      <c r="F156" s="67"/>
      <c r="H156"/>
      <c r="L156" s="70" t="str">
        <f>IF(M156="","",M156+N156)</f>
        <v/>
      </c>
      <c r="N156" s="71"/>
      <c r="O156" s="72"/>
      <c r="P156" s="72"/>
      <c r="Q156" s="71"/>
      <c r="S156" s="80" t="str">
        <f t="shared" si="12"/>
        <v/>
      </c>
      <c r="T156" s="80" t="str">
        <f t="shared" si="13"/>
        <v/>
      </c>
      <c r="U156" s="81"/>
      <c r="V156" s="81"/>
      <c r="W156" s="82"/>
      <c r="X156" s="82"/>
      <c r="Y156" s="82"/>
      <c r="Z156" s="82"/>
      <c r="AA156" s="80" t="str">
        <f t="shared" si="14"/>
        <v/>
      </c>
      <c r="AB156" s="82"/>
      <c r="AC156" s="80">
        <f t="shared" si="15"/>
        <v>0</v>
      </c>
      <c r="BW156" s="18"/>
      <c r="BX156" s="18"/>
      <c r="BY156" s="18"/>
      <c r="BZ156" s="19"/>
      <c r="CA156" s="20"/>
      <c r="CB156" s="20" t="s">
        <v>245</v>
      </c>
      <c r="CC156" s="20" t="s">
        <v>245</v>
      </c>
      <c r="CD156" s="20" t="s">
        <v>245</v>
      </c>
      <c r="CE156" s="20"/>
    </row>
    <row r="157" spans="1:83" ht="15" customHeight="1">
      <c r="A157" s="63" t="str">
        <f>IF(OR(C158&lt;&gt;"",M158&lt;&gt;"",I158&lt;&gt;""),1+A156,"")</f>
        <v/>
      </c>
      <c r="D157" s="75"/>
      <c r="E157" s="66"/>
      <c r="F157" s="67"/>
      <c r="H157"/>
      <c r="L157" s="70" t="str">
        <f>IF(M157="","",M157+N157)</f>
        <v/>
      </c>
      <c r="N157" s="71"/>
      <c r="O157" s="72"/>
      <c r="P157" s="72"/>
      <c r="Q157" s="71"/>
      <c r="S157" s="80" t="str">
        <f t="shared" si="12"/>
        <v/>
      </c>
      <c r="T157" s="80" t="str">
        <f t="shared" si="13"/>
        <v/>
      </c>
      <c r="U157" s="81"/>
      <c r="V157" s="81"/>
      <c r="W157" s="82"/>
      <c r="X157" s="82"/>
      <c r="Y157" s="82"/>
      <c r="Z157" s="82"/>
      <c r="AA157" s="80" t="str">
        <f t="shared" si="14"/>
        <v/>
      </c>
      <c r="AB157" s="82"/>
      <c r="AC157" s="80">
        <f t="shared" si="15"/>
        <v>0</v>
      </c>
      <c r="BW157" s="18"/>
      <c r="BX157" s="18"/>
      <c r="BY157" s="18"/>
      <c r="BZ157" s="19"/>
      <c r="CA157" s="20"/>
      <c r="CB157" s="20" t="s">
        <v>246</v>
      </c>
      <c r="CC157" s="20" t="s">
        <v>246</v>
      </c>
      <c r="CD157" s="20" t="s">
        <v>246</v>
      </c>
      <c r="CE157" s="20"/>
    </row>
    <row r="158" spans="1:83" ht="15" customHeight="1">
      <c r="A158" s="63" t="str">
        <f>IF(OR(C158&lt;&gt;"",M158&lt;&gt;"",I158&lt;&gt;""),1+A157,"")</f>
        <v/>
      </c>
      <c r="D158" s="75"/>
      <c r="E158" s="66"/>
      <c r="F158" s="67"/>
      <c r="H158"/>
      <c r="L158" s="70" t="str">
        <f>IF(M158="","",M158+N158)</f>
        <v/>
      </c>
      <c r="N158" s="71"/>
      <c r="O158" s="72"/>
      <c r="P158" s="72"/>
      <c r="Q158" s="71"/>
      <c r="S158" s="80" t="str">
        <f t="shared" si="12"/>
        <v/>
      </c>
      <c r="T158" s="80" t="str">
        <f t="shared" si="13"/>
        <v/>
      </c>
      <c r="U158" s="81"/>
      <c r="V158" s="81"/>
      <c r="W158" s="82"/>
      <c r="X158" s="82"/>
      <c r="Y158" s="82"/>
      <c r="Z158" s="82"/>
      <c r="AA158" s="80" t="str">
        <f t="shared" si="14"/>
        <v/>
      </c>
      <c r="AB158" s="82"/>
      <c r="AC158" s="80">
        <f t="shared" si="15"/>
        <v>0</v>
      </c>
      <c r="BW158" s="18"/>
      <c r="BX158" s="18"/>
      <c r="BY158" s="18"/>
      <c r="BZ158" s="19"/>
      <c r="CA158" s="20"/>
      <c r="CB158" s="20" t="s">
        <v>247</v>
      </c>
      <c r="CC158" s="20" t="s">
        <v>247</v>
      </c>
      <c r="CD158" s="20" t="s">
        <v>247</v>
      </c>
      <c r="CE158" s="20"/>
    </row>
    <row r="159" spans="1:83" ht="15" customHeight="1">
      <c r="A159" s="63" t="str">
        <f>IF(OR(C160&lt;&gt;"",M160&lt;&gt;"",I160&lt;&gt;""),1+A158,"")</f>
        <v/>
      </c>
      <c r="D159" s="75"/>
      <c r="E159" s="66"/>
      <c r="F159" s="67"/>
      <c r="H159"/>
      <c r="L159" s="70" t="str">
        <f>IF(M159="","",M159+N159)</f>
        <v/>
      </c>
      <c r="N159" s="71"/>
      <c r="O159" s="72"/>
      <c r="P159" s="72"/>
      <c r="Q159" s="71"/>
      <c r="S159" s="80" t="str">
        <f t="shared" si="12"/>
        <v/>
      </c>
      <c r="T159" s="80" t="str">
        <f t="shared" si="13"/>
        <v/>
      </c>
      <c r="U159" s="81"/>
      <c r="V159" s="81"/>
      <c r="W159" s="82"/>
      <c r="X159" s="82"/>
      <c r="Y159" s="82"/>
      <c r="Z159" s="82"/>
      <c r="AA159" s="80" t="str">
        <f t="shared" si="14"/>
        <v/>
      </c>
      <c r="AB159" s="82"/>
      <c r="AC159" s="80">
        <f t="shared" si="15"/>
        <v>0</v>
      </c>
      <c r="BW159" s="18"/>
      <c r="BX159" s="18"/>
      <c r="BY159" s="18"/>
      <c r="BZ159" s="19"/>
      <c r="CA159" s="20"/>
      <c r="CB159" s="20" t="s">
        <v>248</v>
      </c>
      <c r="CC159" s="20" t="s">
        <v>248</v>
      </c>
      <c r="CD159" s="20" t="s">
        <v>248</v>
      </c>
      <c r="CE159" s="20"/>
    </row>
    <row r="160" spans="1:83" ht="15" customHeight="1">
      <c r="A160" s="63" t="str">
        <f>IF(OR(C160&lt;&gt;"",M160&lt;&gt;"",I160&lt;&gt;""),1+A159,"")</f>
        <v/>
      </c>
      <c r="D160" s="75"/>
      <c r="E160" s="66"/>
      <c r="F160" s="67"/>
      <c r="H160"/>
      <c r="L160" s="70" t="str">
        <f>IF(M160="","",M160+N160)</f>
        <v/>
      </c>
      <c r="N160" s="71"/>
      <c r="O160" s="72"/>
      <c r="P160" s="72"/>
      <c r="Q160" s="71"/>
      <c r="S160" s="80" t="str">
        <f t="shared" si="12"/>
        <v/>
      </c>
      <c r="T160" s="80" t="str">
        <f t="shared" si="13"/>
        <v/>
      </c>
      <c r="U160" s="81"/>
      <c r="V160" s="81"/>
      <c r="W160" s="82"/>
      <c r="X160" s="82"/>
      <c r="Y160" s="82"/>
      <c r="Z160" s="82"/>
      <c r="AA160" s="80" t="str">
        <f t="shared" si="14"/>
        <v/>
      </c>
      <c r="AB160" s="82"/>
      <c r="AC160" s="80">
        <f t="shared" si="15"/>
        <v>0</v>
      </c>
      <c r="BW160" s="18"/>
      <c r="BX160" s="18"/>
      <c r="BY160" s="18"/>
      <c r="BZ160" s="19"/>
      <c r="CA160" s="20"/>
      <c r="CB160" s="20" t="s">
        <v>249</v>
      </c>
      <c r="CC160" s="20" t="s">
        <v>249</v>
      </c>
      <c r="CD160" s="20" t="s">
        <v>249</v>
      </c>
      <c r="CE160" s="20"/>
    </row>
    <row r="161" spans="1:83" ht="15" customHeight="1">
      <c r="A161" s="63" t="str">
        <f>IF(OR(C162&lt;&gt;"",M162&lt;&gt;"",I162&lt;&gt;""),1+A160,"")</f>
        <v/>
      </c>
      <c r="D161" s="75"/>
      <c r="E161" s="66"/>
      <c r="F161" s="67"/>
      <c r="H161"/>
      <c r="L161" s="70" t="str">
        <f>IF(M161="","",M161+N161)</f>
        <v/>
      </c>
      <c r="N161" s="71"/>
      <c r="O161" s="72"/>
      <c r="P161" s="72"/>
      <c r="Q161" s="71"/>
      <c r="S161" s="80" t="str">
        <f t="shared" si="12"/>
        <v/>
      </c>
      <c r="T161" s="80" t="str">
        <f t="shared" si="13"/>
        <v/>
      </c>
      <c r="U161" s="81"/>
      <c r="V161" s="81"/>
      <c r="W161" s="82"/>
      <c r="X161" s="82"/>
      <c r="Y161" s="82"/>
      <c r="Z161" s="82"/>
      <c r="AA161" s="80" t="str">
        <f t="shared" si="14"/>
        <v/>
      </c>
      <c r="AB161" s="82"/>
      <c r="AC161" s="80">
        <f t="shared" si="15"/>
        <v>0</v>
      </c>
      <c r="BW161" s="18"/>
      <c r="BX161" s="18"/>
      <c r="BY161" s="18"/>
      <c r="BZ161" s="19"/>
      <c r="CA161" s="20"/>
      <c r="CB161" s="20" t="s">
        <v>250</v>
      </c>
      <c r="CC161" s="20" t="s">
        <v>250</v>
      </c>
      <c r="CD161" s="20" t="s">
        <v>250</v>
      </c>
      <c r="CE161" s="20"/>
    </row>
    <row r="162" spans="1:83" ht="15" customHeight="1">
      <c r="A162" s="63" t="str">
        <f>IF(OR(C162&lt;&gt;"",M162&lt;&gt;"",I162&lt;&gt;""),1+A161,"")</f>
        <v/>
      </c>
      <c r="D162" s="75"/>
      <c r="E162" s="66"/>
      <c r="F162" s="67"/>
      <c r="H162"/>
      <c r="L162" s="70" t="str">
        <f>IF(M162="","",M162+N162)</f>
        <v/>
      </c>
      <c r="N162" s="71"/>
      <c r="O162" s="72"/>
      <c r="P162" s="72"/>
      <c r="Q162" s="71"/>
      <c r="S162" s="80" t="str">
        <f t="shared" si="12"/>
        <v/>
      </c>
      <c r="T162" s="80" t="str">
        <f t="shared" si="13"/>
        <v/>
      </c>
      <c r="U162" s="81"/>
      <c r="V162" s="81"/>
      <c r="W162" s="82"/>
      <c r="X162" s="82"/>
      <c r="Y162" s="82"/>
      <c r="Z162" s="82"/>
      <c r="AA162" s="80" t="str">
        <f t="shared" si="14"/>
        <v/>
      </c>
      <c r="AB162" s="82"/>
      <c r="AC162" s="80">
        <f t="shared" si="15"/>
        <v>0</v>
      </c>
      <c r="BW162" s="18"/>
      <c r="BX162" s="18"/>
      <c r="BY162" s="18"/>
      <c r="BZ162" s="19"/>
      <c r="CA162" s="20"/>
      <c r="CB162" s="20" t="s">
        <v>251</v>
      </c>
      <c r="CC162" s="20" t="s">
        <v>251</v>
      </c>
      <c r="CD162" s="20" t="s">
        <v>251</v>
      </c>
      <c r="CE162" s="20"/>
    </row>
    <row r="163" spans="1:83" ht="15" customHeight="1">
      <c r="A163" s="63" t="str">
        <f>IF(OR(C163&lt;&gt;"",M163&lt;&gt;"",I163&lt;&gt;""),1+A162,"")</f>
        <v/>
      </c>
      <c r="D163" s="75"/>
      <c r="E163" s="66"/>
      <c r="F163" s="67"/>
      <c r="H163"/>
      <c r="L163" s="70" t="str">
        <f>IF(M163="","",M163+N163)</f>
        <v/>
      </c>
      <c r="N163" s="71"/>
      <c r="O163" s="72"/>
      <c r="P163" s="72"/>
      <c r="Q163" s="71"/>
      <c r="S163" s="80" t="str">
        <f t="shared" si="12"/>
        <v/>
      </c>
      <c r="T163" s="80" t="str">
        <f t="shared" si="13"/>
        <v/>
      </c>
      <c r="U163" s="81"/>
      <c r="V163" s="81"/>
      <c r="W163" s="82"/>
      <c r="X163" s="82"/>
      <c r="Y163" s="82"/>
      <c r="Z163" s="82"/>
      <c r="AA163" s="80" t="str">
        <f t="shared" si="14"/>
        <v/>
      </c>
      <c r="AB163" s="82"/>
      <c r="AC163" s="80">
        <f t="shared" si="15"/>
        <v>0</v>
      </c>
      <c r="BW163" s="18"/>
      <c r="BX163" s="18"/>
      <c r="BY163" s="18"/>
      <c r="BZ163" s="19"/>
      <c r="CA163" s="20"/>
      <c r="CB163" s="20" t="s">
        <v>252</v>
      </c>
      <c r="CC163" s="20" t="s">
        <v>252</v>
      </c>
      <c r="CD163" s="20" t="s">
        <v>252</v>
      </c>
      <c r="CE163" s="20"/>
    </row>
    <row r="164" spans="1:83" ht="15" customHeight="1">
      <c r="A164" s="63" t="str">
        <f>IF(OR(C164&lt;&gt;"",M164&lt;&gt;"",I164&lt;&gt;""),1+A163,"")</f>
        <v/>
      </c>
      <c r="D164" s="75"/>
      <c r="E164" s="66"/>
      <c r="F164" s="67"/>
      <c r="H164"/>
      <c r="L164" s="70" t="str">
        <f>IF(M164="","",M164+N164)</f>
        <v/>
      </c>
      <c r="N164" s="71"/>
      <c r="O164" s="72"/>
      <c r="P164" s="72"/>
      <c r="Q164" s="71"/>
      <c r="S164" s="80" t="str">
        <f t="shared" si="12"/>
        <v/>
      </c>
      <c r="T164" s="80" t="str">
        <f t="shared" si="13"/>
        <v/>
      </c>
      <c r="U164" s="81"/>
      <c r="V164" s="81"/>
      <c r="W164" s="82"/>
      <c r="X164" s="82"/>
      <c r="Y164" s="82"/>
      <c r="Z164" s="82"/>
      <c r="AA164" s="80" t="str">
        <f t="shared" si="14"/>
        <v/>
      </c>
      <c r="AB164" s="82"/>
      <c r="AC164" s="80">
        <f t="shared" si="15"/>
        <v>0</v>
      </c>
      <c r="BW164" s="18"/>
      <c r="BX164" s="18"/>
      <c r="BY164" s="18"/>
      <c r="BZ164" s="19"/>
      <c r="CA164" s="20"/>
      <c r="CB164" s="20" t="s">
        <v>253</v>
      </c>
      <c r="CC164" s="20" t="s">
        <v>253</v>
      </c>
      <c r="CD164" s="20" t="s">
        <v>253</v>
      </c>
      <c r="CE164" s="20"/>
    </row>
    <row r="165" spans="1:83" ht="15" customHeight="1">
      <c r="A165" s="63" t="str">
        <f>IF(OR(C166&lt;&gt;"",M166&lt;&gt;"",I166&lt;&gt;""),1+A164,"")</f>
        <v/>
      </c>
      <c r="D165" s="75"/>
      <c r="E165" s="66"/>
      <c r="F165" s="67"/>
      <c r="H165"/>
      <c r="L165" s="70" t="str">
        <f>IF(M165="","",M165+N165)</f>
        <v/>
      </c>
      <c r="N165" s="71"/>
      <c r="O165" s="72"/>
      <c r="P165" s="72"/>
      <c r="Q165" s="71"/>
      <c r="S165" s="80" t="str">
        <f t="shared" si="12"/>
        <v/>
      </c>
      <c r="T165" s="80" t="str">
        <f t="shared" si="13"/>
        <v/>
      </c>
      <c r="U165" s="81"/>
      <c r="V165" s="81"/>
      <c r="W165" s="82"/>
      <c r="X165" s="82"/>
      <c r="Y165" s="82"/>
      <c r="Z165" s="82"/>
      <c r="AA165" s="80" t="str">
        <f t="shared" si="14"/>
        <v/>
      </c>
      <c r="AB165" s="82"/>
      <c r="AC165" s="80">
        <f t="shared" si="15"/>
        <v>0</v>
      </c>
      <c r="BW165" s="97"/>
      <c r="BX165" s="18"/>
      <c r="BY165" s="18"/>
      <c r="BZ165" s="19"/>
      <c r="CA165" s="20"/>
      <c r="CB165" s="20" t="s">
        <v>254</v>
      </c>
      <c r="CC165" s="20" t="s">
        <v>254</v>
      </c>
      <c r="CD165" s="20" t="s">
        <v>254</v>
      </c>
      <c r="CE165" s="20"/>
    </row>
    <row r="166" spans="1:83" ht="15" customHeight="1">
      <c r="A166" s="63" t="str">
        <f>IF(OR(C166&lt;&gt;"",M166&lt;&gt;"",I166&lt;&gt;""),1+A165,"")</f>
        <v/>
      </c>
      <c r="D166" s="75"/>
      <c r="E166" s="66"/>
      <c r="F166" s="67"/>
      <c r="H166"/>
      <c r="L166" s="70" t="str">
        <f>IF(M166="","",M166+N166)</f>
        <v/>
      </c>
      <c r="N166" s="71"/>
      <c r="O166" s="72"/>
      <c r="P166" s="72"/>
      <c r="Q166" s="71"/>
      <c r="S166" s="80" t="str">
        <f t="shared" si="12"/>
        <v/>
      </c>
      <c r="T166" s="80" t="str">
        <f t="shared" si="13"/>
        <v/>
      </c>
      <c r="U166" s="81"/>
      <c r="V166" s="81"/>
      <c r="W166" s="82"/>
      <c r="X166" s="82"/>
      <c r="Y166" s="82"/>
      <c r="Z166" s="82"/>
      <c r="AA166" s="80" t="str">
        <f t="shared" si="14"/>
        <v/>
      </c>
      <c r="AB166" s="82"/>
      <c r="AC166" s="80">
        <f t="shared" si="15"/>
        <v>0</v>
      </c>
      <c r="BW166" s="18"/>
      <c r="BX166" s="18"/>
      <c r="BY166" s="18"/>
      <c r="BZ166" s="19"/>
      <c r="CA166" s="20"/>
      <c r="CB166" s="20" t="s">
        <v>255</v>
      </c>
      <c r="CC166" s="20" t="s">
        <v>255</v>
      </c>
      <c r="CD166" s="20" t="s">
        <v>255</v>
      </c>
      <c r="CE166" s="20"/>
    </row>
    <row r="167" spans="1:83" ht="15" customHeight="1">
      <c r="A167" s="63" t="str">
        <f>IF(OR(C168&lt;&gt;"",M168&lt;&gt;"",I168&lt;&gt;""),1+A166,"")</f>
        <v/>
      </c>
      <c r="D167" s="75"/>
      <c r="E167" s="66"/>
      <c r="F167" s="67"/>
      <c r="H167"/>
      <c r="L167" s="70" t="str">
        <f>IF(M167="","",M167+N167)</f>
        <v/>
      </c>
      <c r="N167" s="71"/>
      <c r="O167" s="72"/>
      <c r="P167" s="72"/>
      <c r="Q167" s="71"/>
      <c r="S167" s="80" t="str">
        <f t="shared" si="12"/>
        <v/>
      </c>
      <c r="T167" s="80" t="str">
        <f t="shared" si="13"/>
        <v/>
      </c>
      <c r="U167" s="81"/>
      <c r="V167" s="81"/>
      <c r="W167" s="82"/>
      <c r="X167" s="82"/>
      <c r="Y167" s="82"/>
      <c r="Z167" s="82"/>
      <c r="AA167" s="80" t="str">
        <f t="shared" si="14"/>
        <v/>
      </c>
      <c r="AB167" s="82"/>
      <c r="AC167" s="80">
        <f t="shared" si="15"/>
        <v>0</v>
      </c>
      <c r="BW167" s="18"/>
      <c r="BX167" s="18"/>
      <c r="BY167" s="18"/>
      <c r="BZ167" s="19"/>
      <c r="CA167" s="20"/>
      <c r="CB167" s="20" t="s">
        <v>256</v>
      </c>
      <c r="CC167" s="20" t="s">
        <v>256</v>
      </c>
      <c r="CD167" s="20" t="s">
        <v>256</v>
      </c>
      <c r="CE167" s="20"/>
    </row>
    <row r="168" spans="1:83" ht="15" customHeight="1">
      <c r="A168" s="63" t="str">
        <f>IF(OR(C168&lt;&gt;"",M168&lt;&gt;"",I168&lt;&gt;""),1+A167,"")</f>
        <v/>
      </c>
      <c r="D168" s="75"/>
      <c r="E168" s="66"/>
      <c r="F168" s="67"/>
      <c r="H168"/>
      <c r="L168" s="70" t="str">
        <f>IF(M168="","",M168+N168)</f>
        <v/>
      </c>
      <c r="N168" s="71"/>
      <c r="O168" s="72"/>
      <c r="P168" s="72"/>
      <c r="Q168" s="71"/>
      <c r="S168" s="80" t="str">
        <f t="shared" si="12"/>
        <v/>
      </c>
      <c r="T168" s="80" t="str">
        <f t="shared" si="13"/>
        <v/>
      </c>
      <c r="U168" s="81"/>
      <c r="V168" s="81"/>
      <c r="W168" s="82"/>
      <c r="X168" s="82"/>
      <c r="Y168" s="82"/>
      <c r="Z168" s="82"/>
      <c r="AA168" s="80" t="str">
        <f t="shared" si="14"/>
        <v/>
      </c>
      <c r="AB168" s="82"/>
      <c r="AC168" s="80">
        <f t="shared" si="15"/>
        <v>0</v>
      </c>
      <c r="BW168" s="18"/>
      <c r="BX168" s="18"/>
      <c r="BY168" s="18"/>
      <c r="BZ168" s="19"/>
      <c r="CA168" s="20"/>
      <c r="CB168" s="20" t="s">
        <v>257</v>
      </c>
      <c r="CC168" s="20" t="s">
        <v>257</v>
      </c>
      <c r="CD168" s="20" t="s">
        <v>257</v>
      </c>
      <c r="CE168" s="20"/>
    </row>
    <row r="169" spans="1:83" ht="15" customHeight="1">
      <c r="A169" s="63" t="str">
        <f>IF(OR(C170&lt;&gt;"",M170&lt;&gt;"",I170&lt;&gt;""),1+A168,"")</f>
        <v/>
      </c>
      <c r="D169" s="75"/>
      <c r="E169" s="66"/>
      <c r="F169" s="67"/>
      <c r="H169"/>
      <c r="L169" s="70" t="str">
        <f>IF(M169="","",M169+N169)</f>
        <v/>
      </c>
      <c r="N169" s="71"/>
      <c r="O169" s="72"/>
      <c r="P169" s="72"/>
      <c r="Q169" s="71"/>
      <c r="S169" s="80" t="str">
        <f t="shared" si="12"/>
        <v/>
      </c>
      <c r="T169" s="80" t="str">
        <f t="shared" si="13"/>
        <v/>
      </c>
      <c r="U169" s="81"/>
      <c r="V169" s="81"/>
      <c r="W169" s="82"/>
      <c r="X169" s="82"/>
      <c r="Y169" s="82"/>
      <c r="Z169" s="82"/>
      <c r="AA169" s="80" t="str">
        <f t="shared" si="14"/>
        <v/>
      </c>
      <c r="AB169" s="82"/>
      <c r="AC169" s="80">
        <f t="shared" si="15"/>
        <v>0</v>
      </c>
      <c r="BW169" s="18"/>
      <c r="BX169" s="18"/>
      <c r="BY169" s="18"/>
      <c r="BZ169" s="19"/>
      <c r="CA169" s="20"/>
      <c r="CB169" s="20" t="s">
        <v>258</v>
      </c>
      <c r="CC169" s="20" t="s">
        <v>258</v>
      </c>
      <c r="CD169" s="20" t="s">
        <v>258</v>
      </c>
      <c r="CE169" s="20"/>
    </row>
    <row r="170" spans="1:83" ht="15" customHeight="1">
      <c r="A170" s="63" t="str">
        <f>IF(OR(C170&lt;&gt;"",M170&lt;&gt;"",I170&lt;&gt;""),1+A169,"")</f>
        <v/>
      </c>
      <c r="D170" s="75"/>
      <c r="E170" s="66"/>
      <c r="F170" s="67"/>
      <c r="H170"/>
      <c r="L170" s="70" t="str">
        <f>IF(M170="","",M170+N170)</f>
        <v/>
      </c>
      <c r="N170" s="71"/>
      <c r="O170" s="72"/>
      <c r="P170" s="72"/>
      <c r="Q170" s="71"/>
      <c r="S170" s="80" t="str">
        <f t="shared" si="12"/>
        <v/>
      </c>
      <c r="T170" s="80" t="str">
        <f t="shared" si="13"/>
        <v/>
      </c>
      <c r="U170" s="81"/>
      <c r="V170" s="81"/>
      <c r="W170" s="82"/>
      <c r="X170" s="82"/>
      <c r="Y170" s="82"/>
      <c r="Z170" s="82"/>
      <c r="AA170" s="80" t="str">
        <f t="shared" si="14"/>
        <v/>
      </c>
      <c r="AB170" s="82"/>
      <c r="AC170" s="80">
        <f t="shared" si="15"/>
        <v>0</v>
      </c>
      <c r="BW170" s="18"/>
      <c r="BX170" s="18" t="s">
        <v>259</v>
      </c>
      <c r="BY170" s="18"/>
      <c r="BZ170" s="19"/>
      <c r="CA170" s="20"/>
      <c r="CB170" s="20" t="s">
        <v>260</v>
      </c>
      <c r="CC170" s="20" t="s">
        <v>260</v>
      </c>
      <c r="CD170" s="20" t="s">
        <v>260</v>
      </c>
      <c r="CE170" s="20"/>
    </row>
    <row r="171" spans="1:83" ht="15" customHeight="1">
      <c r="A171" s="63" t="str">
        <f>IF(OR(C172&lt;&gt;"",M172&lt;&gt;"",I172&lt;&gt;""),1+A170,"")</f>
        <v/>
      </c>
      <c r="D171" s="75"/>
      <c r="E171" s="66"/>
      <c r="F171" s="67"/>
      <c r="H171"/>
      <c r="L171" s="70" t="str">
        <f>IF(M171="","",M171+N171)</f>
        <v/>
      </c>
      <c r="N171" s="71"/>
      <c r="O171" s="72"/>
      <c r="P171" s="72"/>
      <c r="Q171" s="71"/>
      <c r="S171" s="80" t="str">
        <f t="shared" si="12"/>
        <v/>
      </c>
      <c r="T171" s="80" t="str">
        <f t="shared" si="13"/>
        <v/>
      </c>
      <c r="U171" s="81"/>
      <c r="V171" s="81"/>
      <c r="W171" s="82"/>
      <c r="X171" s="82"/>
      <c r="Y171" s="82"/>
      <c r="Z171" s="82"/>
      <c r="AA171" s="80" t="str">
        <f t="shared" si="14"/>
        <v/>
      </c>
      <c r="AB171" s="82"/>
      <c r="AC171" s="80">
        <f t="shared" si="15"/>
        <v>0</v>
      </c>
      <c r="BW171" s="18"/>
      <c r="BX171" s="18"/>
      <c r="BY171" s="18"/>
      <c r="BZ171" s="19"/>
      <c r="CA171" s="20"/>
      <c r="CB171" s="20" t="s">
        <v>261</v>
      </c>
      <c r="CC171" s="20" t="s">
        <v>261</v>
      </c>
      <c r="CD171" s="20" t="s">
        <v>261</v>
      </c>
      <c r="CE171" s="20"/>
    </row>
    <row r="172" spans="1:83" ht="15" customHeight="1">
      <c r="A172" s="63" t="str">
        <f>IF(OR(C172&lt;&gt;"",M172&lt;&gt;"",I172&lt;&gt;""),1+A171,"")</f>
        <v/>
      </c>
      <c r="D172" s="75"/>
      <c r="E172" s="66"/>
      <c r="F172" s="67"/>
      <c r="H172"/>
      <c r="L172" s="70" t="str">
        <f>IF(M172="","",M172+N172)</f>
        <v/>
      </c>
      <c r="N172" s="71"/>
      <c r="O172" s="72"/>
      <c r="P172" s="72"/>
      <c r="Q172" s="71"/>
      <c r="S172" s="80" t="str">
        <f t="shared" si="12"/>
        <v/>
      </c>
      <c r="T172" s="80" t="str">
        <f t="shared" si="13"/>
        <v/>
      </c>
      <c r="U172" s="81"/>
      <c r="V172" s="81"/>
      <c r="W172" s="82"/>
      <c r="X172" s="82"/>
      <c r="Y172" s="82"/>
      <c r="Z172" s="82"/>
      <c r="AA172" s="80" t="str">
        <f t="shared" si="14"/>
        <v/>
      </c>
      <c r="AB172" s="82"/>
      <c r="AC172" s="80">
        <f t="shared" si="15"/>
        <v>0</v>
      </c>
      <c r="BW172" s="18"/>
      <c r="BX172" s="18"/>
      <c r="BY172" s="18"/>
      <c r="BZ172" s="19"/>
      <c r="CA172" s="20"/>
      <c r="CB172" s="20" t="s">
        <v>262</v>
      </c>
      <c r="CC172" s="20" t="s">
        <v>262</v>
      </c>
      <c r="CD172" s="20" t="s">
        <v>262</v>
      </c>
      <c r="CE172" s="20"/>
    </row>
    <row r="173" spans="1:83" ht="15" customHeight="1">
      <c r="A173" s="63" t="str">
        <f>IF(OR(C174&lt;&gt;"",M174&lt;&gt;"",I174&lt;&gt;""),1+A172,"")</f>
        <v/>
      </c>
      <c r="D173" s="65"/>
      <c r="E173" s="66"/>
      <c r="F173" s="67"/>
      <c r="H173"/>
      <c r="L173" s="70" t="str">
        <f>IF(M173="","",M173+N173)</f>
        <v/>
      </c>
      <c r="N173" s="71"/>
      <c r="O173" s="72"/>
      <c r="P173" s="72"/>
      <c r="Q173" s="71"/>
      <c r="S173" s="80" t="str">
        <f t="shared" si="12"/>
        <v/>
      </c>
      <c r="T173" s="80" t="str">
        <f t="shared" si="13"/>
        <v/>
      </c>
      <c r="U173" s="81"/>
      <c r="V173" s="81"/>
      <c r="W173" s="82"/>
      <c r="X173" s="82"/>
      <c r="Y173" s="82"/>
      <c r="Z173" s="82"/>
      <c r="AA173" s="80" t="str">
        <f t="shared" si="14"/>
        <v/>
      </c>
      <c r="AB173" s="82"/>
      <c r="AC173" s="80">
        <f t="shared" si="15"/>
        <v>0</v>
      </c>
      <c r="BW173" s="18"/>
      <c r="BX173" s="18"/>
      <c r="BY173" s="18"/>
      <c r="BZ173" s="19"/>
      <c r="CA173" s="20"/>
      <c r="CB173" s="20" t="s">
        <v>263</v>
      </c>
      <c r="CC173" s="20" t="s">
        <v>263</v>
      </c>
      <c r="CD173" s="20" t="s">
        <v>263</v>
      </c>
      <c r="CE173" s="20"/>
    </row>
    <row r="174" spans="1:83" ht="15" customHeight="1">
      <c r="A174" s="63" t="str">
        <f>IF(OR(C174&lt;&gt;"",M174&lt;&gt;"",I174&lt;&gt;""),1+A173,"")</f>
        <v/>
      </c>
      <c r="D174" s="75"/>
      <c r="E174" s="66"/>
      <c r="F174" s="67"/>
      <c r="H174"/>
      <c r="L174" s="70" t="str">
        <f>IF(M174="","",M174+N174)</f>
        <v/>
      </c>
      <c r="N174" s="71"/>
      <c r="O174" s="72"/>
      <c r="P174" s="72"/>
      <c r="Q174" s="71"/>
      <c r="S174" s="80" t="str">
        <f t="shared" si="12"/>
        <v/>
      </c>
      <c r="T174" s="80" t="str">
        <f t="shared" si="13"/>
        <v/>
      </c>
      <c r="U174" s="81"/>
      <c r="V174" s="81"/>
      <c r="W174" s="82"/>
      <c r="X174" s="82"/>
      <c r="Y174" s="82"/>
      <c r="Z174" s="82"/>
      <c r="AA174" s="80" t="str">
        <f t="shared" si="14"/>
        <v/>
      </c>
      <c r="AB174" s="82"/>
      <c r="AC174" s="80">
        <f t="shared" si="15"/>
        <v>0</v>
      </c>
      <c r="BW174" s="18"/>
      <c r="BX174" s="18"/>
      <c r="BY174" s="18"/>
      <c r="BZ174" s="19"/>
      <c r="CA174" s="20"/>
      <c r="CB174" s="20" t="s">
        <v>264</v>
      </c>
      <c r="CC174" s="20" t="s">
        <v>264</v>
      </c>
      <c r="CD174" s="20" t="s">
        <v>264</v>
      </c>
      <c r="CE174" s="20"/>
    </row>
    <row r="175" spans="1:83" ht="15" customHeight="1">
      <c r="A175" s="63" t="str">
        <f>IF(OR(C176&lt;&gt;"",M176&lt;&gt;"",I176&lt;&gt;""),1+A174,"")</f>
        <v/>
      </c>
      <c r="D175" s="75"/>
      <c r="E175" s="66"/>
      <c r="F175" s="67"/>
      <c r="H175"/>
      <c r="L175" s="70" t="str">
        <f>IF(M175="","",M175+N175)</f>
        <v/>
      </c>
      <c r="N175" s="71"/>
      <c r="O175" s="72"/>
      <c r="P175" s="72"/>
      <c r="Q175" s="71"/>
      <c r="S175" s="80" t="str">
        <f t="shared" si="12"/>
        <v/>
      </c>
      <c r="T175" s="80" t="str">
        <f t="shared" si="13"/>
        <v/>
      </c>
      <c r="U175" s="81"/>
      <c r="V175" s="81"/>
      <c r="W175" s="82"/>
      <c r="X175" s="82"/>
      <c r="Y175" s="82"/>
      <c r="Z175" s="82"/>
      <c r="AA175" s="80" t="str">
        <f t="shared" si="14"/>
        <v/>
      </c>
      <c r="AB175" s="82"/>
      <c r="AC175" s="80">
        <f t="shared" si="15"/>
        <v>0</v>
      </c>
      <c r="BW175" s="18"/>
      <c r="BX175" s="18"/>
      <c r="BY175" s="18"/>
      <c r="BZ175" s="19"/>
      <c r="CA175" s="20"/>
      <c r="CB175" s="20" t="s">
        <v>265</v>
      </c>
      <c r="CC175" s="20" t="s">
        <v>265</v>
      </c>
      <c r="CD175" s="20" t="s">
        <v>265</v>
      </c>
      <c r="CE175" s="20"/>
    </row>
    <row r="176" spans="1:83" ht="15" customHeight="1">
      <c r="A176" s="63" t="str">
        <f>IF(OR(C176&lt;&gt;"",M176&lt;&gt;"",I176&lt;&gt;""),1+A175,"")</f>
        <v/>
      </c>
      <c r="D176" s="75"/>
      <c r="E176" s="66"/>
      <c r="F176" s="67"/>
      <c r="H176"/>
      <c r="L176" s="70" t="str">
        <f>IF(M176="","",M176+N176)</f>
        <v/>
      </c>
      <c r="N176" s="71"/>
      <c r="O176" s="72"/>
      <c r="P176" s="72"/>
      <c r="Q176" s="71"/>
      <c r="S176" s="80" t="str">
        <f t="shared" si="12"/>
        <v/>
      </c>
      <c r="T176" s="80" t="str">
        <f t="shared" si="13"/>
        <v/>
      </c>
      <c r="U176" s="81"/>
      <c r="V176" s="81"/>
      <c r="W176" s="82"/>
      <c r="X176" s="82"/>
      <c r="Y176" s="82"/>
      <c r="Z176" s="82"/>
      <c r="AA176" s="80" t="str">
        <f t="shared" si="14"/>
        <v/>
      </c>
      <c r="AB176" s="82"/>
      <c r="AC176" s="80">
        <f t="shared" si="15"/>
        <v>0</v>
      </c>
      <c r="BW176" s="18"/>
      <c r="BX176" s="18"/>
      <c r="BY176" s="18"/>
      <c r="BZ176" s="19"/>
      <c r="CA176" s="20"/>
      <c r="CB176" s="20" t="s">
        <v>266</v>
      </c>
      <c r="CC176" s="20" t="s">
        <v>266</v>
      </c>
      <c r="CD176" s="20" t="s">
        <v>266</v>
      </c>
      <c r="CE176" s="20"/>
    </row>
    <row r="177" spans="1:83" ht="15" customHeight="1">
      <c r="A177" s="63" t="str">
        <f>IF(OR(C178&lt;&gt;"",M178&lt;&gt;"",I178&lt;&gt;""),1+A176,"")</f>
        <v/>
      </c>
      <c r="D177" s="65"/>
      <c r="E177" s="66"/>
      <c r="F177" s="67"/>
      <c r="H177"/>
      <c r="L177" s="70" t="str">
        <f>IF(M177="","",M177+N177)</f>
        <v/>
      </c>
      <c r="N177" s="71"/>
      <c r="O177" s="72"/>
      <c r="P177" s="72"/>
      <c r="Q177" s="71"/>
      <c r="S177" s="80" t="str">
        <f t="shared" si="12"/>
        <v/>
      </c>
      <c r="T177" s="80" t="str">
        <f t="shared" si="13"/>
        <v/>
      </c>
      <c r="U177" s="81"/>
      <c r="V177" s="81"/>
      <c r="W177" s="82"/>
      <c r="X177" s="82"/>
      <c r="Y177" s="82"/>
      <c r="Z177" s="82"/>
      <c r="AA177" s="80" t="str">
        <f t="shared" si="14"/>
        <v/>
      </c>
      <c r="AB177" s="82"/>
      <c r="AC177" s="80">
        <f t="shared" si="15"/>
        <v>0</v>
      </c>
      <c r="BW177" s="18"/>
      <c r="BX177" s="18"/>
      <c r="BY177" s="18"/>
      <c r="BZ177" s="19"/>
      <c r="CA177" s="20"/>
      <c r="CB177" s="20" t="s">
        <v>267</v>
      </c>
      <c r="CC177" s="20" t="s">
        <v>267</v>
      </c>
      <c r="CD177" s="20" t="s">
        <v>267</v>
      </c>
      <c r="CE177" s="20"/>
    </row>
    <row r="178" spans="1:83" ht="15" customHeight="1">
      <c r="A178" s="63" t="str">
        <f>IF(OR(C178&lt;&gt;"",M178&lt;&gt;"",I178&lt;&gt;""),1+A177,"")</f>
        <v/>
      </c>
      <c r="D178" s="75"/>
      <c r="E178" s="66"/>
      <c r="F178" s="67"/>
      <c r="H178"/>
      <c r="L178" s="70" t="str">
        <f>IF(M178="","",M178+N178)</f>
        <v/>
      </c>
      <c r="N178" s="71"/>
      <c r="O178" s="72"/>
      <c r="P178" s="72"/>
      <c r="Q178" s="71"/>
      <c r="S178" s="80" t="str">
        <f t="shared" si="12"/>
        <v/>
      </c>
      <c r="T178" s="80" t="str">
        <f t="shared" si="13"/>
        <v/>
      </c>
      <c r="U178" s="81"/>
      <c r="V178" s="81"/>
      <c r="W178" s="82"/>
      <c r="X178" s="82"/>
      <c r="Y178" s="82"/>
      <c r="Z178" s="82"/>
      <c r="AA178" s="80" t="str">
        <f t="shared" si="14"/>
        <v/>
      </c>
      <c r="AB178" s="82"/>
      <c r="AC178" s="80">
        <f t="shared" si="15"/>
        <v>0</v>
      </c>
      <c r="BW178" s="18"/>
      <c r="BX178" s="18"/>
      <c r="BY178" s="18"/>
      <c r="BZ178" s="19"/>
      <c r="CA178" s="20"/>
      <c r="CB178" s="20" t="s">
        <v>268</v>
      </c>
      <c r="CC178" s="20" t="s">
        <v>268</v>
      </c>
      <c r="CD178" s="20" t="s">
        <v>268</v>
      </c>
      <c r="CE178" s="20"/>
    </row>
    <row r="179" spans="1:83" ht="15" customHeight="1">
      <c r="A179" s="63" t="str">
        <f>IF(OR(C180&lt;&gt;"",M180&lt;&gt;"",I180&lt;&gt;""),1+A178,"")</f>
        <v/>
      </c>
      <c r="D179" s="75"/>
      <c r="E179" s="66"/>
      <c r="F179" s="67"/>
      <c r="H179"/>
      <c r="L179" s="70" t="str">
        <f>IF(M179="","",M179+N179)</f>
        <v/>
      </c>
      <c r="N179" s="71"/>
      <c r="O179" s="72"/>
      <c r="P179" s="72"/>
      <c r="Q179" s="71"/>
      <c r="S179" s="80" t="str">
        <f t="shared" si="12"/>
        <v/>
      </c>
      <c r="T179" s="80" t="str">
        <f t="shared" si="13"/>
        <v/>
      </c>
      <c r="U179" s="81"/>
      <c r="V179" s="81"/>
      <c r="W179" s="82"/>
      <c r="X179" s="82"/>
      <c r="Y179" s="82"/>
      <c r="Z179" s="82"/>
      <c r="AA179" s="80" t="str">
        <f t="shared" si="14"/>
        <v/>
      </c>
      <c r="AB179" s="82"/>
      <c r="AC179" s="80">
        <f t="shared" si="15"/>
        <v>0</v>
      </c>
      <c r="BW179" s="18"/>
      <c r="BX179" s="18"/>
      <c r="BY179" s="18"/>
      <c r="BZ179" s="19"/>
      <c r="CA179" s="20"/>
      <c r="CB179" s="20" t="s">
        <v>269</v>
      </c>
      <c r="CC179" s="20" t="s">
        <v>269</v>
      </c>
      <c r="CD179" s="20" t="s">
        <v>269</v>
      </c>
      <c r="CE179" s="20"/>
    </row>
    <row r="180" spans="1:83" ht="15" customHeight="1">
      <c r="A180" s="63" t="str">
        <f>IF(OR(C180&lt;&gt;"",M180&lt;&gt;"",I180&lt;&gt;""),1+A179,"")</f>
        <v/>
      </c>
      <c r="D180" s="65"/>
      <c r="E180" s="66"/>
      <c r="F180" s="67"/>
      <c r="H180"/>
      <c r="L180" s="70" t="str">
        <f>IF(M180="","",M180+N180)</f>
        <v/>
      </c>
      <c r="N180" s="71"/>
      <c r="O180" s="72"/>
      <c r="P180" s="72"/>
      <c r="Q180" s="71"/>
      <c r="S180" s="80" t="str">
        <f t="shared" si="12"/>
        <v/>
      </c>
      <c r="T180" s="80" t="str">
        <f t="shared" si="13"/>
        <v/>
      </c>
      <c r="U180" s="81"/>
      <c r="V180" s="81"/>
      <c r="W180" s="82"/>
      <c r="X180" s="82"/>
      <c r="Y180" s="82"/>
      <c r="Z180" s="82"/>
      <c r="AA180" s="80" t="str">
        <f t="shared" si="14"/>
        <v/>
      </c>
      <c r="AB180" s="82"/>
      <c r="AC180" s="80">
        <f t="shared" si="15"/>
        <v>0</v>
      </c>
      <c r="BW180" s="18"/>
      <c r="BX180" s="18"/>
      <c r="BY180" s="18"/>
      <c r="BZ180" s="19"/>
      <c r="CA180" s="20"/>
      <c r="CB180" s="20" t="s">
        <v>270</v>
      </c>
      <c r="CC180" s="20" t="s">
        <v>270</v>
      </c>
      <c r="CD180" s="20" t="s">
        <v>270</v>
      </c>
      <c r="CE180" s="20"/>
    </row>
    <row r="181" spans="1:83" ht="15" customHeight="1">
      <c r="A181" s="63" t="str">
        <f>IF(OR(C182&lt;&gt;"",M182&lt;&gt;"",I182&lt;&gt;""),1+A180,"")</f>
        <v/>
      </c>
      <c r="D181" s="65"/>
      <c r="E181" s="66"/>
      <c r="F181" s="67"/>
      <c r="H181"/>
      <c r="L181" s="70" t="str">
        <f>IF(M181="","",M181+N181)</f>
        <v/>
      </c>
      <c r="N181" s="71"/>
      <c r="O181" s="72"/>
      <c r="P181" s="72"/>
      <c r="Q181" s="71"/>
      <c r="S181" s="80" t="str">
        <f t="shared" si="12"/>
        <v/>
      </c>
      <c r="T181" s="80" t="str">
        <f t="shared" si="13"/>
        <v/>
      </c>
      <c r="U181" s="81"/>
      <c r="V181" s="81"/>
      <c r="W181" s="82"/>
      <c r="X181" s="82"/>
      <c r="Y181" s="82"/>
      <c r="Z181" s="82"/>
      <c r="AA181" s="80" t="str">
        <f t="shared" si="14"/>
        <v/>
      </c>
      <c r="AB181" s="82"/>
      <c r="AC181" s="80">
        <f t="shared" si="15"/>
        <v>0</v>
      </c>
      <c r="BW181" s="18"/>
      <c r="BX181" s="18"/>
      <c r="BY181" s="18"/>
      <c r="BZ181" s="19"/>
      <c r="CA181" s="20"/>
      <c r="CB181" s="20" t="s">
        <v>271</v>
      </c>
      <c r="CC181" s="20" t="s">
        <v>271</v>
      </c>
      <c r="CD181" s="20" t="s">
        <v>271</v>
      </c>
      <c r="CE181" s="20"/>
    </row>
    <row r="182" spans="1:83" ht="15" customHeight="1">
      <c r="A182" s="63" t="str">
        <f>IF(OR(C182&lt;&gt;"",M182&lt;&gt;"",I182&lt;&gt;""),1+A181,"")</f>
        <v/>
      </c>
      <c r="D182" s="75"/>
      <c r="E182" s="66"/>
      <c r="F182" s="67"/>
      <c r="H182"/>
      <c r="L182" s="70" t="str">
        <f>IF(M182="","",M182+N182)</f>
        <v/>
      </c>
      <c r="N182" s="71"/>
      <c r="O182" s="72"/>
      <c r="P182" s="72"/>
      <c r="Q182" s="71"/>
      <c r="S182" s="80" t="str">
        <f t="shared" si="12"/>
        <v/>
      </c>
      <c r="T182" s="80" t="str">
        <f t="shared" si="13"/>
        <v/>
      </c>
      <c r="U182" s="81"/>
      <c r="V182" s="81"/>
      <c r="W182" s="82"/>
      <c r="X182" s="82"/>
      <c r="Y182" s="82"/>
      <c r="Z182" s="82"/>
      <c r="AA182" s="80" t="str">
        <f t="shared" si="14"/>
        <v/>
      </c>
      <c r="AB182" s="82"/>
      <c r="AC182" s="80">
        <f t="shared" si="15"/>
        <v>0</v>
      </c>
      <c r="BW182" s="18"/>
      <c r="BX182" s="18"/>
      <c r="BY182" s="18"/>
      <c r="BZ182" s="19"/>
      <c r="CA182" s="20"/>
      <c r="CB182" s="20" t="s">
        <v>272</v>
      </c>
      <c r="CC182" s="20" t="s">
        <v>272</v>
      </c>
      <c r="CD182" s="20" t="s">
        <v>272</v>
      </c>
      <c r="CE182" s="20"/>
    </row>
    <row r="183" spans="1:83" ht="15" customHeight="1">
      <c r="A183" s="63" t="str">
        <f>IF(OR(C184&lt;&gt;"",M184&lt;&gt;"",I184&lt;&gt;""),1+A182,"")</f>
        <v/>
      </c>
      <c r="D183" s="75"/>
      <c r="E183" s="66"/>
      <c r="F183" s="67"/>
      <c r="H183"/>
      <c r="L183" s="70" t="str">
        <f>IF(M183="","",M183+N183)</f>
        <v/>
      </c>
      <c r="N183" s="71"/>
      <c r="O183" s="72"/>
      <c r="P183" s="72"/>
      <c r="Q183" s="71"/>
      <c r="S183" s="80" t="str">
        <f t="shared" si="12"/>
        <v/>
      </c>
      <c r="T183" s="80" t="str">
        <f t="shared" si="13"/>
        <v/>
      </c>
      <c r="U183" s="81"/>
      <c r="V183" s="81"/>
      <c r="W183" s="82"/>
      <c r="X183" s="82"/>
      <c r="Y183" s="82"/>
      <c r="Z183" s="82"/>
      <c r="AA183" s="80" t="str">
        <f t="shared" si="14"/>
        <v/>
      </c>
      <c r="AB183" s="82"/>
      <c r="AC183" s="80">
        <f t="shared" si="15"/>
        <v>0</v>
      </c>
      <c r="BW183" s="18"/>
      <c r="BX183" s="18"/>
      <c r="BY183" s="18"/>
      <c r="BZ183" s="19"/>
      <c r="CA183" s="20"/>
      <c r="CB183" s="20" t="s">
        <v>273</v>
      </c>
      <c r="CC183" s="20" t="s">
        <v>273</v>
      </c>
      <c r="CD183" s="20" t="s">
        <v>273</v>
      </c>
      <c r="CE183" s="20"/>
    </row>
    <row r="184" spans="1:83" ht="15" customHeight="1">
      <c r="A184" s="63" t="str">
        <f>IF(OR(C184&lt;&gt;"",M184&lt;&gt;"",I184&lt;&gt;""),1+A183,"")</f>
        <v/>
      </c>
      <c r="D184" s="65"/>
      <c r="E184" s="66"/>
      <c r="F184" s="67"/>
      <c r="H184"/>
      <c r="L184" s="70" t="str">
        <f>IF(M184="","",M184+N184)</f>
        <v/>
      </c>
      <c r="N184" s="71"/>
      <c r="O184" s="72"/>
      <c r="P184" s="72"/>
      <c r="Q184" s="71"/>
      <c r="S184" s="80" t="str">
        <f t="shared" si="12"/>
        <v/>
      </c>
      <c r="T184" s="80" t="str">
        <f t="shared" si="13"/>
        <v/>
      </c>
      <c r="U184" s="81"/>
      <c r="V184" s="81"/>
      <c r="W184" s="82"/>
      <c r="X184" s="82"/>
      <c r="Y184" s="82"/>
      <c r="Z184" s="82"/>
      <c r="AA184" s="80" t="str">
        <f t="shared" si="14"/>
        <v/>
      </c>
      <c r="AB184" s="82"/>
      <c r="AC184" s="80">
        <f t="shared" si="15"/>
        <v>0</v>
      </c>
      <c r="BW184" s="18"/>
      <c r="BX184" s="18"/>
      <c r="BY184" s="18"/>
      <c r="BZ184" s="19"/>
      <c r="CA184" s="20"/>
      <c r="CB184" s="20" t="s">
        <v>274</v>
      </c>
      <c r="CC184" s="20" t="s">
        <v>274</v>
      </c>
      <c r="CD184" s="20" t="s">
        <v>274</v>
      </c>
      <c r="CE184" s="20"/>
    </row>
    <row r="185" spans="1:83" ht="15" customHeight="1">
      <c r="A185" s="63" t="str">
        <f>IF(OR(C186&lt;&gt;"",M186&lt;&gt;"",I186&lt;&gt;""),1+A184,"")</f>
        <v/>
      </c>
      <c r="D185" s="75"/>
      <c r="E185" s="66"/>
      <c r="F185" s="67"/>
      <c r="H185"/>
      <c r="L185" s="70" t="str">
        <f>IF(M185="","",M185+N185)</f>
        <v/>
      </c>
      <c r="N185" s="71"/>
      <c r="O185" s="72"/>
      <c r="P185" s="72"/>
      <c r="Q185" s="71"/>
      <c r="S185" s="80" t="str">
        <f t="shared" si="12"/>
        <v/>
      </c>
      <c r="T185" s="80" t="str">
        <f t="shared" si="13"/>
        <v/>
      </c>
      <c r="U185" s="81"/>
      <c r="V185" s="81"/>
      <c r="W185" s="82"/>
      <c r="X185" s="82"/>
      <c r="Y185" s="82"/>
      <c r="Z185" s="82"/>
      <c r="AA185" s="80" t="str">
        <f t="shared" si="14"/>
        <v/>
      </c>
      <c r="AB185" s="82"/>
      <c r="AC185" s="80">
        <f t="shared" si="15"/>
        <v>0</v>
      </c>
      <c r="BW185" s="18"/>
      <c r="BX185" s="18"/>
      <c r="BY185" s="18"/>
      <c r="BZ185" s="19"/>
      <c r="CA185" s="20"/>
      <c r="CB185" s="20" t="s">
        <v>275</v>
      </c>
      <c r="CC185" s="20" t="s">
        <v>275</v>
      </c>
      <c r="CD185" s="20" t="s">
        <v>275</v>
      </c>
      <c r="CE185" s="20"/>
    </row>
    <row r="186" spans="1:83" ht="15" customHeight="1">
      <c r="A186" s="63" t="str">
        <f>IF(OR(C186&lt;&gt;"",M186&lt;&gt;"",I186&lt;&gt;""),1+A185,"")</f>
        <v/>
      </c>
      <c r="D186" s="75"/>
      <c r="E186" s="66"/>
      <c r="F186" s="67"/>
      <c r="H186"/>
      <c r="L186" s="70" t="str">
        <f>IF(M186="","",M186+N186)</f>
        <v/>
      </c>
      <c r="N186" s="71"/>
      <c r="O186" s="72"/>
      <c r="P186" s="72"/>
      <c r="Q186" s="71"/>
      <c r="S186" s="80" t="str">
        <f t="shared" si="12"/>
        <v/>
      </c>
      <c r="T186" s="80" t="str">
        <f t="shared" si="13"/>
        <v/>
      </c>
      <c r="U186" s="81"/>
      <c r="V186" s="81"/>
      <c r="W186" s="82"/>
      <c r="X186" s="82"/>
      <c r="Y186" s="82"/>
      <c r="Z186" s="82"/>
      <c r="AA186" s="80" t="str">
        <f t="shared" si="14"/>
        <v/>
      </c>
      <c r="AB186" s="82"/>
      <c r="AC186" s="80">
        <f t="shared" si="15"/>
        <v>0</v>
      </c>
      <c r="BW186" s="18"/>
      <c r="BX186" s="18"/>
      <c r="BY186" s="18"/>
      <c r="BZ186" s="19"/>
      <c r="CA186" s="20"/>
      <c r="CB186" s="20" t="s">
        <v>276</v>
      </c>
      <c r="CC186" s="20" t="s">
        <v>276</v>
      </c>
      <c r="CD186" s="20" t="s">
        <v>276</v>
      </c>
      <c r="CE186" s="20"/>
    </row>
    <row r="187" spans="1:83" ht="15" customHeight="1">
      <c r="A187" s="63" t="str">
        <f>IF(OR(C188&lt;&gt;"",M188&lt;&gt;"",I188&lt;&gt;""),1+A186,"")</f>
        <v/>
      </c>
      <c r="D187" s="75"/>
      <c r="E187" s="66"/>
      <c r="F187" s="67"/>
      <c r="H187"/>
      <c r="L187" s="70" t="str">
        <f>IF(M187="","",M187+N187)</f>
        <v/>
      </c>
      <c r="N187" s="71"/>
      <c r="O187" s="72"/>
      <c r="P187" s="72"/>
      <c r="Q187" s="71"/>
      <c r="S187" s="80" t="str">
        <f t="shared" si="12"/>
        <v/>
      </c>
      <c r="T187" s="80" t="str">
        <f t="shared" si="13"/>
        <v/>
      </c>
      <c r="U187" s="81"/>
      <c r="V187" s="81"/>
      <c r="W187" s="82"/>
      <c r="X187" s="82"/>
      <c r="Y187" s="82"/>
      <c r="Z187" s="82"/>
      <c r="AA187" s="80" t="str">
        <f t="shared" si="14"/>
        <v/>
      </c>
      <c r="AB187" s="82"/>
      <c r="AC187" s="80">
        <f t="shared" si="15"/>
        <v>0</v>
      </c>
      <c r="BW187" s="18"/>
      <c r="BX187" s="18"/>
      <c r="BY187" s="18"/>
      <c r="BZ187" s="19"/>
      <c r="CA187" s="20"/>
      <c r="CB187" s="20" t="s">
        <v>277</v>
      </c>
      <c r="CC187" s="20" t="s">
        <v>277</v>
      </c>
      <c r="CD187" s="20" t="s">
        <v>277</v>
      </c>
      <c r="CE187" s="20"/>
    </row>
    <row r="188" spans="1:83" ht="15" customHeight="1">
      <c r="A188" s="63" t="str">
        <f>IF(OR(C188&lt;&gt;"",M188&lt;&gt;"",I188&lt;&gt;""),1+A187,"")</f>
        <v/>
      </c>
      <c r="D188" s="65"/>
      <c r="E188" s="66"/>
      <c r="F188" s="67"/>
      <c r="H188"/>
      <c r="L188" s="70" t="str">
        <f>IF(M188="","",M188+N188)</f>
        <v/>
      </c>
      <c r="N188" s="71"/>
      <c r="O188" s="72"/>
      <c r="P188" s="72"/>
      <c r="Q188" s="71"/>
      <c r="S188" s="80" t="str">
        <f t="shared" si="12"/>
        <v/>
      </c>
      <c r="T188" s="80" t="str">
        <f t="shared" si="13"/>
        <v/>
      </c>
      <c r="U188" s="81"/>
      <c r="V188" s="81"/>
      <c r="W188" s="82"/>
      <c r="X188" s="82"/>
      <c r="Y188" s="82"/>
      <c r="Z188" s="82"/>
      <c r="AA188" s="80" t="str">
        <f t="shared" si="14"/>
        <v/>
      </c>
      <c r="AB188" s="82"/>
      <c r="AC188" s="80">
        <f t="shared" si="15"/>
        <v>0</v>
      </c>
      <c r="BW188" s="18"/>
      <c r="BX188" s="18"/>
      <c r="BY188" s="18"/>
      <c r="BZ188" s="19"/>
      <c r="CA188" s="20"/>
      <c r="CB188" s="20" t="s">
        <v>278</v>
      </c>
      <c r="CC188" s="20" t="s">
        <v>278</v>
      </c>
      <c r="CD188" s="20" t="s">
        <v>278</v>
      </c>
      <c r="CE188" s="20"/>
    </row>
    <row r="189" spans="1:83" ht="15" customHeight="1">
      <c r="A189" s="63" t="str">
        <f>IF(OR(C190&lt;&gt;"",M190&lt;&gt;"",I190&lt;&gt;""),1+A188,"")</f>
        <v/>
      </c>
      <c r="D189" s="75"/>
      <c r="E189" s="66"/>
      <c r="F189" s="67"/>
      <c r="H189"/>
      <c r="L189" s="70" t="str">
        <f>IF(M189="","",M189+N189)</f>
        <v/>
      </c>
      <c r="N189" s="71"/>
      <c r="O189" s="72"/>
      <c r="P189" s="72"/>
      <c r="Q189" s="71"/>
      <c r="S189" s="80" t="str">
        <f t="shared" si="12"/>
        <v/>
      </c>
      <c r="T189" s="80" t="str">
        <f t="shared" si="13"/>
        <v/>
      </c>
      <c r="U189" s="81"/>
      <c r="V189" s="81"/>
      <c r="W189" s="82"/>
      <c r="X189" s="82"/>
      <c r="Y189" s="82"/>
      <c r="Z189" s="82"/>
      <c r="AA189" s="80" t="str">
        <f t="shared" si="14"/>
        <v/>
      </c>
      <c r="AB189" s="82"/>
      <c r="AC189" s="80">
        <f t="shared" si="15"/>
        <v>0</v>
      </c>
      <c r="BW189" s="18"/>
      <c r="BX189" s="18"/>
      <c r="BY189" s="18"/>
      <c r="BZ189" s="19"/>
      <c r="CA189" s="20"/>
      <c r="CB189" s="20" t="s">
        <v>279</v>
      </c>
      <c r="CC189" s="20" t="s">
        <v>279</v>
      </c>
      <c r="CD189" s="20" t="s">
        <v>279</v>
      </c>
      <c r="CE189" s="20"/>
    </row>
    <row r="190" spans="1:83" ht="15" customHeight="1">
      <c r="A190" s="63" t="str">
        <f>IF(OR(C190&lt;&gt;"",M190&lt;&gt;"",I190&lt;&gt;""),1+A189,"")</f>
        <v/>
      </c>
      <c r="D190" s="75"/>
      <c r="E190" s="66"/>
      <c r="F190" s="67"/>
      <c r="H190"/>
      <c r="L190" s="70" t="str">
        <f>IF(M190="","",M190+N190)</f>
        <v/>
      </c>
      <c r="N190" s="71"/>
      <c r="O190" s="72"/>
      <c r="P190" s="72"/>
      <c r="Q190" s="71"/>
      <c r="S190" s="80" t="str">
        <f t="shared" si="12"/>
        <v/>
      </c>
      <c r="T190" s="80" t="str">
        <f t="shared" si="13"/>
        <v/>
      </c>
      <c r="U190" s="81"/>
      <c r="V190" s="81"/>
      <c r="W190" s="82"/>
      <c r="X190" s="82"/>
      <c r="Y190" s="82"/>
      <c r="Z190" s="82"/>
      <c r="AA190" s="80" t="str">
        <f t="shared" si="14"/>
        <v/>
      </c>
      <c r="AB190" s="82"/>
      <c r="AC190" s="80">
        <f t="shared" si="15"/>
        <v>0</v>
      </c>
      <c r="BW190" s="18"/>
      <c r="BX190" s="18"/>
      <c r="BY190" s="18"/>
      <c r="BZ190" s="19"/>
      <c r="CA190" s="20"/>
      <c r="CB190" s="20" t="s">
        <v>280</v>
      </c>
      <c r="CC190" s="20" t="s">
        <v>280</v>
      </c>
      <c r="CD190" s="20" t="s">
        <v>280</v>
      </c>
      <c r="CE190" s="20"/>
    </row>
    <row r="191" spans="1:83" ht="15" customHeight="1">
      <c r="A191" s="63" t="str">
        <f>IF(OR(C192&lt;&gt;"",M192&lt;&gt;"",I192&lt;&gt;""),1+A190,"")</f>
        <v/>
      </c>
      <c r="D191" s="75"/>
      <c r="E191" s="66"/>
      <c r="F191" s="67"/>
      <c r="H191"/>
      <c r="L191" s="70" t="str">
        <f>IF(M191="","",M191+N191)</f>
        <v/>
      </c>
      <c r="N191" s="71"/>
      <c r="O191" s="72"/>
      <c r="P191" s="72"/>
      <c r="Q191" s="71"/>
      <c r="S191" s="80" t="str">
        <f t="shared" si="12"/>
        <v/>
      </c>
      <c r="T191" s="80" t="str">
        <f t="shared" si="13"/>
        <v/>
      </c>
      <c r="U191" s="81"/>
      <c r="V191" s="81"/>
      <c r="W191" s="82"/>
      <c r="X191" s="82"/>
      <c r="Y191" s="82"/>
      <c r="Z191" s="82"/>
      <c r="AA191" s="80" t="str">
        <f t="shared" si="14"/>
        <v/>
      </c>
      <c r="AB191" s="82"/>
      <c r="AC191" s="80">
        <f t="shared" si="15"/>
        <v>0</v>
      </c>
      <c r="BW191" s="18"/>
      <c r="BX191" s="18"/>
      <c r="BY191" s="18"/>
      <c r="BZ191" s="19"/>
      <c r="CA191" s="20"/>
      <c r="CB191" s="20" t="s">
        <v>281</v>
      </c>
      <c r="CC191" s="20" t="s">
        <v>281</v>
      </c>
      <c r="CD191" s="20" t="s">
        <v>281</v>
      </c>
      <c r="CE191" s="20"/>
    </row>
    <row r="192" spans="1:83" ht="15" customHeight="1">
      <c r="A192" s="63" t="str">
        <f>IF(OR(C192&lt;&gt;"",M192&lt;&gt;"",I192&lt;&gt;""),1+A191,"")</f>
        <v/>
      </c>
      <c r="D192" s="75"/>
      <c r="E192" s="66"/>
      <c r="F192" s="67"/>
      <c r="H192"/>
      <c r="L192" s="70" t="str">
        <f>IF(M192="","",M192+N192)</f>
        <v/>
      </c>
      <c r="N192" s="71"/>
      <c r="O192" s="72"/>
      <c r="P192" s="72"/>
      <c r="Q192" s="71"/>
      <c r="S192" s="80" t="str">
        <f t="shared" si="12"/>
        <v/>
      </c>
      <c r="T192" s="80" t="str">
        <f t="shared" si="13"/>
        <v/>
      </c>
      <c r="U192" s="81"/>
      <c r="V192" s="81"/>
      <c r="W192" s="82"/>
      <c r="X192" s="82"/>
      <c r="Y192" s="82"/>
      <c r="Z192" s="82"/>
      <c r="AA192" s="80" t="str">
        <f t="shared" si="14"/>
        <v/>
      </c>
      <c r="AB192" s="82"/>
      <c r="AC192" s="80">
        <f t="shared" si="15"/>
        <v>0</v>
      </c>
      <c r="BW192" s="18"/>
      <c r="BX192" s="18"/>
      <c r="BY192" s="18"/>
      <c r="BZ192" s="19"/>
      <c r="CA192" s="20"/>
      <c r="CB192" s="20" t="s">
        <v>282</v>
      </c>
      <c r="CC192" s="20" t="s">
        <v>282</v>
      </c>
      <c r="CD192" s="20" t="s">
        <v>282</v>
      </c>
      <c r="CE192" s="20"/>
    </row>
    <row r="193" spans="1:83" ht="15" customHeight="1">
      <c r="A193" s="63" t="str">
        <f>IF(OR(C194&lt;&gt;"",M194&lt;&gt;"",I194&lt;&gt;""),1+A192,"")</f>
        <v/>
      </c>
      <c r="D193" s="75"/>
      <c r="E193" s="66"/>
      <c r="F193" s="67"/>
      <c r="H193"/>
      <c r="L193" s="70" t="str">
        <f>IF(M193="","",M193+N193)</f>
        <v/>
      </c>
      <c r="N193" s="71"/>
      <c r="O193" s="72"/>
      <c r="P193" s="72"/>
      <c r="Q193" s="71"/>
      <c r="S193" s="80" t="str">
        <f t="shared" si="12"/>
        <v/>
      </c>
      <c r="T193" s="80" t="str">
        <f t="shared" si="13"/>
        <v/>
      </c>
      <c r="U193" s="81"/>
      <c r="V193" s="81"/>
      <c r="W193" s="82"/>
      <c r="X193" s="82"/>
      <c r="Y193" s="82"/>
      <c r="Z193" s="82"/>
      <c r="AA193" s="80" t="str">
        <f t="shared" si="14"/>
        <v/>
      </c>
      <c r="AB193" s="82"/>
      <c r="AC193" s="80">
        <f t="shared" si="15"/>
        <v>0</v>
      </c>
      <c r="BW193" s="18">
        <v>450</v>
      </c>
      <c r="BX193" s="18"/>
      <c r="BY193" s="18"/>
      <c r="BZ193" s="19"/>
      <c r="CA193" s="20"/>
      <c r="CB193" s="20" t="s">
        <v>283</v>
      </c>
      <c r="CC193" s="20" t="s">
        <v>283</v>
      </c>
      <c r="CD193" s="20" t="s">
        <v>283</v>
      </c>
      <c r="CE193" s="20"/>
    </row>
    <row r="194" spans="1:83" ht="15" customHeight="1">
      <c r="A194" s="63" t="str">
        <f>IF(OR(C194&lt;&gt;"",M194&lt;&gt;"",I194&lt;&gt;""),1+A193,"")</f>
        <v/>
      </c>
      <c r="D194" s="65"/>
      <c r="E194" s="66"/>
      <c r="F194" s="67"/>
      <c r="H194"/>
      <c r="L194" s="70" t="str">
        <f>IF(M194="","",M194+N194)</f>
        <v/>
      </c>
      <c r="N194" s="71"/>
      <c r="O194" s="72"/>
      <c r="P194" s="72"/>
      <c r="Q194" s="71"/>
      <c r="S194" s="80" t="str">
        <f t="shared" si="12"/>
        <v/>
      </c>
      <c r="T194" s="80" t="str">
        <f t="shared" si="13"/>
        <v/>
      </c>
      <c r="U194" s="81"/>
      <c r="V194" s="81"/>
      <c r="W194" s="82"/>
      <c r="X194" s="82"/>
      <c r="Y194" s="82"/>
      <c r="Z194" s="82"/>
      <c r="AA194" s="80" t="str">
        <f t="shared" si="14"/>
        <v/>
      </c>
      <c r="AB194" s="82"/>
      <c r="AC194" s="80">
        <f t="shared" si="15"/>
        <v>0</v>
      </c>
      <c r="BW194" s="18"/>
      <c r="BX194" s="18"/>
      <c r="BY194" s="18"/>
      <c r="BZ194" s="19"/>
      <c r="CA194" s="20"/>
      <c r="CB194" s="20" t="s">
        <v>284</v>
      </c>
      <c r="CC194" s="20" t="s">
        <v>284</v>
      </c>
      <c r="CD194" s="20" t="s">
        <v>284</v>
      </c>
      <c r="CE194" s="20"/>
    </row>
    <row r="195" spans="1:83" ht="15" customHeight="1">
      <c r="A195" s="63" t="str">
        <f>IF(OR(C196&lt;&gt;"",M196&lt;&gt;"",I196&lt;&gt;""),1+A194,"")</f>
        <v/>
      </c>
      <c r="D195" s="75"/>
      <c r="E195" s="66"/>
      <c r="F195" s="67"/>
      <c r="H195"/>
      <c r="L195" s="70" t="str">
        <f>IF(M195="","",M195+N195)</f>
        <v/>
      </c>
      <c r="N195" s="71"/>
      <c r="O195" s="72"/>
      <c r="P195" s="72"/>
      <c r="Q195" s="71"/>
      <c r="S195" s="80" t="str">
        <f t="shared" si="12"/>
        <v/>
      </c>
      <c r="T195" s="80" t="str">
        <f t="shared" si="13"/>
        <v/>
      </c>
      <c r="U195" s="81"/>
      <c r="V195" s="81"/>
      <c r="W195" s="82"/>
      <c r="X195" s="82"/>
      <c r="Y195" s="82"/>
      <c r="Z195" s="82"/>
      <c r="AA195" s="80" t="str">
        <f t="shared" si="14"/>
        <v/>
      </c>
      <c r="AB195" s="82"/>
      <c r="AC195" s="80">
        <f t="shared" si="15"/>
        <v>0</v>
      </c>
      <c r="BW195" s="18"/>
      <c r="BX195" s="18"/>
      <c r="BY195" s="18"/>
      <c r="BZ195" s="19"/>
      <c r="CA195" s="20"/>
      <c r="CB195" s="20" t="s">
        <v>285</v>
      </c>
      <c r="CC195" s="20" t="s">
        <v>285</v>
      </c>
      <c r="CD195" s="20" t="s">
        <v>285</v>
      </c>
      <c r="CE195" s="20"/>
    </row>
    <row r="196" spans="1:83" ht="15" customHeight="1">
      <c r="A196" s="63" t="str">
        <f>IF(OR(C196&lt;&gt;"",M196&lt;&gt;"",I196&lt;&gt;""),1+A195,"")</f>
        <v/>
      </c>
      <c r="D196" s="75"/>
      <c r="E196" s="66"/>
      <c r="F196" s="67"/>
      <c r="H196"/>
      <c r="L196" s="70" t="str">
        <f>IF(M196="","",M196+N196)</f>
        <v/>
      </c>
      <c r="N196" s="71"/>
      <c r="O196" s="72"/>
      <c r="P196" s="72"/>
      <c r="Q196" s="71"/>
      <c r="S196" s="80" t="str">
        <f t="shared" si="12"/>
        <v/>
      </c>
      <c r="T196" s="80" t="str">
        <f t="shared" si="13"/>
        <v/>
      </c>
      <c r="U196" s="81"/>
      <c r="V196" s="81"/>
      <c r="W196" s="82"/>
      <c r="X196" s="82"/>
      <c r="Y196" s="82"/>
      <c r="Z196" s="82"/>
      <c r="AA196" s="80" t="str">
        <f t="shared" si="14"/>
        <v/>
      </c>
      <c r="AB196" s="82"/>
      <c r="AC196" s="80">
        <f t="shared" si="15"/>
        <v>0</v>
      </c>
      <c r="BW196" s="18"/>
      <c r="BX196" s="18">
        <f>2010-543</f>
        <v>1467</v>
      </c>
      <c r="BY196" s="18"/>
      <c r="BZ196" s="19"/>
      <c r="CA196" s="20"/>
      <c r="CB196" s="20" t="s">
        <v>286</v>
      </c>
      <c r="CC196" s="20" t="s">
        <v>286</v>
      </c>
      <c r="CD196" s="20" t="s">
        <v>286</v>
      </c>
      <c r="CE196" s="20"/>
    </row>
    <row r="197" spans="1:83" ht="15" customHeight="1">
      <c r="A197" s="63" t="str">
        <f>IF(OR(C198&lt;&gt;"",M198&lt;&gt;"",I198&lt;&gt;""),1+A196,"")</f>
        <v/>
      </c>
      <c r="D197" s="75"/>
      <c r="E197" s="66"/>
      <c r="F197" s="67"/>
      <c r="H197"/>
      <c r="L197" s="70" t="str">
        <f>IF(M197="","",M197+N197)</f>
        <v/>
      </c>
      <c r="N197" s="71"/>
      <c r="O197" s="72"/>
      <c r="P197" s="72"/>
      <c r="Q197" s="71"/>
      <c r="S197" s="80" t="str">
        <f t="shared" si="12"/>
        <v/>
      </c>
      <c r="T197" s="80" t="str">
        <f t="shared" si="13"/>
        <v/>
      </c>
      <c r="U197" s="81"/>
      <c r="V197" s="81"/>
      <c r="W197" s="82"/>
      <c r="X197" s="82"/>
      <c r="Y197" s="82"/>
      <c r="Z197" s="82"/>
      <c r="AA197" s="80" t="str">
        <f t="shared" si="14"/>
        <v/>
      </c>
      <c r="AB197" s="82"/>
      <c r="AC197" s="80">
        <f t="shared" si="15"/>
        <v>0</v>
      </c>
      <c r="BW197" s="18"/>
      <c r="BX197" s="18"/>
      <c r="BY197" s="18"/>
      <c r="BZ197" s="19"/>
      <c r="CA197" s="20"/>
      <c r="CB197" s="20" t="s">
        <v>287</v>
      </c>
      <c r="CC197" s="20" t="s">
        <v>287</v>
      </c>
      <c r="CD197" s="20" t="s">
        <v>287</v>
      </c>
      <c r="CE197" s="20"/>
    </row>
    <row r="198" spans="1:83" ht="15" customHeight="1">
      <c r="A198" s="63" t="str">
        <f>IF(OR(C198&lt;&gt;"",M198&lt;&gt;"",I198&lt;&gt;""),1+A197,"")</f>
        <v/>
      </c>
      <c r="D198" s="75"/>
      <c r="E198" s="66"/>
      <c r="F198" s="67"/>
      <c r="H198"/>
      <c r="L198" s="70" t="str">
        <f>IF(M198="","",M198+N198)</f>
        <v/>
      </c>
      <c r="N198" s="71"/>
      <c r="O198" s="72"/>
      <c r="P198" s="72"/>
      <c r="Q198" s="71"/>
      <c r="S198" s="80" t="str">
        <f t="shared" si="12"/>
        <v/>
      </c>
      <c r="T198" s="80" t="str">
        <f t="shared" si="13"/>
        <v/>
      </c>
      <c r="U198" s="81"/>
      <c r="V198" s="81"/>
      <c r="W198" s="82"/>
      <c r="X198" s="82"/>
      <c r="Y198" s="82"/>
      <c r="Z198" s="82"/>
      <c r="AA198" s="80" t="str">
        <f t="shared" si="14"/>
        <v/>
      </c>
      <c r="AB198" s="82"/>
      <c r="AC198" s="80">
        <f t="shared" si="15"/>
        <v>0</v>
      </c>
      <c r="BW198" s="18"/>
      <c r="BX198" s="18"/>
      <c r="BY198" s="18"/>
      <c r="BZ198" s="19"/>
      <c r="CA198" s="20"/>
      <c r="CB198" s="20" t="s">
        <v>288</v>
      </c>
      <c r="CC198" s="20" t="s">
        <v>288</v>
      </c>
      <c r="CD198" s="20" t="s">
        <v>288</v>
      </c>
      <c r="CE198" s="20"/>
    </row>
    <row r="199" spans="1:83" ht="15" customHeight="1">
      <c r="A199" s="63" t="str">
        <f>IF(OR(C199&lt;&gt;"",M199&lt;&gt;"",I199&lt;&gt;""),1+A198,"")</f>
        <v/>
      </c>
      <c r="D199" s="75"/>
      <c r="E199" s="66"/>
      <c r="F199" s="67"/>
      <c r="H199"/>
      <c r="L199" s="70" t="str">
        <f>IF(M199="","",M199+N199)</f>
        <v/>
      </c>
      <c r="N199" s="71"/>
      <c r="O199" s="72"/>
      <c r="P199" s="72"/>
      <c r="Q199" s="71"/>
      <c r="S199" s="80" t="str">
        <f t="shared" si="12"/>
        <v/>
      </c>
      <c r="T199" s="80" t="str">
        <f t="shared" si="13"/>
        <v/>
      </c>
      <c r="U199" s="81"/>
      <c r="V199" s="81"/>
      <c r="W199" s="82"/>
      <c r="X199" s="82"/>
      <c r="Y199" s="82"/>
      <c r="Z199" s="82"/>
      <c r="AA199" s="80" t="str">
        <f t="shared" si="14"/>
        <v/>
      </c>
      <c r="AB199" s="82"/>
      <c r="AC199" s="80">
        <f t="shared" si="15"/>
        <v>0</v>
      </c>
      <c r="BW199" s="18"/>
      <c r="BX199" s="18"/>
      <c r="BY199" s="18"/>
      <c r="BZ199" s="19"/>
      <c r="CA199" s="20"/>
      <c r="CB199" s="20" t="s">
        <v>289</v>
      </c>
      <c r="CC199" s="20" t="s">
        <v>289</v>
      </c>
      <c r="CD199" s="20" t="s">
        <v>289</v>
      </c>
      <c r="CE199" s="20"/>
    </row>
    <row r="200" spans="1:83" ht="15" customHeight="1">
      <c r="A200" s="63" t="str">
        <f>IF(OR(C200&lt;&gt;"",M200&lt;&gt;"",I200&lt;&gt;""),1+A199,"")</f>
        <v/>
      </c>
      <c r="D200" s="75"/>
      <c r="E200" s="66"/>
      <c r="F200" s="67"/>
      <c r="H200"/>
      <c r="L200" s="70" t="str">
        <f>IF(M200="","",M200+N200)</f>
        <v/>
      </c>
      <c r="N200" s="71"/>
      <c r="O200" s="72"/>
      <c r="P200" s="72"/>
      <c r="Q200" s="71"/>
      <c r="S200" s="80" t="str">
        <f t="shared" si="12"/>
        <v/>
      </c>
      <c r="T200" s="80" t="str">
        <f t="shared" si="13"/>
        <v/>
      </c>
      <c r="U200" s="81"/>
      <c r="V200" s="81"/>
      <c r="W200" s="82"/>
      <c r="X200" s="82"/>
      <c r="Y200" s="82"/>
      <c r="Z200" s="82"/>
      <c r="AA200" s="80" t="str">
        <f t="shared" si="14"/>
        <v/>
      </c>
      <c r="AB200" s="82"/>
      <c r="AC200" s="80">
        <f t="shared" si="15"/>
        <v>0</v>
      </c>
      <c r="BW200" s="18"/>
      <c r="BX200" s="18"/>
      <c r="BY200" s="18"/>
      <c r="BZ200" s="19"/>
      <c r="CA200" s="20"/>
      <c r="CB200" s="20" t="s">
        <v>290</v>
      </c>
      <c r="CC200" s="20" t="s">
        <v>290</v>
      </c>
      <c r="CD200" s="20" t="s">
        <v>290</v>
      </c>
      <c r="CE200" s="20"/>
    </row>
    <row r="201" spans="1:83" ht="15" customHeight="1">
      <c r="A201" s="63" t="str">
        <f>IF(OR(C202&lt;&gt;"",M202&lt;&gt;"",I202&lt;&gt;""),1+A200,"")</f>
        <v/>
      </c>
      <c r="D201" s="75"/>
      <c r="E201" s="66"/>
      <c r="F201" s="67"/>
      <c r="H201"/>
      <c r="L201" s="70" t="str">
        <f>IF(M201="","",M201+N201)</f>
        <v/>
      </c>
      <c r="N201" s="71"/>
      <c r="O201" s="72"/>
      <c r="P201" s="72"/>
      <c r="Q201" s="71"/>
      <c r="S201" s="80" t="str">
        <f>IF(U201&lt;&gt;"",1,"")</f>
        <v/>
      </c>
      <c r="T201" s="80" t="str">
        <f>IF(U201&lt;&gt;"","Visual","")</f>
        <v/>
      </c>
      <c r="U201" s="81"/>
      <c r="V201" s="81"/>
      <c r="W201" s="82"/>
      <c r="X201" s="82"/>
      <c r="Y201" s="82"/>
      <c r="Z201" s="82"/>
      <c r="AA201" s="80" t="str">
        <f>IF(AB201&lt;&gt;"",SUM(AB201+AC201),"")</f>
        <v/>
      </c>
      <c r="AB201" s="82"/>
      <c r="AC201" s="80">
        <f>IF(SUM(AD201:BS201)&gt;0,SUM(AD201:BS201),0)</f>
        <v>0</v>
      </c>
      <c r="BW201" s="18"/>
      <c r="BX201" s="18"/>
      <c r="BY201" s="18"/>
      <c r="BZ201" s="19"/>
      <c r="CA201" s="20"/>
      <c r="CB201" s="20" t="s">
        <v>291</v>
      </c>
      <c r="CC201" s="20" t="s">
        <v>291</v>
      </c>
      <c r="CD201" s="20" t="s">
        <v>291</v>
      </c>
      <c r="CE201" s="20"/>
    </row>
    <row r="202" spans="1:83" ht="15" customHeight="1">
      <c r="A202" s="63" t="str">
        <f>IF(OR(C202&lt;&gt;"",M202&lt;&gt;"",I202&lt;&gt;""),1+A201,"")</f>
        <v/>
      </c>
      <c r="D202" s="75"/>
      <c r="E202" s="66"/>
      <c r="F202" s="67"/>
      <c r="H202"/>
      <c r="L202" s="70" t="str">
        <f>IF(M202="","",M202+N202)</f>
        <v/>
      </c>
      <c r="N202" s="71"/>
      <c r="O202" s="72"/>
      <c r="P202" s="72"/>
      <c r="Q202" s="71"/>
      <c r="S202" s="80" t="str">
        <f t="shared" si="12"/>
        <v/>
      </c>
      <c r="T202" s="80" t="str">
        <f t="shared" si="13"/>
        <v/>
      </c>
      <c r="U202" s="81"/>
      <c r="V202" s="81"/>
      <c r="W202" s="82"/>
      <c r="X202" s="82"/>
      <c r="Y202" s="82"/>
      <c r="Z202" s="82"/>
      <c r="AA202" s="80" t="str">
        <f t="shared" si="14"/>
        <v/>
      </c>
      <c r="AB202" s="82"/>
      <c r="AC202" s="80">
        <f t="shared" si="15"/>
        <v>0</v>
      </c>
      <c r="BW202" s="18"/>
      <c r="BX202" s="18"/>
      <c r="BY202" s="18"/>
      <c r="BZ202" s="19"/>
      <c r="CA202" s="20"/>
      <c r="CB202" s="20" t="s">
        <v>292</v>
      </c>
      <c r="CC202" s="20" t="s">
        <v>292</v>
      </c>
      <c r="CD202" s="20" t="s">
        <v>292</v>
      </c>
      <c r="CE202" s="20"/>
    </row>
    <row r="203" spans="1:83" ht="15" customHeight="1">
      <c r="A203" s="63" t="str">
        <f>IF(OR(C204&lt;&gt;"",M204&lt;&gt;"",I204&lt;&gt;""),1+A202,"")</f>
        <v/>
      </c>
      <c r="D203" s="75"/>
      <c r="E203" s="66"/>
      <c r="F203" s="67"/>
      <c r="H203"/>
      <c r="L203" s="70" t="str">
        <f>IF(M203="","",M203+N203)</f>
        <v/>
      </c>
      <c r="N203" s="71"/>
      <c r="O203" s="72"/>
      <c r="P203" s="72"/>
      <c r="Q203" s="71"/>
      <c r="S203" s="80" t="str">
        <f t="shared" si="12"/>
        <v/>
      </c>
      <c r="T203" s="80" t="str">
        <f t="shared" si="13"/>
        <v/>
      </c>
      <c r="U203" s="81"/>
      <c r="V203" s="81"/>
      <c r="W203" s="82"/>
      <c r="X203" s="82"/>
      <c r="Y203" s="82"/>
      <c r="Z203" s="82"/>
      <c r="AA203" s="80" t="str">
        <f t="shared" si="14"/>
        <v/>
      </c>
      <c r="AB203" s="82"/>
      <c r="AC203" s="80">
        <f t="shared" si="15"/>
        <v>0</v>
      </c>
      <c r="BW203" s="18"/>
      <c r="BX203" s="18"/>
      <c r="BY203" s="18"/>
      <c r="BZ203" s="19"/>
      <c r="CA203" s="20"/>
      <c r="CB203" s="20" t="s">
        <v>293</v>
      </c>
      <c r="CC203" s="20" t="s">
        <v>293</v>
      </c>
      <c r="CD203" s="20" t="s">
        <v>293</v>
      </c>
      <c r="CE203" s="20"/>
    </row>
    <row r="204" spans="1:83" ht="15" customHeight="1">
      <c r="A204" s="63" t="str">
        <f>IF(OR(C204&lt;&gt;"",M204&lt;&gt;"",I204&lt;&gt;""),1+A203,"")</f>
        <v/>
      </c>
      <c r="D204" s="75"/>
      <c r="E204" s="66"/>
      <c r="F204" s="67"/>
      <c r="H204"/>
      <c r="L204" s="70" t="str">
        <f>IF(M204="","",M204+N204)</f>
        <v/>
      </c>
      <c r="N204" s="71"/>
      <c r="O204" s="72"/>
      <c r="P204" s="72"/>
      <c r="Q204" s="71"/>
      <c r="S204" s="80" t="str">
        <f t="shared" si="12"/>
        <v/>
      </c>
      <c r="T204" s="80" t="str">
        <f t="shared" si="13"/>
        <v/>
      </c>
      <c r="U204" s="81"/>
      <c r="V204" s="81"/>
      <c r="W204" s="82"/>
      <c r="X204" s="82"/>
      <c r="Y204" s="82"/>
      <c r="Z204" s="82"/>
      <c r="AA204" s="80" t="str">
        <f t="shared" si="14"/>
        <v/>
      </c>
      <c r="AB204" s="82"/>
      <c r="AC204" s="80">
        <f t="shared" si="15"/>
        <v>0</v>
      </c>
      <c r="BW204" s="18"/>
      <c r="BX204" s="18"/>
      <c r="BY204" s="18"/>
      <c r="BZ204" s="19"/>
      <c r="CA204" s="20"/>
      <c r="CB204" s="20" t="s">
        <v>294</v>
      </c>
      <c r="CC204" s="20" t="s">
        <v>294</v>
      </c>
      <c r="CD204" s="20" t="s">
        <v>294</v>
      </c>
      <c r="CE204" s="20"/>
    </row>
    <row r="205" spans="1:83" ht="15" customHeight="1">
      <c r="A205" s="63" t="str">
        <f>IF(OR(C206&lt;&gt;"",M206&lt;&gt;"",I206&lt;&gt;""),1+A204,"")</f>
        <v/>
      </c>
      <c r="D205" s="75"/>
      <c r="E205" s="66"/>
      <c r="F205" s="67"/>
      <c r="H205"/>
      <c r="L205" s="70" t="str">
        <f>IF(M205="","",M205+N205)</f>
        <v/>
      </c>
      <c r="N205" s="71"/>
      <c r="O205" s="72"/>
      <c r="P205" s="72"/>
      <c r="Q205" s="71"/>
      <c r="S205" s="80" t="str">
        <f t="shared" si="12"/>
        <v/>
      </c>
      <c r="T205" s="80" t="str">
        <f t="shared" si="13"/>
        <v/>
      </c>
      <c r="U205" s="81"/>
      <c r="V205" s="81"/>
      <c r="W205" s="82"/>
      <c r="X205" s="82"/>
      <c r="Y205" s="82"/>
      <c r="Z205" s="82"/>
      <c r="AA205" s="80" t="str">
        <f t="shared" si="14"/>
        <v/>
      </c>
      <c r="AB205" s="82"/>
      <c r="AC205" s="80">
        <f t="shared" si="15"/>
        <v>0</v>
      </c>
      <c r="BW205" s="18"/>
      <c r="BX205" s="18"/>
      <c r="BY205" s="18"/>
      <c r="BZ205" s="19"/>
      <c r="CA205" s="20"/>
      <c r="CB205" s="20" t="s">
        <v>295</v>
      </c>
      <c r="CC205" s="20" t="s">
        <v>295</v>
      </c>
      <c r="CD205" s="20" t="s">
        <v>295</v>
      </c>
      <c r="CE205" s="20"/>
    </row>
    <row r="206" spans="1:83" ht="15" customHeight="1">
      <c r="A206" s="63" t="str">
        <f>IF(OR(C206&lt;&gt;"",M206&lt;&gt;"",I206&lt;&gt;""),1+A205,"")</f>
        <v/>
      </c>
      <c r="D206" s="75"/>
      <c r="E206" s="66"/>
      <c r="F206" s="67"/>
      <c r="H206"/>
      <c r="L206" s="70" t="str">
        <f>IF(M206="","",M206+N206)</f>
        <v/>
      </c>
      <c r="N206" s="71"/>
      <c r="O206" s="72"/>
      <c r="P206" s="72"/>
      <c r="Q206" s="71"/>
      <c r="S206" s="80" t="str">
        <f t="shared" si="12"/>
        <v/>
      </c>
      <c r="T206" s="80" t="str">
        <f t="shared" si="13"/>
        <v/>
      </c>
      <c r="U206" s="81"/>
      <c r="V206" s="81"/>
      <c r="W206" s="82"/>
      <c r="X206" s="82"/>
      <c r="Y206" s="82"/>
      <c r="Z206" s="82"/>
      <c r="AA206" s="80" t="str">
        <f t="shared" si="14"/>
        <v/>
      </c>
      <c r="AB206" s="82"/>
      <c r="AC206" s="80">
        <f t="shared" si="15"/>
        <v>0</v>
      </c>
      <c r="BW206" s="18"/>
      <c r="BX206" s="18"/>
      <c r="BY206" s="18"/>
      <c r="BZ206" s="19"/>
      <c r="CA206" s="20"/>
      <c r="CB206" s="20" t="s">
        <v>296</v>
      </c>
      <c r="CC206" s="20" t="s">
        <v>296</v>
      </c>
      <c r="CD206" s="20" t="s">
        <v>296</v>
      </c>
      <c r="CE206" s="20"/>
    </row>
    <row r="207" spans="1:83" ht="15" customHeight="1">
      <c r="A207" s="63" t="str">
        <f>IF(OR(C207&lt;&gt;"",M207&lt;&gt;"",I207&lt;&gt;""),1+A206,"")</f>
        <v/>
      </c>
      <c r="D207" s="75"/>
      <c r="E207" s="66"/>
      <c r="F207" s="67"/>
      <c r="H207"/>
      <c r="L207" s="70" t="str">
        <f>IF(M207="","",M207+N207)</f>
        <v/>
      </c>
      <c r="N207" s="71"/>
      <c r="O207" s="72"/>
      <c r="P207" s="72"/>
      <c r="Q207" s="71"/>
      <c r="S207" s="80" t="str">
        <f t="shared" si="12"/>
        <v/>
      </c>
      <c r="T207" s="80" t="str">
        <f t="shared" si="13"/>
        <v/>
      </c>
      <c r="U207" s="81"/>
      <c r="V207" s="81"/>
      <c r="W207" s="82"/>
      <c r="X207" s="82"/>
      <c r="Y207" s="82"/>
      <c r="Z207" s="82"/>
      <c r="AA207" s="80" t="str">
        <f t="shared" si="14"/>
        <v/>
      </c>
      <c r="AB207" s="82"/>
      <c r="AC207" s="80">
        <f t="shared" si="15"/>
        <v>0</v>
      </c>
      <c r="BW207" s="18"/>
      <c r="BX207" s="18"/>
      <c r="BY207" s="18"/>
      <c r="BZ207" s="19"/>
      <c r="CA207" s="20"/>
      <c r="CB207" s="20" t="s">
        <v>297</v>
      </c>
      <c r="CC207" s="20" t="s">
        <v>297</v>
      </c>
      <c r="CD207" s="20" t="s">
        <v>297</v>
      </c>
      <c r="CE207" s="20"/>
    </row>
    <row r="208" spans="1:83" ht="15" customHeight="1">
      <c r="A208" s="63" t="str">
        <f>IF(OR(C208&lt;&gt;"",M208&lt;&gt;"",I208&lt;&gt;""),1+A207,"")</f>
        <v/>
      </c>
      <c r="D208" s="75"/>
      <c r="E208" s="66"/>
      <c r="F208" s="67"/>
      <c r="H208"/>
      <c r="J208" s="64"/>
      <c r="K208" s="64"/>
      <c r="L208" s="70" t="str">
        <f>IF(M208="","",M208+N208)</f>
        <v/>
      </c>
      <c r="N208" s="71"/>
      <c r="O208" s="72"/>
      <c r="P208" s="72"/>
      <c r="Q208" s="71"/>
      <c r="S208" s="80" t="str">
        <f t="shared" ref="S208:S271" si="16">IF(U208&lt;&gt;"",1,"")</f>
        <v/>
      </c>
      <c r="T208" s="80" t="str">
        <f t="shared" ref="T208:T271" si="17">IF(U208&lt;&gt;"","Visual","")</f>
        <v/>
      </c>
      <c r="U208" s="81"/>
      <c r="V208" s="81"/>
      <c r="W208" s="82"/>
      <c r="X208" s="82"/>
      <c r="Y208" s="82"/>
      <c r="Z208" s="82"/>
      <c r="AA208" s="80" t="str">
        <f t="shared" ref="AA208:AA271" si="18">IF(AB208&lt;&gt;"",SUM(AB208+AC208),"")</f>
        <v/>
      </c>
      <c r="AB208" s="82"/>
      <c r="AC208" s="80">
        <f t="shared" ref="AC208:AC271" si="19">IF(SUM(AD208:BS208)&gt;0,SUM(AD208:BS208),0)</f>
        <v>0</v>
      </c>
      <c r="BW208" s="18"/>
      <c r="BX208" s="18"/>
      <c r="BY208" s="18"/>
      <c r="BZ208" s="19"/>
      <c r="CA208" s="20"/>
      <c r="CB208" s="20" t="s">
        <v>298</v>
      </c>
      <c r="CC208" s="20" t="s">
        <v>298</v>
      </c>
      <c r="CD208" s="20" t="s">
        <v>298</v>
      </c>
      <c r="CE208" s="20"/>
    </row>
    <row r="209" spans="1:83" ht="15" customHeight="1">
      <c r="A209" s="63" t="str">
        <f>IF(OR(C210&lt;&gt;"",M210&lt;&gt;"",I210&lt;&gt;""),1+A208,"")</f>
        <v/>
      </c>
      <c r="D209" s="75"/>
      <c r="E209" s="66"/>
      <c r="F209" s="67"/>
      <c r="H209"/>
      <c r="J209" s="64"/>
      <c r="K209" s="64"/>
      <c r="L209" s="70" t="str">
        <f>IF(M209="","",M209+N209)</f>
        <v/>
      </c>
      <c r="N209" s="71"/>
      <c r="O209" s="72"/>
      <c r="P209" s="72"/>
      <c r="Q209" s="71"/>
      <c r="S209" s="80" t="str">
        <f t="shared" si="16"/>
        <v/>
      </c>
      <c r="T209" s="80" t="str">
        <f t="shared" si="17"/>
        <v/>
      </c>
      <c r="U209" s="81"/>
      <c r="V209" s="81"/>
      <c r="W209" s="82"/>
      <c r="X209" s="82"/>
      <c r="Y209" s="82"/>
      <c r="Z209" s="82"/>
      <c r="AA209" s="80" t="str">
        <f t="shared" si="18"/>
        <v/>
      </c>
      <c r="AB209" s="82"/>
      <c r="AC209" s="80">
        <f t="shared" si="19"/>
        <v>0</v>
      </c>
      <c r="BW209" s="18"/>
      <c r="BX209" s="18"/>
      <c r="BY209" s="18"/>
      <c r="BZ209" s="19"/>
      <c r="CA209" s="20"/>
      <c r="CB209" s="20" t="s">
        <v>299</v>
      </c>
      <c r="CC209" s="20" t="s">
        <v>299</v>
      </c>
      <c r="CD209" s="20" t="s">
        <v>299</v>
      </c>
      <c r="CE209" s="20"/>
    </row>
    <row r="210" spans="1:83" ht="15" customHeight="1">
      <c r="A210" s="63" t="str">
        <f>IF(OR(C210&lt;&gt;"",M210&lt;&gt;"",I210&lt;&gt;""),1+A209,"")</f>
        <v/>
      </c>
      <c r="D210" s="75"/>
      <c r="E210" s="66"/>
      <c r="F210" s="67"/>
      <c r="H210"/>
      <c r="J210" s="64"/>
      <c r="K210" s="64"/>
      <c r="L210" s="70" t="str">
        <f>IF(M210="","",M210+N210)</f>
        <v/>
      </c>
      <c r="N210" s="71"/>
      <c r="O210" s="72"/>
      <c r="P210" s="72"/>
      <c r="Q210" s="71"/>
      <c r="S210" s="80" t="str">
        <f t="shared" si="16"/>
        <v/>
      </c>
      <c r="T210" s="80" t="str">
        <f t="shared" si="17"/>
        <v/>
      </c>
      <c r="U210" s="81"/>
      <c r="V210" s="81"/>
      <c r="W210" s="82"/>
      <c r="X210" s="82"/>
      <c r="Y210" s="82"/>
      <c r="Z210" s="82"/>
      <c r="AA210" s="80" t="str">
        <f t="shared" si="18"/>
        <v/>
      </c>
      <c r="AB210" s="82"/>
      <c r="AC210" s="80">
        <f t="shared" si="19"/>
        <v>0</v>
      </c>
      <c r="BW210" s="18"/>
      <c r="BX210" s="18"/>
      <c r="BY210" s="18"/>
      <c r="BZ210" s="19"/>
      <c r="CA210" s="20"/>
      <c r="CB210" s="20" t="s">
        <v>300</v>
      </c>
      <c r="CC210" s="20" t="s">
        <v>300</v>
      </c>
      <c r="CD210" s="20" t="s">
        <v>300</v>
      </c>
      <c r="CE210" s="20"/>
    </row>
    <row r="211" spans="1:83" ht="15" customHeight="1">
      <c r="A211" s="63" t="str">
        <f>IF(OR(C212&lt;&gt;"",M212&lt;&gt;"",I212&lt;&gt;""),1+A210,"")</f>
        <v/>
      </c>
      <c r="D211" s="75"/>
      <c r="E211" s="66"/>
      <c r="F211" s="67"/>
      <c r="H211"/>
      <c r="J211" s="64"/>
      <c r="K211" s="64"/>
      <c r="L211" s="70" t="str">
        <f>IF(M211="","",M211+N211)</f>
        <v/>
      </c>
      <c r="N211" s="71"/>
      <c r="O211" s="72"/>
      <c r="P211" s="72"/>
      <c r="Q211" s="71"/>
      <c r="S211" s="80" t="str">
        <f t="shared" si="16"/>
        <v/>
      </c>
      <c r="T211" s="80" t="str">
        <f t="shared" si="17"/>
        <v/>
      </c>
      <c r="U211" s="81"/>
      <c r="V211" s="81"/>
      <c r="W211" s="82"/>
      <c r="X211" s="82"/>
      <c r="Y211" s="82"/>
      <c r="Z211" s="82"/>
      <c r="AA211" s="80" t="str">
        <f t="shared" si="18"/>
        <v/>
      </c>
      <c r="AB211" s="82"/>
      <c r="AC211" s="80">
        <f t="shared" si="19"/>
        <v>0</v>
      </c>
      <c r="BW211" s="18"/>
      <c r="BX211" s="18"/>
      <c r="BY211" s="18"/>
      <c r="BZ211" s="19"/>
      <c r="CA211" s="20"/>
      <c r="CB211" s="20" t="s">
        <v>301</v>
      </c>
      <c r="CC211" s="20" t="s">
        <v>301</v>
      </c>
      <c r="CD211" s="20" t="s">
        <v>301</v>
      </c>
      <c r="CE211" s="20"/>
    </row>
    <row r="212" spans="1:83" ht="15" customHeight="1">
      <c r="A212" s="63" t="str">
        <f>IF(OR(C212&lt;&gt;"",M212&lt;&gt;"",I212&lt;&gt;""),1+A211,"")</f>
        <v/>
      </c>
      <c r="D212" s="75"/>
      <c r="E212" s="66"/>
      <c r="F212" s="67"/>
      <c r="H212"/>
      <c r="L212" s="70" t="str">
        <f>IF(M212="","",M212+N212)</f>
        <v/>
      </c>
      <c r="N212" s="71"/>
      <c r="O212" s="72"/>
      <c r="P212" s="72"/>
      <c r="Q212" s="71"/>
      <c r="S212" s="80" t="str">
        <f t="shared" si="16"/>
        <v/>
      </c>
      <c r="T212" s="80" t="str">
        <f t="shared" si="17"/>
        <v/>
      </c>
      <c r="U212" s="81"/>
      <c r="V212" s="81"/>
      <c r="W212" s="82"/>
      <c r="X212" s="82"/>
      <c r="Y212" s="82"/>
      <c r="Z212" s="82"/>
      <c r="AA212" s="80" t="str">
        <f t="shared" si="18"/>
        <v/>
      </c>
      <c r="AB212" s="82"/>
      <c r="AC212" s="80">
        <f t="shared" si="19"/>
        <v>0</v>
      </c>
      <c r="BW212" s="18"/>
      <c r="BX212" s="18"/>
      <c r="BY212" s="18"/>
      <c r="BZ212" s="19"/>
      <c r="CA212" s="20"/>
      <c r="CB212" s="20" t="s">
        <v>302</v>
      </c>
      <c r="CC212" s="20" t="s">
        <v>302</v>
      </c>
      <c r="CD212" s="20" t="s">
        <v>302</v>
      </c>
      <c r="CE212" s="20"/>
    </row>
    <row r="213" spans="1:83" ht="15" customHeight="1">
      <c r="A213" s="63" t="str">
        <f>IF(OR(C214&lt;&gt;"",M214&lt;&gt;"",I214&lt;&gt;""),1+A212,"")</f>
        <v/>
      </c>
      <c r="D213" s="75"/>
      <c r="E213" s="66"/>
      <c r="F213" s="67"/>
      <c r="H213"/>
      <c r="L213" s="70" t="str">
        <f>IF(M213="","",M213+N213)</f>
        <v/>
      </c>
      <c r="N213" s="71"/>
      <c r="O213" s="72"/>
      <c r="P213" s="72"/>
      <c r="Q213" s="71"/>
      <c r="S213" s="80" t="str">
        <f t="shared" si="16"/>
        <v/>
      </c>
      <c r="T213" s="80" t="str">
        <f t="shared" si="17"/>
        <v/>
      </c>
      <c r="U213" s="81"/>
      <c r="V213" s="81"/>
      <c r="W213" s="82"/>
      <c r="X213" s="82"/>
      <c r="Y213" s="82"/>
      <c r="Z213" s="82"/>
      <c r="AA213" s="80" t="str">
        <f t="shared" si="18"/>
        <v/>
      </c>
      <c r="AB213" s="82"/>
      <c r="AC213" s="80">
        <f t="shared" si="19"/>
        <v>0</v>
      </c>
      <c r="BW213" s="18"/>
      <c r="BX213" s="18"/>
      <c r="BY213" s="18"/>
      <c r="BZ213" s="19"/>
      <c r="CA213" s="20"/>
      <c r="CB213" s="20" t="s">
        <v>303</v>
      </c>
      <c r="CC213" s="20" t="s">
        <v>303</v>
      </c>
      <c r="CD213" s="20" t="s">
        <v>303</v>
      </c>
      <c r="CE213" s="20"/>
    </row>
    <row r="214" spans="1:83" ht="15" customHeight="1">
      <c r="A214" s="63" t="str">
        <f>IF(OR(C214&lt;&gt;"",M214&lt;&gt;"",I214&lt;&gt;""),1+A213,"")</f>
        <v/>
      </c>
      <c r="D214" s="75"/>
      <c r="E214" s="66"/>
      <c r="F214" s="67"/>
      <c r="H214"/>
      <c r="L214" s="70" t="str">
        <f>IF(M214="","",M214+N214)</f>
        <v/>
      </c>
      <c r="N214" s="71"/>
      <c r="O214" s="72"/>
      <c r="P214" s="72"/>
      <c r="Q214" s="71"/>
      <c r="S214" s="80" t="str">
        <f t="shared" si="16"/>
        <v/>
      </c>
      <c r="T214" s="80" t="str">
        <f t="shared" si="17"/>
        <v/>
      </c>
      <c r="U214" s="81"/>
      <c r="V214" s="81"/>
      <c r="W214" s="82"/>
      <c r="X214" s="82"/>
      <c r="Y214" s="82"/>
      <c r="Z214" s="82"/>
      <c r="AA214" s="80" t="str">
        <f t="shared" si="18"/>
        <v/>
      </c>
      <c r="AB214" s="82"/>
      <c r="AC214" s="80">
        <f t="shared" si="19"/>
        <v>0</v>
      </c>
      <c r="BW214" s="18"/>
      <c r="BX214" s="18"/>
      <c r="BY214" s="18"/>
      <c r="BZ214" s="19"/>
      <c r="CA214" s="20"/>
      <c r="CB214" s="20" t="s">
        <v>304</v>
      </c>
      <c r="CC214" s="20" t="s">
        <v>304</v>
      </c>
      <c r="CD214" s="20" t="s">
        <v>304</v>
      </c>
      <c r="CE214" s="20"/>
    </row>
    <row r="215" spans="1:83" ht="15" customHeight="1">
      <c r="A215" s="63" t="str">
        <f>IF(OR(C216&lt;&gt;"",M216&lt;&gt;"",I216&lt;&gt;""),1+A214,"")</f>
        <v/>
      </c>
      <c r="D215" s="75"/>
      <c r="E215" s="66"/>
      <c r="F215" s="67"/>
      <c r="H215"/>
      <c r="L215" s="70" t="str">
        <f>IF(M215="","",M215+N215)</f>
        <v/>
      </c>
      <c r="N215" s="71"/>
      <c r="O215" s="72"/>
      <c r="P215" s="72"/>
      <c r="Q215" s="71"/>
      <c r="S215" s="80" t="str">
        <f t="shared" si="16"/>
        <v/>
      </c>
      <c r="T215" s="80" t="str">
        <f t="shared" si="17"/>
        <v/>
      </c>
      <c r="U215" s="81"/>
      <c r="V215" s="81"/>
      <c r="W215" s="82"/>
      <c r="X215" s="82"/>
      <c r="Y215" s="82"/>
      <c r="Z215" s="82"/>
      <c r="AA215" s="80" t="str">
        <f t="shared" si="18"/>
        <v/>
      </c>
      <c r="AB215" s="82"/>
      <c r="AC215" s="80">
        <f t="shared" si="19"/>
        <v>0</v>
      </c>
      <c r="BW215" s="18"/>
      <c r="BX215" s="18"/>
      <c r="BY215" s="18"/>
      <c r="BZ215" s="19"/>
      <c r="CA215" s="20"/>
      <c r="CB215" s="20" t="s">
        <v>305</v>
      </c>
      <c r="CC215" s="20" t="s">
        <v>305</v>
      </c>
      <c r="CD215" s="20" t="s">
        <v>305</v>
      </c>
      <c r="CE215" s="20"/>
    </row>
    <row r="216" spans="1:83" ht="15" customHeight="1">
      <c r="A216" s="63" t="str">
        <f>IF(OR(C216&lt;&gt;"",M216&lt;&gt;"",I216&lt;&gt;""),1+A215,"")</f>
        <v/>
      </c>
      <c r="D216" s="75"/>
      <c r="E216" s="66"/>
      <c r="F216" s="67"/>
      <c r="H216"/>
      <c r="L216" s="70" t="str">
        <f>IF(M216="","",M216+N216)</f>
        <v/>
      </c>
      <c r="N216" s="71"/>
      <c r="O216" s="72"/>
      <c r="P216" s="72"/>
      <c r="Q216" s="71"/>
      <c r="S216" s="80" t="str">
        <f t="shared" si="16"/>
        <v/>
      </c>
      <c r="T216" s="80" t="str">
        <f t="shared" si="17"/>
        <v/>
      </c>
      <c r="U216" s="81"/>
      <c r="V216" s="81"/>
      <c r="W216" s="82"/>
      <c r="X216" s="82"/>
      <c r="Y216" s="82"/>
      <c r="Z216" s="82"/>
      <c r="AA216" s="80" t="str">
        <f t="shared" si="18"/>
        <v/>
      </c>
      <c r="AB216" s="82"/>
      <c r="AC216" s="80">
        <f t="shared" si="19"/>
        <v>0</v>
      </c>
      <c r="BW216" s="18"/>
      <c r="BX216" s="18"/>
      <c r="BY216" s="18"/>
      <c r="BZ216" s="19"/>
      <c r="CA216" s="20"/>
      <c r="CB216" s="20" t="s">
        <v>306</v>
      </c>
      <c r="CC216" s="20" t="s">
        <v>306</v>
      </c>
      <c r="CD216" s="20" t="s">
        <v>306</v>
      </c>
      <c r="CE216" s="20"/>
    </row>
    <row r="217" spans="1:83" ht="15" customHeight="1">
      <c r="A217" s="63" t="str">
        <f>IF(OR(C218&lt;&gt;"",M218&lt;&gt;"",I218&lt;&gt;""),1+A216,"")</f>
        <v/>
      </c>
      <c r="D217" s="75"/>
      <c r="E217" s="66"/>
      <c r="F217" s="67"/>
      <c r="H217"/>
      <c r="L217" s="70" t="str">
        <f>IF(M217="","",M217+N217)</f>
        <v/>
      </c>
      <c r="N217" s="71"/>
      <c r="O217" s="72"/>
      <c r="P217" s="72"/>
      <c r="Q217" s="71"/>
      <c r="S217" s="80" t="str">
        <f t="shared" si="16"/>
        <v/>
      </c>
      <c r="T217" s="80" t="str">
        <f t="shared" si="17"/>
        <v/>
      </c>
      <c r="U217" s="81"/>
      <c r="V217" s="81"/>
      <c r="W217" s="82"/>
      <c r="X217" s="82"/>
      <c r="Y217" s="82"/>
      <c r="Z217" s="82"/>
      <c r="AA217" s="80" t="str">
        <f t="shared" si="18"/>
        <v/>
      </c>
      <c r="AB217" s="82"/>
      <c r="AC217" s="80">
        <f t="shared" si="19"/>
        <v>0</v>
      </c>
      <c r="BW217" s="18"/>
      <c r="BX217" s="18"/>
      <c r="BY217" s="18"/>
      <c r="BZ217" s="19"/>
      <c r="CA217" s="20"/>
      <c r="CB217" s="20" t="s">
        <v>307</v>
      </c>
      <c r="CC217" s="20" t="s">
        <v>307</v>
      </c>
      <c r="CD217" s="20" t="s">
        <v>307</v>
      </c>
      <c r="CE217" s="20"/>
    </row>
    <row r="218" spans="1:83" ht="15" customHeight="1">
      <c r="A218" s="63" t="str">
        <f>IF(OR(C218&lt;&gt;"",M218&lt;&gt;"",I218&lt;&gt;""),1+A217,"")</f>
        <v/>
      </c>
      <c r="D218" s="75"/>
      <c r="E218" s="66"/>
      <c r="F218" s="67"/>
      <c r="H218"/>
      <c r="L218" s="70" t="str">
        <f>IF(M218="","",M218+N218)</f>
        <v/>
      </c>
      <c r="N218" s="71"/>
      <c r="O218" s="72"/>
      <c r="P218" s="72"/>
      <c r="Q218" s="71"/>
      <c r="S218" s="80" t="str">
        <f t="shared" si="16"/>
        <v/>
      </c>
      <c r="T218" s="80" t="str">
        <f t="shared" si="17"/>
        <v/>
      </c>
      <c r="U218" s="81"/>
      <c r="V218" s="81"/>
      <c r="W218" s="82"/>
      <c r="X218" s="82"/>
      <c r="Y218" s="82"/>
      <c r="Z218" s="82"/>
      <c r="AA218" s="80" t="str">
        <f t="shared" si="18"/>
        <v/>
      </c>
      <c r="AB218" s="82"/>
      <c r="AC218" s="80">
        <f t="shared" si="19"/>
        <v>0</v>
      </c>
      <c r="BW218" s="18"/>
      <c r="BX218" s="18"/>
      <c r="BY218" s="18"/>
      <c r="BZ218" s="19"/>
      <c r="CA218" s="20"/>
      <c r="CB218" s="20" t="s">
        <v>308</v>
      </c>
      <c r="CC218" s="20" t="s">
        <v>308</v>
      </c>
      <c r="CD218" s="20" t="s">
        <v>308</v>
      </c>
      <c r="CE218" s="20"/>
    </row>
    <row r="219" spans="1:83" ht="15" customHeight="1">
      <c r="A219" s="63" t="str">
        <f>IF(OR(C220&lt;&gt;"",M220&lt;&gt;"",I220&lt;&gt;""),1+A218,"")</f>
        <v/>
      </c>
      <c r="D219" s="75"/>
      <c r="E219" s="66"/>
      <c r="F219" s="67"/>
      <c r="H219"/>
      <c r="L219" s="70" t="str">
        <f>IF(M219="","",M219+N219)</f>
        <v/>
      </c>
      <c r="N219" s="71"/>
      <c r="O219" s="72"/>
      <c r="P219" s="72"/>
      <c r="Q219" s="71"/>
      <c r="S219" s="80" t="str">
        <f t="shared" si="16"/>
        <v/>
      </c>
      <c r="T219" s="80" t="str">
        <f t="shared" si="17"/>
        <v/>
      </c>
      <c r="U219" s="81"/>
      <c r="V219" s="81"/>
      <c r="W219" s="82"/>
      <c r="X219" s="82"/>
      <c r="Y219" s="82"/>
      <c r="Z219" s="82"/>
      <c r="AA219" s="80" t="str">
        <f t="shared" si="18"/>
        <v/>
      </c>
      <c r="AB219" s="82"/>
      <c r="AC219" s="80">
        <f t="shared" si="19"/>
        <v>0</v>
      </c>
      <c r="BW219" s="18"/>
      <c r="BX219" s="18"/>
      <c r="BY219" s="18"/>
      <c r="BZ219" s="19"/>
      <c r="CA219" s="20"/>
      <c r="CB219" s="20" t="s">
        <v>309</v>
      </c>
      <c r="CC219" s="20" t="s">
        <v>309</v>
      </c>
      <c r="CD219" s="20" t="s">
        <v>309</v>
      </c>
      <c r="CE219" s="20"/>
    </row>
    <row r="220" spans="1:83" ht="15" customHeight="1">
      <c r="A220" s="63" t="str">
        <f>IF(OR(C220&lt;&gt;"",M220&lt;&gt;"",I220&lt;&gt;""),1+A219,"")</f>
        <v/>
      </c>
      <c r="D220" s="75"/>
      <c r="E220" s="66"/>
      <c r="F220" s="67"/>
      <c r="H220"/>
      <c r="L220" s="70" t="str">
        <f>IF(M220="","",M220+N220)</f>
        <v/>
      </c>
      <c r="N220" s="71"/>
      <c r="O220" s="72"/>
      <c r="P220" s="72"/>
      <c r="Q220" s="71"/>
      <c r="S220" s="80" t="str">
        <f t="shared" si="16"/>
        <v/>
      </c>
      <c r="T220" s="80" t="str">
        <f t="shared" si="17"/>
        <v/>
      </c>
      <c r="U220" s="81"/>
      <c r="V220" s="81"/>
      <c r="W220" s="82"/>
      <c r="X220" s="82"/>
      <c r="Y220" s="82"/>
      <c r="Z220" s="82"/>
      <c r="AA220" s="80" t="str">
        <f t="shared" si="18"/>
        <v/>
      </c>
      <c r="AB220" s="82"/>
      <c r="AC220" s="80">
        <f t="shared" si="19"/>
        <v>0</v>
      </c>
      <c r="BW220" s="18"/>
      <c r="BX220" s="18"/>
      <c r="BY220" s="18"/>
      <c r="BZ220" s="19"/>
      <c r="CA220" s="20"/>
      <c r="CB220" s="20" t="s">
        <v>310</v>
      </c>
      <c r="CC220" s="20" t="s">
        <v>310</v>
      </c>
      <c r="CD220" s="20" t="s">
        <v>310</v>
      </c>
      <c r="CE220" s="20"/>
    </row>
    <row r="221" spans="1:83" ht="15" customHeight="1">
      <c r="A221" s="63" t="str">
        <f>IF(OR(C222&lt;&gt;"",M222&lt;&gt;"",I222&lt;&gt;""),1+A220,"")</f>
        <v/>
      </c>
      <c r="D221" s="75"/>
      <c r="E221" s="66"/>
      <c r="F221" s="67"/>
      <c r="H221"/>
      <c r="L221" s="70" t="str">
        <f>IF(M221="","",M221+N221)</f>
        <v/>
      </c>
      <c r="N221" s="71"/>
      <c r="O221" s="72"/>
      <c r="P221" s="72"/>
      <c r="Q221" s="71"/>
      <c r="S221" s="80" t="str">
        <f t="shared" si="16"/>
        <v/>
      </c>
      <c r="T221" s="80" t="str">
        <f t="shared" si="17"/>
        <v/>
      </c>
      <c r="U221" s="81"/>
      <c r="V221" s="81"/>
      <c r="W221" s="82"/>
      <c r="X221" s="82"/>
      <c r="Y221" s="82"/>
      <c r="Z221" s="82"/>
      <c r="AA221" s="80" t="str">
        <f t="shared" si="18"/>
        <v/>
      </c>
      <c r="AB221" s="82"/>
      <c r="AC221" s="80">
        <f t="shared" si="19"/>
        <v>0</v>
      </c>
      <c r="BW221" s="18"/>
      <c r="BX221" s="18"/>
      <c r="BY221" s="18"/>
      <c r="BZ221" s="19"/>
      <c r="CA221" s="20"/>
      <c r="CB221" s="20" t="s">
        <v>311</v>
      </c>
      <c r="CC221" s="20" t="s">
        <v>311</v>
      </c>
      <c r="CD221" s="20" t="s">
        <v>311</v>
      </c>
      <c r="CE221" s="20"/>
    </row>
    <row r="222" spans="1:83" ht="15" customHeight="1">
      <c r="A222" s="63" t="str">
        <f>IF(OR(C222&lt;&gt;"",M222&lt;&gt;"",I222&lt;&gt;""),1+A221,"")</f>
        <v/>
      </c>
      <c r="D222" s="75"/>
      <c r="E222" s="66"/>
      <c r="F222" s="67"/>
      <c r="H222"/>
      <c r="L222" s="70" t="str">
        <f>IF(M222="","",M222+N222)</f>
        <v/>
      </c>
      <c r="N222" s="71"/>
      <c r="O222" s="72"/>
      <c r="P222" s="72"/>
      <c r="Q222" s="71"/>
      <c r="S222" s="80" t="str">
        <f t="shared" si="16"/>
        <v/>
      </c>
      <c r="T222" s="80" t="str">
        <f t="shared" si="17"/>
        <v/>
      </c>
      <c r="U222" s="81"/>
      <c r="V222" s="81"/>
      <c r="W222" s="82"/>
      <c r="X222" s="82"/>
      <c r="Y222" s="82"/>
      <c r="Z222" s="82"/>
      <c r="AA222" s="80" t="str">
        <f t="shared" si="18"/>
        <v/>
      </c>
      <c r="AB222" s="82"/>
      <c r="AC222" s="80">
        <f t="shared" si="19"/>
        <v>0</v>
      </c>
      <c r="BW222" s="18"/>
      <c r="BX222" s="18"/>
      <c r="BY222" s="18"/>
      <c r="BZ222" s="19"/>
      <c r="CA222" s="20"/>
      <c r="CB222" s="20" t="s">
        <v>312</v>
      </c>
      <c r="CC222" s="20" t="s">
        <v>312</v>
      </c>
      <c r="CD222" s="20" t="s">
        <v>312</v>
      </c>
      <c r="CE222" s="20"/>
    </row>
    <row r="223" spans="1:83" ht="15" customHeight="1">
      <c r="A223" s="63" t="str">
        <f>IF(OR(C224&lt;&gt;"",M224&lt;&gt;"",I224&lt;&gt;""),1+A222,"")</f>
        <v/>
      </c>
      <c r="D223" s="75"/>
      <c r="E223" s="66"/>
      <c r="F223" s="67"/>
      <c r="H223"/>
      <c r="L223" s="70" t="str">
        <f>IF(M223="","",M223+N223)</f>
        <v/>
      </c>
      <c r="N223" s="71"/>
      <c r="O223" s="72"/>
      <c r="P223" s="72"/>
      <c r="Q223" s="71"/>
      <c r="S223" s="80" t="str">
        <f t="shared" si="16"/>
        <v/>
      </c>
      <c r="T223" s="80" t="str">
        <f t="shared" si="17"/>
        <v/>
      </c>
      <c r="U223" s="81"/>
      <c r="V223" s="81"/>
      <c r="W223" s="82"/>
      <c r="X223" s="82"/>
      <c r="Y223" s="82"/>
      <c r="Z223" s="82"/>
      <c r="AA223" s="80" t="str">
        <f t="shared" si="18"/>
        <v/>
      </c>
      <c r="AB223" s="82"/>
      <c r="AC223" s="80">
        <f t="shared" si="19"/>
        <v>0</v>
      </c>
      <c r="BW223" s="18"/>
      <c r="BX223" s="18"/>
      <c r="BY223" s="18"/>
      <c r="BZ223" s="19"/>
      <c r="CA223" s="20"/>
      <c r="CB223" s="20" t="s">
        <v>313</v>
      </c>
      <c r="CC223" s="20" t="s">
        <v>313</v>
      </c>
      <c r="CD223" s="20" t="s">
        <v>313</v>
      </c>
      <c r="CE223" s="20"/>
    </row>
    <row r="224" spans="1:83" ht="15" customHeight="1">
      <c r="A224" s="63" t="str">
        <f>IF(OR(C224&lt;&gt;"",M224&lt;&gt;"",I224&lt;&gt;""),1+A223,"")</f>
        <v/>
      </c>
      <c r="D224" s="75"/>
      <c r="E224" s="66"/>
      <c r="F224" s="67"/>
      <c r="H224"/>
      <c r="L224" s="70" t="str">
        <f>IF(M224="","",M224+N224)</f>
        <v/>
      </c>
      <c r="N224" s="71"/>
      <c r="O224" s="72"/>
      <c r="P224" s="72"/>
      <c r="Q224" s="71"/>
      <c r="S224" s="80" t="str">
        <f t="shared" si="16"/>
        <v/>
      </c>
      <c r="T224" s="80" t="str">
        <f t="shared" si="17"/>
        <v/>
      </c>
      <c r="U224" s="81"/>
      <c r="V224" s="81"/>
      <c r="W224" s="82"/>
      <c r="X224" s="82"/>
      <c r="Y224" s="82"/>
      <c r="Z224" s="82"/>
      <c r="AA224" s="80" t="str">
        <f t="shared" si="18"/>
        <v/>
      </c>
      <c r="AB224" s="82"/>
      <c r="AC224" s="80">
        <f t="shared" si="19"/>
        <v>0</v>
      </c>
      <c r="BW224" s="18"/>
      <c r="BX224" s="18"/>
      <c r="BY224" s="18"/>
      <c r="BZ224" s="19"/>
      <c r="CA224" s="20"/>
      <c r="CB224" s="20" t="s">
        <v>314</v>
      </c>
      <c r="CC224" s="20" t="s">
        <v>314</v>
      </c>
      <c r="CD224" s="20" t="s">
        <v>314</v>
      </c>
      <c r="CE224" s="20"/>
    </row>
    <row r="225" spans="1:83" ht="15" customHeight="1">
      <c r="A225" s="63" t="str">
        <f>IF(OR(C226&lt;&gt;"",M226&lt;&gt;"",I226&lt;&gt;""),1+A224,"")</f>
        <v/>
      </c>
      <c r="D225" s="75"/>
      <c r="E225" s="66"/>
      <c r="F225" s="67"/>
      <c r="H225"/>
      <c r="L225" s="70" t="str">
        <f>IF(M225="","",M225+N225)</f>
        <v/>
      </c>
      <c r="N225" s="71"/>
      <c r="O225" s="72"/>
      <c r="P225" s="72"/>
      <c r="Q225" s="71"/>
      <c r="S225" s="80" t="str">
        <f t="shared" si="16"/>
        <v/>
      </c>
      <c r="T225" s="80" t="str">
        <f t="shared" si="17"/>
        <v/>
      </c>
      <c r="U225" s="81"/>
      <c r="V225" s="81"/>
      <c r="W225" s="82"/>
      <c r="X225" s="82"/>
      <c r="Y225" s="82"/>
      <c r="Z225" s="82"/>
      <c r="AA225" s="80" t="str">
        <f t="shared" si="18"/>
        <v/>
      </c>
      <c r="AB225" s="82"/>
      <c r="AC225" s="80">
        <f t="shared" si="19"/>
        <v>0</v>
      </c>
      <c r="BW225" s="18"/>
      <c r="BX225" s="18"/>
      <c r="BY225" s="18"/>
      <c r="BZ225" s="19"/>
      <c r="CA225" s="20"/>
      <c r="CB225" s="20" t="s">
        <v>315</v>
      </c>
      <c r="CC225" s="20" t="s">
        <v>315</v>
      </c>
      <c r="CD225" s="20" t="s">
        <v>315</v>
      </c>
      <c r="CE225" s="20"/>
    </row>
    <row r="226" spans="1:83" ht="15" customHeight="1">
      <c r="A226" s="63" t="str">
        <f>IF(OR(C226&lt;&gt;"",M226&lt;&gt;"",I226&lt;&gt;""),1+A225,"")</f>
        <v/>
      </c>
      <c r="D226" s="75"/>
      <c r="E226" s="66"/>
      <c r="F226" s="67"/>
      <c r="H226"/>
      <c r="L226" s="70" t="str">
        <f>IF(M226="","",M226+N226)</f>
        <v/>
      </c>
      <c r="N226" s="71"/>
      <c r="O226" s="72"/>
      <c r="P226" s="72"/>
      <c r="Q226" s="71"/>
      <c r="S226" s="80" t="str">
        <f t="shared" si="16"/>
        <v/>
      </c>
      <c r="T226" s="80" t="str">
        <f t="shared" si="17"/>
        <v/>
      </c>
      <c r="U226" s="81"/>
      <c r="V226" s="81"/>
      <c r="W226" s="82"/>
      <c r="X226" s="82"/>
      <c r="Y226" s="82"/>
      <c r="Z226" s="82"/>
      <c r="AA226" s="80" t="str">
        <f t="shared" si="18"/>
        <v/>
      </c>
      <c r="AB226" s="82"/>
      <c r="AC226" s="80">
        <f t="shared" si="19"/>
        <v>0</v>
      </c>
      <c r="BW226" s="18"/>
      <c r="BX226" s="18"/>
      <c r="BY226" s="18"/>
      <c r="BZ226" s="19"/>
      <c r="CA226" s="20"/>
      <c r="CB226" s="20" t="s">
        <v>316</v>
      </c>
      <c r="CC226" s="20" t="s">
        <v>316</v>
      </c>
      <c r="CD226" s="20" t="s">
        <v>316</v>
      </c>
      <c r="CE226" s="20"/>
    </row>
    <row r="227" spans="1:83" ht="15" customHeight="1">
      <c r="A227" s="63" t="str">
        <f>IF(OR(C228&lt;&gt;"",M228&lt;&gt;"",I228&lt;&gt;""),1+A226,"")</f>
        <v/>
      </c>
      <c r="D227" s="75"/>
      <c r="E227" s="66"/>
      <c r="F227" s="67"/>
      <c r="H227"/>
      <c r="L227" s="70" t="str">
        <f>IF(M227="","",M227+N227)</f>
        <v/>
      </c>
      <c r="N227" s="71"/>
      <c r="O227" s="72"/>
      <c r="P227" s="72"/>
      <c r="Q227" s="71"/>
      <c r="S227" s="80" t="str">
        <f t="shared" si="16"/>
        <v/>
      </c>
      <c r="T227" s="80" t="str">
        <f t="shared" si="17"/>
        <v/>
      </c>
      <c r="U227" s="81"/>
      <c r="V227" s="81"/>
      <c r="W227" s="82"/>
      <c r="X227" s="82"/>
      <c r="Y227" s="82"/>
      <c r="Z227" s="82"/>
      <c r="AA227" s="80" t="str">
        <f t="shared" si="18"/>
        <v/>
      </c>
      <c r="AB227" s="82"/>
      <c r="AC227" s="80">
        <f t="shared" si="19"/>
        <v>0</v>
      </c>
      <c r="BW227" s="18"/>
      <c r="BX227" s="18"/>
      <c r="BY227" s="18"/>
      <c r="BZ227" s="19"/>
      <c r="CA227" s="20"/>
      <c r="CB227" s="20" t="s">
        <v>317</v>
      </c>
      <c r="CC227" s="20" t="s">
        <v>317</v>
      </c>
      <c r="CD227" s="20" t="s">
        <v>317</v>
      </c>
      <c r="CE227" s="20"/>
    </row>
    <row r="228" spans="1:83" ht="15" customHeight="1">
      <c r="A228" s="63" t="str">
        <f>IF(OR(C228&lt;&gt;"",M228&lt;&gt;"",I228&lt;&gt;""),1+A227,"")</f>
        <v/>
      </c>
      <c r="D228" s="75"/>
      <c r="E228" s="66"/>
      <c r="F228" s="67"/>
      <c r="H228"/>
      <c r="L228" s="70" t="str">
        <f>IF(M228="","",M228+N228)</f>
        <v/>
      </c>
      <c r="N228" s="71"/>
      <c r="O228" s="72"/>
      <c r="P228" s="72"/>
      <c r="Q228" s="71"/>
      <c r="S228" s="80" t="str">
        <f t="shared" si="16"/>
        <v/>
      </c>
      <c r="T228" s="80" t="str">
        <f t="shared" si="17"/>
        <v/>
      </c>
      <c r="U228" s="81"/>
      <c r="V228" s="81"/>
      <c r="W228" s="82"/>
      <c r="X228" s="82"/>
      <c r="Y228" s="82"/>
      <c r="Z228" s="82"/>
      <c r="AA228" s="80" t="str">
        <f t="shared" si="18"/>
        <v/>
      </c>
      <c r="AB228" s="82"/>
      <c r="AC228" s="80">
        <f t="shared" si="19"/>
        <v>0</v>
      </c>
      <c r="BW228" s="18"/>
      <c r="BX228" s="18"/>
      <c r="BY228" s="18"/>
      <c r="BZ228" s="19"/>
      <c r="CA228" s="20"/>
      <c r="CB228" s="20" t="s">
        <v>318</v>
      </c>
      <c r="CC228" s="20" t="s">
        <v>318</v>
      </c>
      <c r="CD228" s="20" t="s">
        <v>318</v>
      </c>
      <c r="CE228" s="20"/>
    </row>
    <row r="229" spans="1:83" ht="15" customHeight="1">
      <c r="A229" s="63" t="str">
        <f>IF(OR(C230&lt;&gt;"",M230&lt;&gt;"",I230&lt;&gt;""),1+A228,"")</f>
        <v/>
      </c>
      <c r="D229" s="75"/>
      <c r="E229" s="66"/>
      <c r="F229" s="67"/>
      <c r="H229"/>
      <c r="L229" s="70" t="str">
        <f>IF(M229="","",M229+N229)</f>
        <v/>
      </c>
      <c r="N229" s="71"/>
      <c r="O229" s="72"/>
      <c r="P229" s="72"/>
      <c r="Q229" s="71"/>
      <c r="S229" s="80" t="str">
        <f t="shared" si="16"/>
        <v/>
      </c>
      <c r="T229" s="80" t="str">
        <f t="shared" si="17"/>
        <v/>
      </c>
      <c r="U229" s="81"/>
      <c r="V229" s="81"/>
      <c r="W229" s="82"/>
      <c r="X229" s="82"/>
      <c r="Y229" s="82"/>
      <c r="Z229" s="82"/>
      <c r="AA229" s="80" t="str">
        <f t="shared" si="18"/>
        <v/>
      </c>
      <c r="AB229" s="82"/>
      <c r="AC229" s="80">
        <f t="shared" si="19"/>
        <v>0</v>
      </c>
      <c r="BW229" s="18"/>
      <c r="BX229" s="18"/>
      <c r="BY229" s="18"/>
      <c r="BZ229" s="19"/>
      <c r="CA229" s="20"/>
      <c r="CB229" s="20" t="s">
        <v>319</v>
      </c>
      <c r="CC229" s="20" t="s">
        <v>319</v>
      </c>
      <c r="CD229" s="20" t="s">
        <v>319</v>
      </c>
      <c r="CE229" s="20"/>
    </row>
    <row r="230" spans="1:83" ht="15" customHeight="1">
      <c r="A230" s="63" t="str">
        <f>IF(OR(C230&lt;&gt;"",M230&lt;&gt;"",I230&lt;&gt;""),1+A229,"")</f>
        <v/>
      </c>
      <c r="D230" s="75"/>
      <c r="E230" s="66"/>
      <c r="F230" s="67"/>
      <c r="H230"/>
      <c r="L230" s="70" t="str">
        <f>IF(M230="","",M230+N230)</f>
        <v/>
      </c>
      <c r="N230" s="71"/>
      <c r="O230" s="72"/>
      <c r="P230" s="72"/>
      <c r="Q230" s="71"/>
      <c r="S230" s="80" t="str">
        <f t="shared" si="16"/>
        <v/>
      </c>
      <c r="T230" s="80" t="str">
        <f t="shared" si="17"/>
        <v/>
      </c>
      <c r="U230" s="81"/>
      <c r="V230" s="81"/>
      <c r="W230" s="82"/>
      <c r="X230" s="82"/>
      <c r="Y230" s="82"/>
      <c r="Z230" s="82"/>
      <c r="AA230" s="80" t="str">
        <f t="shared" si="18"/>
        <v/>
      </c>
      <c r="AB230" s="82"/>
      <c r="AC230" s="80">
        <f t="shared" si="19"/>
        <v>0</v>
      </c>
      <c r="BW230" s="18"/>
      <c r="BX230" s="18"/>
      <c r="BY230" s="18"/>
      <c r="BZ230" s="19"/>
      <c r="CA230" s="20"/>
      <c r="CB230" s="20" t="s">
        <v>320</v>
      </c>
      <c r="CC230" s="20" t="s">
        <v>320</v>
      </c>
      <c r="CD230" s="20" t="s">
        <v>320</v>
      </c>
      <c r="CE230" s="20"/>
    </row>
    <row r="231" spans="1:83" ht="15" customHeight="1">
      <c r="A231" s="63" t="str">
        <f>IF(OR(C232&lt;&gt;"",M232&lt;&gt;"",I232&lt;&gt;""),1+A230,"")</f>
        <v/>
      </c>
      <c r="D231" s="75"/>
      <c r="E231" s="66"/>
      <c r="F231" s="67"/>
      <c r="H231"/>
      <c r="L231" s="70" t="str">
        <f>IF(M231="","",M231+N231)</f>
        <v/>
      </c>
      <c r="N231" s="71"/>
      <c r="O231" s="72"/>
      <c r="P231" s="72"/>
      <c r="Q231" s="71"/>
      <c r="S231" s="80" t="str">
        <f t="shared" si="16"/>
        <v/>
      </c>
      <c r="T231" s="80" t="str">
        <f t="shared" si="17"/>
        <v/>
      </c>
      <c r="U231" s="81"/>
      <c r="V231" s="81"/>
      <c r="W231" s="82"/>
      <c r="X231" s="82"/>
      <c r="Y231" s="82"/>
      <c r="Z231" s="82"/>
      <c r="AA231" s="80" t="str">
        <f t="shared" si="18"/>
        <v/>
      </c>
      <c r="AB231" s="82"/>
      <c r="AC231" s="80">
        <f t="shared" si="19"/>
        <v>0</v>
      </c>
      <c r="BW231" s="18"/>
      <c r="BX231" s="18"/>
      <c r="BY231" s="18"/>
      <c r="BZ231" s="19"/>
      <c r="CA231" s="20"/>
      <c r="CB231" s="20" t="s">
        <v>321</v>
      </c>
      <c r="CC231" s="20" t="s">
        <v>321</v>
      </c>
      <c r="CD231" s="20" t="s">
        <v>321</v>
      </c>
      <c r="CE231" s="20"/>
    </row>
    <row r="232" spans="1:83" ht="15" customHeight="1">
      <c r="A232" s="63" t="str">
        <f>IF(OR(C232&lt;&gt;"",M232&lt;&gt;"",I232&lt;&gt;""),1+A231,"")</f>
        <v/>
      </c>
      <c r="D232" s="75"/>
      <c r="E232" s="66"/>
      <c r="F232" s="67"/>
      <c r="H232"/>
      <c r="L232" s="70" t="str">
        <f>IF(M232="","",M232+N232)</f>
        <v/>
      </c>
      <c r="N232" s="71"/>
      <c r="O232" s="72"/>
      <c r="P232" s="72"/>
      <c r="Q232" s="71"/>
      <c r="S232" s="80" t="str">
        <f t="shared" si="16"/>
        <v/>
      </c>
      <c r="T232" s="80" t="str">
        <f t="shared" si="17"/>
        <v/>
      </c>
      <c r="U232" s="81"/>
      <c r="V232" s="81"/>
      <c r="W232" s="82"/>
      <c r="X232" s="82"/>
      <c r="Y232" s="82"/>
      <c r="Z232" s="82"/>
      <c r="AA232" s="80" t="str">
        <f t="shared" si="18"/>
        <v/>
      </c>
      <c r="AB232" s="82"/>
      <c r="AC232" s="80">
        <f t="shared" si="19"/>
        <v>0</v>
      </c>
      <c r="BW232" s="18"/>
      <c r="BX232" s="18"/>
      <c r="BY232" s="18"/>
      <c r="BZ232" s="19"/>
      <c r="CA232" s="20"/>
      <c r="CB232" s="20" t="s">
        <v>322</v>
      </c>
      <c r="CC232" s="20" t="s">
        <v>322</v>
      </c>
      <c r="CD232" s="20" t="s">
        <v>322</v>
      </c>
      <c r="CE232" s="20"/>
    </row>
    <row r="233" spans="1:83" ht="15" customHeight="1">
      <c r="A233" s="63" t="str">
        <f>IF(OR(C234&lt;&gt;"",M234&lt;&gt;"",I234&lt;&gt;""),1+A232,"")</f>
        <v/>
      </c>
      <c r="D233" s="75"/>
      <c r="E233" s="66"/>
      <c r="F233" s="67"/>
      <c r="H233"/>
      <c r="L233" s="70" t="str">
        <f>IF(M233="","",M233+N233)</f>
        <v/>
      </c>
      <c r="N233" s="71"/>
      <c r="O233" s="72"/>
      <c r="P233" s="72"/>
      <c r="Q233" s="71"/>
      <c r="S233" s="80" t="str">
        <f t="shared" si="16"/>
        <v/>
      </c>
      <c r="T233" s="80" t="str">
        <f t="shared" si="17"/>
        <v/>
      </c>
      <c r="U233" s="81"/>
      <c r="V233" s="81"/>
      <c r="W233" s="82"/>
      <c r="X233" s="82"/>
      <c r="Y233" s="82"/>
      <c r="Z233" s="82"/>
      <c r="AA233" s="80" t="str">
        <f t="shared" si="18"/>
        <v/>
      </c>
      <c r="AB233" s="82"/>
      <c r="AC233" s="80">
        <f t="shared" si="19"/>
        <v>0</v>
      </c>
      <c r="BW233" s="18"/>
      <c r="BX233" s="18"/>
      <c r="BY233" s="18"/>
      <c r="BZ233" s="19"/>
      <c r="CA233" s="20"/>
      <c r="CB233" s="20" t="s">
        <v>323</v>
      </c>
      <c r="CC233" s="20" t="s">
        <v>323</v>
      </c>
      <c r="CD233" s="20" t="s">
        <v>323</v>
      </c>
      <c r="CE233" s="20"/>
    </row>
    <row r="234" spans="1:83" ht="15" customHeight="1">
      <c r="A234" s="63" t="str">
        <f>IF(OR(C234&lt;&gt;"",M234&lt;&gt;"",I234&lt;&gt;""),1+A233,"")</f>
        <v/>
      </c>
      <c r="D234" s="75"/>
      <c r="E234" s="66"/>
      <c r="F234" s="67"/>
      <c r="H234"/>
      <c r="L234" s="70" t="str">
        <f>IF(M234="","",M234+N234)</f>
        <v/>
      </c>
      <c r="N234" s="71"/>
      <c r="O234" s="72"/>
      <c r="P234" s="72"/>
      <c r="Q234" s="71"/>
      <c r="S234" s="80" t="str">
        <f t="shared" si="16"/>
        <v/>
      </c>
      <c r="T234" s="80" t="str">
        <f t="shared" si="17"/>
        <v/>
      </c>
      <c r="U234" s="81"/>
      <c r="V234" s="81"/>
      <c r="W234" s="82"/>
      <c r="X234" s="82"/>
      <c r="Y234" s="82"/>
      <c r="Z234" s="82"/>
      <c r="AA234" s="80" t="str">
        <f t="shared" si="18"/>
        <v/>
      </c>
      <c r="AB234" s="82"/>
      <c r="AC234" s="80">
        <f t="shared" si="19"/>
        <v>0</v>
      </c>
      <c r="BW234" s="18"/>
      <c r="BX234" s="18"/>
      <c r="BY234" s="18"/>
      <c r="BZ234" s="19"/>
      <c r="CA234" s="20"/>
      <c r="CB234" s="20" t="s">
        <v>324</v>
      </c>
      <c r="CC234" s="20" t="s">
        <v>324</v>
      </c>
      <c r="CD234" s="20" t="s">
        <v>324</v>
      </c>
      <c r="CE234" s="20"/>
    </row>
    <row r="235" spans="1:83" ht="15" customHeight="1">
      <c r="A235" s="63" t="str">
        <f>IF(OR(C236&lt;&gt;"",M236&lt;&gt;"",I236&lt;&gt;""),1+A234,"")</f>
        <v/>
      </c>
      <c r="D235" s="75"/>
      <c r="E235" s="66"/>
      <c r="F235" s="67"/>
      <c r="H235"/>
      <c r="L235" s="70" t="str">
        <f>IF(M235="","",M235+N235)</f>
        <v/>
      </c>
      <c r="N235" s="71"/>
      <c r="O235" s="72"/>
      <c r="P235" s="72"/>
      <c r="Q235" s="71"/>
      <c r="S235" s="80" t="str">
        <f t="shared" si="16"/>
        <v/>
      </c>
      <c r="T235" s="80" t="str">
        <f t="shared" si="17"/>
        <v/>
      </c>
      <c r="U235" s="81"/>
      <c r="V235" s="81"/>
      <c r="W235" s="82"/>
      <c r="X235" s="82"/>
      <c r="Y235" s="82"/>
      <c r="Z235" s="82"/>
      <c r="AA235" s="80" t="str">
        <f t="shared" si="18"/>
        <v/>
      </c>
      <c r="AB235" s="82"/>
      <c r="AC235" s="80">
        <f t="shared" si="19"/>
        <v>0</v>
      </c>
      <c r="BW235" s="18"/>
      <c r="BX235" s="18"/>
      <c r="BY235" s="18"/>
      <c r="BZ235" s="19"/>
      <c r="CA235" s="20"/>
      <c r="CB235" s="20" t="s">
        <v>325</v>
      </c>
      <c r="CC235" s="20" t="s">
        <v>325</v>
      </c>
      <c r="CD235" s="20" t="s">
        <v>325</v>
      </c>
      <c r="CE235" s="20"/>
    </row>
    <row r="236" spans="1:83" ht="15" customHeight="1">
      <c r="A236" s="63" t="str">
        <f>IF(OR(C236&lt;&gt;"",M236&lt;&gt;"",I236&lt;&gt;""),1+A235,"")</f>
        <v/>
      </c>
      <c r="D236" s="75"/>
      <c r="E236" s="66"/>
      <c r="F236" s="67"/>
      <c r="H236"/>
      <c r="L236" s="70" t="str">
        <f>IF(M236="","",M236+N236)</f>
        <v/>
      </c>
      <c r="N236" s="71"/>
      <c r="O236" s="72"/>
      <c r="P236" s="72"/>
      <c r="Q236" s="71"/>
      <c r="S236" s="80" t="str">
        <f t="shared" si="16"/>
        <v/>
      </c>
      <c r="T236" s="80" t="str">
        <f t="shared" si="17"/>
        <v/>
      </c>
      <c r="U236" s="81"/>
      <c r="V236" s="81"/>
      <c r="W236" s="82"/>
      <c r="X236" s="82"/>
      <c r="Y236" s="82"/>
      <c r="Z236" s="82"/>
      <c r="AA236" s="80" t="str">
        <f t="shared" si="18"/>
        <v/>
      </c>
      <c r="AB236" s="82"/>
      <c r="AC236" s="80">
        <f t="shared" si="19"/>
        <v>0</v>
      </c>
      <c r="BW236" s="18"/>
      <c r="BX236" s="18"/>
      <c r="BY236" s="18"/>
      <c r="BZ236" s="19"/>
      <c r="CA236" s="20"/>
      <c r="CB236" s="20" t="s">
        <v>326</v>
      </c>
      <c r="CC236" s="20" t="s">
        <v>326</v>
      </c>
      <c r="CD236" s="20" t="s">
        <v>326</v>
      </c>
      <c r="CE236" s="20"/>
    </row>
    <row r="237" spans="1:83" ht="15" customHeight="1">
      <c r="A237" s="63" t="str">
        <f>IF(OR(C238&lt;&gt;"",M238&lt;&gt;"",I238&lt;&gt;""),1+A236,"")</f>
        <v/>
      </c>
      <c r="D237" s="75"/>
      <c r="E237" s="66"/>
      <c r="F237" s="67"/>
      <c r="H237"/>
      <c r="L237" s="70" t="str">
        <f>IF(M237="","",M237+N237)</f>
        <v/>
      </c>
      <c r="N237" s="71"/>
      <c r="O237" s="72"/>
      <c r="P237" s="72"/>
      <c r="Q237" s="71"/>
      <c r="S237" s="80" t="str">
        <f t="shared" si="16"/>
        <v/>
      </c>
      <c r="T237" s="80" t="str">
        <f t="shared" si="17"/>
        <v/>
      </c>
      <c r="U237" s="81"/>
      <c r="V237" s="81"/>
      <c r="W237" s="82"/>
      <c r="X237" s="82"/>
      <c r="Y237" s="82"/>
      <c r="Z237" s="82"/>
      <c r="AA237" s="80" t="str">
        <f t="shared" si="18"/>
        <v/>
      </c>
      <c r="AB237" s="82"/>
      <c r="AC237" s="80">
        <f t="shared" si="19"/>
        <v>0</v>
      </c>
      <c r="BW237" s="18"/>
      <c r="BX237" s="18"/>
      <c r="BY237" s="18"/>
      <c r="BZ237" s="19"/>
      <c r="CA237" s="20"/>
      <c r="CB237" s="20" t="s">
        <v>327</v>
      </c>
      <c r="CC237" s="20" t="s">
        <v>327</v>
      </c>
      <c r="CD237" s="20" t="s">
        <v>327</v>
      </c>
      <c r="CE237" s="20"/>
    </row>
    <row r="238" spans="1:83" ht="15" customHeight="1">
      <c r="A238" s="63" t="str">
        <f>IF(OR(C238&lt;&gt;"",M238&lt;&gt;"",I238&lt;&gt;""),1+A237,"")</f>
        <v/>
      </c>
      <c r="D238" s="75"/>
      <c r="E238" s="66"/>
      <c r="F238" s="67"/>
      <c r="H238"/>
      <c r="L238" s="70" t="str">
        <f>IF(M238="","",M238+N238)</f>
        <v/>
      </c>
      <c r="N238" s="71"/>
      <c r="O238" s="72"/>
      <c r="P238" s="72"/>
      <c r="Q238" s="71"/>
      <c r="S238" s="80" t="str">
        <f t="shared" si="16"/>
        <v/>
      </c>
      <c r="T238" s="80" t="str">
        <f t="shared" si="17"/>
        <v/>
      </c>
      <c r="U238" s="81"/>
      <c r="V238" s="81"/>
      <c r="W238" s="82"/>
      <c r="X238" s="82"/>
      <c r="Y238" s="82"/>
      <c r="Z238" s="82"/>
      <c r="AA238" s="80" t="str">
        <f t="shared" si="18"/>
        <v/>
      </c>
      <c r="AB238" s="82"/>
      <c r="AC238" s="80">
        <f t="shared" si="19"/>
        <v>0</v>
      </c>
      <c r="BW238" s="18"/>
      <c r="BX238" s="18"/>
      <c r="BY238" s="18"/>
      <c r="BZ238" s="19"/>
      <c r="CA238" s="20"/>
      <c r="CB238" s="20" t="s">
        <v>328</v>
      </c>
      <c r="CC238" s="20" t="s">
        <v>328</v>
      </c>
      <c r="CD238" s="20" t="s">
        <v>328</v>
      </c>
      <c r="CE238" s="20"/>
    </row>
    <row r="239" spans="1:83" ht="15" customHeight="1">
      <c r="A239" s="63" t="str">
        <f>IF(OR(C240&lt;&gt;"",M240&lt;&gt;"",I240&lt;&gt;""),1+A238,"")</f>
        <v/>
      </c>
      <c r="D239" s="75"/>
      <c r="E239" s="66"/>
      <c r="F239" s="67"/>
      <c r="H239"/>
      <c r="L239" s="70" t="str">
        <f>IF(M239="","",M239+N239)</f>
        <v/>
      </c>
      <c r="N239" s="71"/>
      <c r="O239" s="72"/>
      <c r="P239" s="72"/>
      <c r="Q239" s="71"/>
      <c r="S239" s="80" t="str">
        <f t="shared" si="16"/>
        <v/>
      </c>
      <c r="T239" s="80" t="str">
        <f t="shared" si="17"/>
        <v/>
      </c>
      <c r="U239" s="81"/>
      <c r="V239" s="81"/>
      <c r="W239" s="82"/>
      <c r="X239" s="82"/>
      <c r="Y239" s="82"/>
      <c r="Z239" s="82"/>
      <c r="AA239" s="80" t="str">
        <f t="shared" si="18"/>
        <v/>
      </c>
      <c r="AB239" s="82"/>
      <c r="AC239" s="80">
        <f t="shared" si="19"/>
        <v>0</v>
      </c>
      <c r="BW239" s="18"/>
      <c r="BX239" s="18"/>
      <c r="BY239" s="18"/>
      <c r="BZ239" s="19"/>
      <c r="CA239" s="20"/>
      <c r="CB239" s="20" t="s">
        <v>329</v>
      </c>
      <c r="CC239" s="20" t="s">
        <v>329</v>
      </c>
      <c r="CD239" s="20" t="s">
        <v>329</v>
      </c>
      <c r="CE239" s="20"/>
    </row>
    <row r="240" spans="1:83" ht="15" customHeight="1">
      <c r="A240" s="63" t="str">
        <f>IF(OR(C240&lt;&gt;"",M240&lt;&gt;"",I240&lt;&gt;""),1+A239,"")</f>
        <v/>
      </c>
      <c r="D240" s="75"/>
      <c r="E240" s="66"/>
      <c r="F240" s="67"/>
      <c r="H240"/>
      <c r="L240" s="70" t="str">
        <f>IF(M240="","",M240+N240)</f>
        <v/>
      </c>
      <c r="N240" s="71"/>
      <c r="O240" s="72"/>
      <c r="P240" s="72"/>
      <c r="Q240" s="71"/>
      <c r="S240" s="80" t="str">
        <f t="shared" si="16"/>
        <v/>
      </c>
      <c r="T240" s="80" t="str">
        <f t="shared" si="17"/>
        <v/>
      </c>
      <c r="U240" s="81"/>
      <c r="V240" s="81"/>
      <c r="W240" s="82"/>
      <c r="X240" s="82"/>
      <c r="Y240" s="82"/>
      <c r="Z240" s="82"/>
      <c r="AA240" s="80" t="str">
        <f t="shared" si="18"/>
        <v/>
      </c>
      <c r="AB240" s="82"/>
      <c r="AC240" s="80">
        <f t="shared" si="19"/>
        <v>0</v>
      </c>
      <c r="BW240" s="18"/>
      <c r="BX240" s="18"/>
      <c r="BY240" s="18"/>
      <c r="BZ240" s="19"/>
      <c r="CA240" s="20"/>
      <c r="CB240" s="20" t="s">
        <v>330</v>
      </c>
      <c r="CC240" s="20" t="s">
        <v>330</v>
      </c>
      <c r="CD240" s="20" t="s">
        <v>330</v>
      </c>
      <c r="CE240" s="20"/>
    </row>
    <row r="241" spans="1:83" ht="15" customHeight="1">
      <c r="A241" s="63" t="str">
        <f>IF(OR(C242&lt;&gt;"",M242&lt;&gt;"",I242&lt;&gt;""),1+A240,"")</f>
        <v/>
      </c>
      <c r="D241" s="75"/>
      <c r="E241" s="66"/>
      <c r="F241" s="67"/>
      <c r="H241"/>
      <c r="L241" s="70" t="str">
        <f>IF(M241="","",M241+N241)</f>
        <v/>
      </c>
      <c r="N241" s="71"/>
      <c r="O241" s="72"/>
      <c r="P241" s="72"/>
      <c r="Q241" s="71"/>
      <c r="S241" s="80" t="str">
        <f t="shared" si="16"/>
        <v/>
      </c>
      <c r="T241" s="80" t="str">
        <f t="shared" si="17"/>
        <v/>
      </c>
      <c r="U241" s="81"/>
      <c r="V241" s="81"/>
      <c r="W241" s="82"/>
      <c r="X241" s="82"/>
      <c r="Y241" s="82"/>
      <c r="Z241" s="82"/>
      <c r="AA241" s="80" t="str">
        <f t="shared" si="18"/>
        <v/>
      </c>
      <c r="AB241" s="82"/>
      <c r="AC241" s="80">
        <f t="shared" si="19"/>
        <v>0</v>
      </c>
      <c r="BW241" s="18"/>
      <c r="BX241" s="18"/>
      <c r="BY241" s="18"/>
      <c r="BZ241" s="19"/>
      <c r="CA241" s="20"/>
      <c r="CB241" s="20" t="s">
        <v>331</v>
      </c>
      <c r="CC241" s="20" t="s">
        <v>331</v>
      </c>
      <c r="CD241" s="20" t="s">
        <v>331</v>
      </c>
      <c r="CE241" s="20"/>
    </row>
    <row r="242" spans="1:83" ht="15" customHeight="1">
      <c r="A242" s="63" t="str">
        <f>IF(OR(C242&lt;&gt;"",M242&lt;&gt;"",I242&lt;&gt;""),1+A241,"")</f>
        <v/>
      </c>
      <c r="D242" s="75"/>
      <c r="E242" s="66"/>
      <c r="F242" s="67"/>
      <c r="H242"/>
      <c r="L242" s="70" t="str">
        <f>IF(M242="","",M242+N242)</f>
        <v/>
      </c>
      <c r="N242" s="71"/>
      <c r="O242" s="72"/>
      <c r="P242" s="72"/>
      <c r="Q242" s="71"/>
      <c r="S242" s="80" t="str">
        <f t="shared" si="16"/>
        <v/>
      </c>
      <c r="T242" s="80" t="str">
        <f t="shared" si="17"/>
        <v/>
      </c>
      <c r="U242" s="81"/>
      <c r="V242" s="81"/>
      <c r="W242" s="82"/>
      <c r="X242" s="82"/>
      <c r="Y242" s="82"/>
      <c r="Z242" s="82"/>
      <c r="AA242" s="80" t="str">
        <f t="shared" si="18"/>
        <v/>
      </c>
      <c r="AB242" s="82"/>
      <c r="AC242" s="80">
        <f t="shared" si="19"/>
        <v>0</v>
      </c>
      <c r="BW242" s="18"/>
      <c r="BX242" s="18"/>
      <c r="BY242" s="18"/>
      <c r="BZ242" s="19"/>
      <c r="CA242" s="20"/>
      <c r="CB242" s="20" t="s">
        <v>332</v>
      </c>
      <c r="CC242" s="20" t="s">
        <v>332</v>
      </c>
      <c r="CD242" s="20" t="s">
        <v>332</v>
      </c>
      <c r="CE242" s="20"/>
    </row>
    <row r="243" spans="1:83" ht="15" customHeight="1">
      <c r="A243" s="63" t="str">
        <f>IF(OR(C244&lt;&gt;"",M244&lt;&gt;"",I244&lt;&gt;""),1+A242,"")</f>
        <v/>
      </c>
      <c r="D243" s="75"/>
      <c r="E243" s="66"/>
      <c r="F243" s="67"/>
      <c r="H243"/>
      <c r="L243" s="70" t="str">
        <f>IF(M243="","",M243+N243)</f>
        <v/>
      </c>
      <c r="N243" s="71"/>
      <c r="O243" s="72"/>
      <c r="P243" s="72"/>
      <c r="Q243" s="71"/>
      <c r="S243" s="80" t="str">
        <f t="shared" si="16"/>
        <v/>
      </c>
      <c r="T243" s="80" t="str">
        <f t="shared" si="17"/>
        <v/>
      </c>
      <c r="U243" s="81"/>
      <c r="V243" s="81"/>
      <c r="W243" s="82"/>
      <c r="X243" s="82"/>
      <c r="Y243" s="82"/>
      <c r="Z243" s="82"/>
      <c r="AA243" s="80" t="str">
        <f t="shared" si="18"/>
        <v/>
      </c>
      <c r="AB243" s="82"/>
      <c r="AC243" s="80">
        <f t="shared" si="19"/>
        <v>0</v>
      </c>
      <c r="BW243" s="18"/>
      <c r="BX243" s="18"/>
      <c r="BY243" s="18"/>
      <c r="BZ243" s="19"/>
      <c r="CA243" s="20"/>
      <c r="CB243" s="20" t="s">
        <v>333</v>
      </c>
      <c r="CC243" s="20" t="s">
        <v>333</v>
      </c>
      <c r="CD243" s="20" t="s">
        <v>333</v>
      </c>
      <c r="CE243" s="20"/>
    </row>
    <row r="244" spans="1:83" ht="15" customHeight="1">
      <c r="A244" s="63" t="str">
        <f>IF(OR(C244&lt;&gt;"",M244&lt;&gt;"",I244&lt;&gt;""),1+A243,"")</f>
        <v/>
      </c>
      <c r="D244" s="75"/>
      <c r="E244" s="66"/>
      <c r="F244" s="67"/>
      <c r="H244"/>
      <c r="L244" s="70" t="str">
        <f>IF(M244="","",M244+N244)</f>
        <v/>
      </c>
      <c r="N244" s="71"/>
      <c r="O244" s="72"/>
      <c r="P244" s="72"/>
      <c r="Q244" s="71"/>
      <c r="S244" s="80" t="str">
        <f t="shared" si="16"/>
        <v/>
      </c>
      <c r="T244" s="80" t="str">
        <f t="shared" si="17"/>
        <v/>
      </c>
      <c r="U244" s="81"/>
      <c r="V244" s="81"/>
      <c r="W244" s="82"/>
      <c r="X244" s="82"/>
      <c r="Y244" s="82"/>
      <c r="Z244" s="82"/>
      <c r="AA244" s="80" t="str">
        <f t="shared" si="18"/>
        <v/>
      </c>
      <c r="AB244" s="82"/>
      <c r="AC244" s="80">
        <f t="shared" si="19"/>
        <v>0</v>
      </c>
      <c r="BW244" s="18"/>
      <c r="BX244" s="18"/>
      <c r="BY244" s="18"/>
      <c r="BZ244" s="19"/>
      <c r="CA244" s="20"/>
      <c r="CB244" s="20" t="s">
        <v>334</v>
      </c>
      <c r="CC244" s="20" t="s">
        <v>334</v>
      </c>
      <c r="CD244" s="20" t="s">
        <v>334</v>
      </c>
      <c r="CE244" s="20"/>
    </row>
    <row r="245" spans="1:83" ht="15" customHeight="1">
      <c r="A245" s="63" t="str">
        <f>IF(OR(C246&lt;&gt;"",M246&lt;&gt;"",I246&lt;&gt;""),1+A244,"")</f>
        <v/>
      </c>
      <c r="D245" s="75"/>
      <c r="E245" s="66"/>
      <c r="F245" s="67"/>
      <c r="H245"/>
      <c r="L245" s="70" t="str">
        <f>IF(M245="","",M245+N245)</f>
        <v/>
      </c>
      <c r="N245" s="71"/>
      <c r="O245" s="72"/>
      <c r="P245" s="72"/>
      <c r="Q245" s="71"/>
      <c r="S245" s="80" t="str">
        <f t="shared" si="16"/>
        <v/>
      </c>
      <c r="T245" s="80" t="str">
        <f t="shared" si="17"/>
        <v/>
      </c>
      <c r="U245" s="81"/>
      <c r="V245" s="81"/>
      <c r="W245" s="82"/>
      <c r="X245" s="82"/>
      <c r="Y245" s="82"/>
      <c r="Z245" s="82"/>
      <c r="AA245" s="80" t="str">
        <f t="shared" si="18"/>
        <v/>
      </c>
      <c r="AB245" s="82"/>
      <c r="AC245" s="80">
        <f t="shared" si="19"/>
        <v>0</v>
      </c>
      <c r="BW245" s="18"/>
      <c r="BX245" s="18"/>
      <c r="BY245" s="18"/>
      <c r="BZ245" s="19"/>
      <c r="CA245" s="20"/>
      <c r="CB245" s="20" t="s">
        <v>335</v>
      </c>
      <c r="CC245" s="20" t="s">
        <v>335</v>
      </c>
      <c r="CD245" s="20" t="s">
        <v>335</v>
      </c>
      <c r="CE245" s="20"/>
    </row>
    <row r="246" spans="1:83" ht="15" customHeight="1">
      <c r="A246" s="63" t="str">
        <f>IF(OR(C246&lt;&gt;"",M246&lt;&gt;"",I246&lt;&gt;""),1+A245,"")</f>
        <v/>
      </c>
      <c r="D246" s="75"/>
      <c r="E246" s="66"/>
      <c r="F246" s="67"/>
      <c r="H246"/>
      <c r="L246" s="70" t="str">
        <f>IF(M246="","",M246+N246)</f>
        <v/>
      </c>
      <c r="N246" s="71"/>
      <c r="O246" s="72"/>
      <c r="P246" s="72"/>
      <c r="Q246" s="71"/>
      <c r="S246" s="80" t="str">
        <f t="shared" si="16"/>
        <v/>
      </c>
      <c r="T246" s="80" t="str">
        <f t="shared" si="17"/>
        <v/>
      </c>
      <c r="U246" s="81"/>
      <c r="V246" s="81"/>
      <c r="W246" s="82"/>
      <c r="X246" s="82"/>
      <c r="Y246" s="82"/>
      <c r="Z246" s="82"/>
      <c r="AA246" s="80" t="str">
        <f t="shared" si="18"/>
        <v/>
      </c>
      <c r="AB246" s="82"/>
      <c r="AC246" s="80">
        <f t="shared" si="19"/>
        <v>0</v>
      </c>
      <c r="BW246" s="18"/>
      <c r="BX246" s="18"/>
      <c r="BY246" s="18"/>
      <c r="BZ246" s="19"/>
      <c r="CA246" s="20"/>
      <c r="CB246" s="20" t="s">
        <v>336</v>
      </c>
      <c r="CC246" s="20" t="s">
        <v>336</v>
      </c>
      <c r="CD246" s="20" t="s">
        <v>336</v>
      </c>
      <c r="CE246" s="20"/>
    </row>
    <row r="247" spans="1:83" ht="15" customHeight="1">
      <c r="A247" s="63" t="str">
        <f>IF(OR(C248&lt;&gt;"",M248&lt;&gt;"",I248&lt;&gt;""),1+A246,"")</f>
        <v/>
      </c>
      <c r="D247" s="75"/>
      <c r="E247" s="66"/>
      <c r="F247" s="67"/>
      <c r="H247"/>
      <c r="L247" s="70" t="str">
        <f>IF(M247="","",M247+N247)</f>
        <v/>
      </c>
      <c r="N247" s="71"/>
      <c r="O247" s="72"/>
      <c r="P247" s="72"/>
      <c r="Q247" s="71"/>
      <c r="S247" s="80" t="str">
        <f t="shared" si="16"/>
        <v/>
      </c>
      <c r="T247" s="80" t="str">
        <f t="shared" si="17"/>
        <v/>
      </c>
      <c r="U247" s="81"/>
      <c r="V247" s="81"/>
      <c r="W247" s="82"/>
      <c r="X247" s="82"/>
      <c r="Y247" s="82"/>
      <c r="Z247" s="82"/>
      <c r="AA247" s="80" t="str">
        <f t="shared" si="18"/>
        <v/>
      </c>
      <c r="AB247" s="82"/>
      <c r="AC247" s="80">
        <f t="shared" si="19"/>
        <v>0</v>
      </c>
      <c r="BW247" s="18"/>
      <c r="BX247" s="18"/>
      <c r="BY247" s="18"/>
      <c r="BZ247" s="19"/>
      <c r="CA247" s="20"/>
      <c r="CB247" s="20" t="s">
        <v>337</v>
      </c>
      <c r="CC247" s="20" t="s">
        <v>337</v>
      </c>
      <c r="CD247" s="20" t="s">
        <v>337</v>
      </c>
      <c r="CE247" s="20"/>
    </row>
    <row r="248" spans="1:83" ht="15" customHeight="1">
      <c r="A248" s="63" t="str">
        <f>IF(OR(C248&lt;&gt;"",M248&lt;&gt;"",I248&lt;&gt;""),1+A247,"")</f>
        <v/>
      </c>
      <c r="D248" s="75"/>
      <c r="E248" s="66"/>
      <c r="F248" s="67"/>
      <c r="H248"/>
      <c r="L248" s="70" t="str">
        <f>IF(M248="","",M248+N248)</f>
        <v/>
      </c>
      <c r="N248" s="71"/>
      <c r="O248" s="72"/>
      <c r="P248" s="72"/>
      <c r="Q248" s="71"/>
      <c r="S248" s="80" t="str">
        <f t="shared" si="16"/>
        <v/>
      </c>
      <c r="T248" s="80" t="str">
        <f t="shared" si="17"/>
        <v/>
      </c>
      <c r="U248" s="81"/>
      <c r="V248" s="81"/>
      <c r="W248" s="82"/>
      <c r="X248" s="82"/>
      <c r="Y248" s="82"/>
      <c r="Z248" s="82"/>
      <c r="AA248" s="80" t="str">
        <f t="shared" si="18"/>
        <v/>
      </c>
      <c r="AB248" s="82"/>
      <c r="AC248" s="80">
        <f t="shared" si="19"/>
        <v>0</v>
      </c>
      <c r="BW248" s="18"/>
      <c r="BX248" s="18"/>
      <c r="BY248" s="18"/>
      <c r="BZ248" s="19"/>
      <c r="CA248" s="20"/>
      <c r="CB248" s="20" t="s">
        <v>338</v>
      </c>
      <c r="CC248" s="20" t="s">
        <v>338</v>
      </c>
      <c r="CD248" s="20" t="s">
        <v>338</v>
      </c>
      <c r="CE248" s="20"/>
    </row>
    <row r="249" spans="1:83" ht="15" customHeight="1">
      <c r="A249" s="63" t="str">
        <f>IF(OR(C250&lt;&gt;"",M250&lt;&gt;"",I250&lt;&gt;""),1+A248,"")</f>
        <v/>
      </c>
      <c r="D249" s="75"/>
      <c r="E249" s="66"/>
      <c r="F249" s="67"/>
      <c r="H249"/>
      <c r="L249" s="70" t="str">
        <f>IF(M249="","",M249+N249)</f>
        <v/>
      </c>
      <c r="N249" s="71"/>
      <c r="O249" s="72"/>
      <c r="P249" s="72"/>
      <c r="Q249" s="71"/>
      <c r="S249" s="80" t="str">
        <f t="shared" si="16"/>
        <v/>
      </c>
      <c r="T249" s="80" t="str">
        <f t="shared" si="17"/>
        <v/>
      </c>
      <c r="U249" s="81"/>
      <c r="V249" s="81"/>
      <c r="W249" s="82"/>
      <c r="X249" s="82"/>
      <c r="Y249" s="82"/>
      <c r="Z249" s="82"/>
      <c r="AA249" s="80" t="str">
        <f t="shared" si="18"/>
        <v/>
      </c>
      <c r="AB249" s="82"/>
      <c r="AC249" s="80">
        <f t="shared" si="19"/>
        <v>0</v>
      </c>
      <c r="BW249" s="18"/>
      <c r="BX249" s="18"/>
      <c r="BY249" s="18"/>
      <c r="BZ249" s="19"/>
      <c r="CA249" s="20"/>
      <c r="CB249" s="20" t="s">
        <v>339</v>
      </c>
      <c r="CC249" s="20" t="s">
        <v>339</v>
      </c>
      <c r="CD249" s="20" t="s">
        <v>339</v>
      </c>
      <c r="CE249" s="20"/>
    </row>
    <row r="250" spans="1:83" ht="15" customHeight="1">
      <c r="A250" s="63" t="str">
        <f>IF(OR(C250&lt;&gt;"",M250&lt;&gt;"",I250&lt;&gt;""),1+A249,"")</f>
        <v/>
      </c>
      <c r="D250" s="75"/>
      <c r="E250" s="66"/>
      <c r="F250" s="67"/>
      <c r="H250"/>
      <c r="L250" s="70" t="str">
        <f>IF(M250="","",M250+N250)</f>
        <v/>
      </c>
      <c r="N250" s="71"/>
      <c r="O250" s="72"/>
      <c r="P250" s="72"/>
      <c r="Q250" s="71"/>
      <c r="S250" s="80" t="str">
        <f t="shared" si="16"/>
        <v/>
      </c>
      <c r="T250" s="80" t="str">
        <f t="shared" si="17"/>
        <v/>
      </c>
      <c r="U250" s="81"/>
      <c r="V250" s="81"/>
      <c r="W250" s="82"/>
      <c r="X250" s="82"/>
      <c r="Y250" s="82"/>
      <c r="Z250" s="82"/>
      <c r="AA250" s="80" t="str">
        <f t="shared" si="18"/>
        <v/>
      </c>
      <c r="AB250" s="82"/>
      <c r="AC250" s="80">
        <f t="shared" si="19"/>
        <v>0</v>
      </c>
      <c r="BW250" s="18"/>
      <c r="BX250" s="18"/>
      <c r="BY250" s="18"/>
      <c r="BZ250" s="19"/>
      <c r="CA250" s="20"/>
      <c r="CB250" s="20" t="s">
        <v>340</v>
      </c>
      <c r="CC250" s="20" t="s">
        <v>340</v>
      </c>
      <c r="CD250" s="20" t="s">
        <v>340</v>
      </c>
      <c r="CE250" s="20"/>
    </row>
    <row r="251" spans="1:83" ht="15" customHeight="1">
      <c r="A251" s="63" t="str">
        <f>IF(OR(C252&lt;&gt;"",M252&lt;&gt;"",I252&lt;&gt;""),1+A250,"")</f>
        <v/>
      </c>
      <c r="D251" s="75"/>
      <c r="E251" s="66"/>
      <c r="F251" s="67"/>
      <c r="H251"/>
      <c r="L251" s="70" t="str">
        <f>IF(M251="","",M251+N251)</f>
        <v/>
      </c>
      <c r="N251" s="71"/>
      <c r="O251" s="72"/>
      <c r="P251" s="72"/>
      <c r="Q251" s="71"/>
      <c r="S251" s="80" t="str">
        <f t="shared" si="16"/>
        <v/>
      </c>
      <c r="T251" s="80" t="str">
        <f t="shared" si="17"/>
        <v/>
      </c>
      <c r="U251" s="81"/>
      <c r="V251" s="81"/>
      <c r="W251" s="82"/>
      <c r="X251" s="82"/>
      <c r="Y251" s="82"/>
      <c r="Z251" s="82"/>
      <c r="AA251" s="80" t="str">
        <f t="shared" si="18"/>
        <v/>
      </c>
      <c r="AB251" s="82"/>
      <c r="AC251" s="80">
        <f t="shared" si="19"/>
        <v>0</v>
      </c>
      <c r="BW251" s="18"/>
      <c r="BX251" s="18"/>
      <c r="BY251" s="18"/>
      <c r="BZ251" s="19"/>
      <c r="CA251" s="20"/>
      <c r="CB251" s="20" t="s">
        <v>341</v>
      </c>
      <c r="CC251" s="20" t="s">
        <v>341</v>
      </c>
      <c r="CD251" s="20" t="s">
        <v>341</v>
      </c>
      <c r="CE251" s="20"/>
    </row>
    <row r="252" spans="1:83" ht="15" customHeight="1">
      <c r="A252" s="63" t="str">
        <f>IF(OR(C252&lt;&gt;"",M252&lt;&gt;"",I252&lt;&gt;""),1+A251,"")</f>
        <v/>
      </c>
      <c r="D252" s="75"/>
      <c r="E252" s="66"/>
      <c r="F252" s="67"/>
      <c r="H252"/>
      <c r="L252" s="70" t="str">
        <f>IF(M252="","",M252+N252)</f>
        <v/>
      </c>
      <c r="N252" s="71"/>
      <c r="O252" s="72"/>
      <c r="P252" s="72"/>
      <c r="Q252" s="71"/>
      <c r="S252" s="80" t="str">
        <f t="shared" si="16"/>
        <v/>
      </c>
      <c r="T252" s="80" t="str">
        <f t="shared" si="17"/>
        <v/>
      </c>
      <c r="U252" s="81"/>
      <c r="V252" s="81"/>
      <c r="W252" s="82"/>
      <c r="X252" s="82"/>
      <c r="Y252" s="82"/>
      <c r="Z252" s="82"/>
      <c r="AA252" s="80" t="str">
        <f t="shared" si="18"/>
        <v/>
      </c>
      <c r="AB252" s="82"/>
      <c r="AC252" s="80">
        <f t="shared" si="19"/>
        <v>0</v>
      </c>
      <c r="BW252" s="18"/>
      <c r="BX252" s="18"/>
      <c r="BY252" s="18"/>
      <c r="BZ252" s="19"/>
      <c r="CA252" s="20"/>
      <c r="CB252" s="20" t="s">
        <v>342</v>
      </c>
      <c r="CC252" s="20" t="s">
        <v>342</v>
      </c>
      <c r="CD252" s="20" t="s">
        <v>342</v>
      </c>
      <c r="CE252" s="20"/>
    </row>
    <row r="253" spans="1:83" ht="15" customHeight="1">
      <c r="A253" s="63" t="str">
        <f>IF(OR(C254&lt;&gt;"",M254&lt;&gt;"",I254&lt;&gt;""),1+A252,"")</f>
        <v/>
      </c>
      <c r="D253" s="75"/>
      <c r="E253" s="66"/>
      <c r="F253" s="67"/>
      <c r="H253"/>
      <c r="L253" s="70" t="str">
        <f>IF(M253="","",M253+N253)</f>
        <v/>
      </c>
      <c r="N253" s="71"/>
      <c r="O253" s="72"/>
      <c r="P253" s="72"/>
      <c r="Q253" s="71"/>
      <c r="S253" s="80" t="str">
        <f t="shared" si="16"/>
        <v/>
      </c>
      <c r="T253" s="80" t="str">
        <f t="shared" si="17"/>
        <v/>
      </c>
      <c r="U253" s="81"/>
      <c r="V253" s="81"/>
      <c r="W253" s="82"/>
      <c r="X253" s="82"/>
      <c r="Y253" s="82"/>
      <c r="Z253" s="82"/>
      <c r="AA253" s="80" t="str">
        <f t="shared" si="18"/>
        <v/>
      </c>
      <c r="AB253" s="82"/>
      <c r="AC253" s="80">
        <f t="shared" si="19"/>
        <v>0</v>
      </c>
      <c r="BW253" s="18"/>
      <c r="BX253" s="18"/>
      <c r="BY253" s="18"/>
      <c r="BZ253" s="19"/>
      <c r="CA253" s="20"/>
      <c r="CB253" s="20" t="s">
        <v>343</v>
      </c>
      <c r="CC253" s="20" t="s">
        <v>343</v>
      </c>
      <c r="CD253" s="20" t="s">
        <v>343</v>
      </c>
      <c r="CE253" s="20"/>
    </row>
    <row r="254" spans="1:83" ht="15" customHeight="1">
      <c r="A254" s="63" t="str">
        <f>IF(OR(C254&lt;&gt;"",M254&lt;&gt;"",I254&lt;&gt;""),1+A253,"")</f>
        <v/>
      </c>
      <c r="D254" s="75"/>
      <c r="E254" s="66"/>
      <c r="F254" s="67"/>
      <c r="H254"/>
      <c r="L254" s="70" t="str">
        <f>IF(M254="","",M254+N254)</f>
        <v/>
      </c>
      <c r="N254" s="71"/>
      <c r="O254" s="72"/>
      <c r="P254" s="72"/>
      <c r="Q254" s="71"/>
      <c r="S254" s="80" t="str">
        <f t="shared" si="16"/>
        <v/>
      </c>
      <c r="T254" s="80" t="str">
        <f t="shared" si="17"/>
        <v/>
      </c>
      <c r="U254" s="81"/>
      <c r="V254" s="81"/>
      <c r="W254" s="82"/>
      <c r="X254" s="82"/>
      <c r="Y254" s="82"/>
      <c r="Z254" s="82"/>
      <c r="AA254" s="80" t="str">
        <f t="shared" si="18"/>
        <v/>
      </c>
      <c r="AB254" s="82"/>
      <c r="AC254" s="80">
        <f t="shared" si="19"/>
        <v>0</v>
      </c>
      <c r="BW254" s="18"/>
      <c r="BX254" s="18"/>
      <c r="BY254" s="18"/>
      <c r="BZ254" s="19"/>
      <c r="CA254" s="20"/>
      <c r="CB254" s="20" t="s">
        <v>344</v>
      </c>
      <c r="CC254" s="20" t="s">
        <v>344</v>
      </c>
      <c r="CD254" s="20" t="s">
        <v>344</v>
      </c>
      <c r="CE254" s="20"/>
    </row>
    <row r="255" spans="1:83" ht="15" customHeight="1">
      <c r="A255" s="63" t="str">
        <f>IF(OR(C256&lt;&gt;"",M256&lt;&gt;"",I256&lt;&gt;""),1+A254,"")</f>
        <v/>
      </c>
      <c r="D255" s="75"/>
      <c r="E255" s="66"/>
      <c r="F255" s="67"/>
      <c r="H255"/>
      <c r="L255" s="70" t="str">
        <f>IF(M255="","",M255+N255)</f>
        <v/>
      </c>
      <c r="N255" s="71"/>
      <c r="O255" s="72"/>
      <c r="P255" s="72"/>
      <c r="Q255" s="71"/>
      <c r="S255" s="80" t="str">
        <f t="shared" si="16"/>
        <v/>
      </c>
      <c r="T255" s="80" t="str">
        <f t="shared" si="17"/>
        <v/>
      </c>
      <c r="U255" s="81"/>
      <c r="V255" s="81"/>
      <c r="W255" s="82"/>
      <c r="X255" s="82"/>
      <c r="Y255" s="82"/>
      <c r="Z255" s="82"/>
      <c r="AA255" s="80" t="str">
        <f t="shared" si="18"/>
        <v/>
      </c>
      <c r="AB255" s="82"/>
      <c r="AC255" s="80">
        <f t="shared" si="19"/>
        <v>0</v>
      </c>
      <c r="BW255" s="18"/>
      <c r="BX255" s="18"/>
      <c r="BY255" s="18"/>
      <c r="BZ255" s="19"/>
      <c r="CA255" s="20"/>
      <c r="CB255" s="20" t="s">
        <v>345</v>
      </c>
      <c r="CC255" s="20" t="s">
        <v>345</v>
      </c>
      <c r="CD255" s="20" t="s">
        <v>345</v>
      </c>
      <c r="CE255" s="20"/>
    </row>
    <row r="256" spans="1:83" ht="15" customHeight="1">
      <c r="A256" s="63" t="str">
        <f>IF(OR(C256&lt;&gt;"",M256&lt;&gt;"",I256&lt;&gt;""),1+A255,"")</f>
        <v/>
      </c>
      <c r="D256" s="75"/>
      <c r="E256" s="66"/>
      <c r="F256" s="67"/>
      <c r="H256"/>
      <c r="L256" s="70" t="str">
        <f>IF(M256="","",M256+N256)</f>
        <v/>
      </c>
      <c r="N256" s="71"/>
      <c r="O256" s="72"/>
      <c r="P256" s="72"/>
      <c r="Q256" s="71"/>
      <c r="S256" s="80" t="str">
        <f t="shared" si="16"/>
        <v/>
      </c>
      <c r="T256" s="80" t="str">
        <f t="shared" si="17"/>
        <v/>
      </c>
      <c r="U256" s="81"/>
      <c r="V256" s="81"/>
      <c r="W256" s="82"/>
      <c r="X256" s="82"/>
      <c r="Y256" s="82"/>
      <c r="Z256" s="82"/>
      <c r="AA256" s="80" t="str">
        <f t="shared" si="18"/>
        <v/>
      </c>
      <c r="AB256" s="82"/>
      <c r="AC256" s="80">
        <f t="shared" si="19"/>
        <v>0</v>
      </c>
      <c r="BW256" s="18"/>
      <c r="BX256" s="18"/>
      <c r="BY256" s="18"/>
      <c r="BZ256" s="19"/>
      <c r="CA256" s="20"/>
      <c r="CB256" s="20" t="s">
        <v>346</v>
      </c>
      <c r="CC256" s="20" t="s">
        <v>346</v>
      </c>
      <c r="CD256" s="20" t="s">
        <v>346</v>
      </c>
      <c r="CE256" s="20"/>
    </row>
    <row r="257" spans="1:83" ht="15" customHeight="1">
      <c r="A257" s="63" t="str">
        <f>IF(OR(C258&lt;&gt;"",M258&lt;&gt;"",I258&lt;&gt;""),1+A256,"")</f>
        <v/>
      </c>
      <c r="D257" s="75"/>
      <c r="E257" s="66"/>
      <c r="F257" s="67"/>
      <c r="H257"/>
      <c r="L257" s="70" t="str">
        <f>IF(M257="","",M257+N257)</f>
        <v/>
      </c>
      <c r="N257" s="71"/>
      <c r="O257" s="72"/>
      <c r="P257" s="72"/>
      <c r="Q257" s="71"/>
      <c r="S257" s="80" t="str">
        <f t="shared" si="16"/>
        <v/>
      </c>
      <c r="T257" s="80" t="str">
        <f t="shared" si="17"/>
        <v/>
      </c>
      <c r="U257" s="81"/>
      <c r="V257" s="81"/>
      <c r="W257" s="82"/>
      <c r="X257" s="82"/>
      <c r="Y257" s="82"/>
      <c r="Z257" s="82"/>
      <c r="AA257" s="80" t="str">
        <f t="shared" si="18"/>
        <v/>
      </c>
      <c r="AB257" s="82"/>
      <c r="AC257" s="80">
        <f t="shared" si="19"/>
        <v>0</v>
      </c>
      <c r="BW257" s="18"/>
      <c r="BX257" s="18"/>
      <c r="BY257" s="18"/>
      <c r="BZ257" s="19"/>
      <c r="CA257" s="20"/>
      <c r="CB257" s="20" t="s">
        <v>347</v>
      </c>
      <c r="CC257" s="20" t="s">
        <v>347</v>
      </c>
      <c r="CD257" s="20" t="s">
        <v>347</v>
      </c>
      <c r="CE257" s="20"/>
    </row>
    <row r="258" spans="1:83" ht="15" customHeight="1">
      <c r="A258" s="63" t="str">
        <f>IF(OR(C258&lt;&gt;"",M258&lt;&gt;"",I258&lt;&gt;""),1+A257,"")</f>
        <v/>
      </c>
      <c r="D258" s="75"/>
      <c r="E258" s="66"/>
      <c r="F258" s="67"/>
      <c r="H258"/>
      <c r="L258" s="70" t="str">
        <f>IF(M258="","",M258+N258)</f>
        <v/>
      </c>
      <c r="N258" s="71"/>
      <c r="O258" s="72"/>
      <c r="P258" s="72"/>
      <c r="Q258" s="71"/>
      <c r="S258" s="80" t="str">
        <f t="shared" si="16"/>
        <v/>
      </c>
      <c r="T258" s="80" t="str">
        <f t="shared" si="17"/>
        <v/>
      </c>
      <c r="U258" s="81"/>
      <c r="V258" s="81"/>
      <c r="W258" s="82"/>
      <c r="X258" s="82"/>
      <c r="Y258" s="82"/>
      <c r="Z258" s="82"/>
      <c r="AA258" s="80" t="str">
        <f t="shared" si="18"/>
        <v/>
      </c>
      <c r="AB258" s="82"/>
      <c r="AC258" s="80">
        <f t="shared" si="19"/>
        <v>0</v>
      </c>
      <c r="BW258" s="18"/>
      <c r="BX258" s="18"/>
      <c r="BY258" s="18"/>
      <c r="BZ258" s="19"/>
      <c r="CA258" s="20"/>
      <c r="CB258" s="20" t="s">
        <v>348</v>
      </c>
      <c r="CC258" s="20" t="s">
        <v>348</v>
      </c>
      <c r="CD258" s="20" t="s">
        <v>348</v>
      </c>
      <c r="CE258" s="20"/>
    </row>
    <row r="259" spans="1:83" ht="15" customHeight="1">
      <c r="A259" s="63" t="str">
        <f>IF(OR(C260&lt;&gt;"",M260&lt;&gt;"",I260&lt;&gt;""),1+A258,"")</f>
        <v/>
      </c>
      <c r="D259" s="75"/>
      <c r="E259" s="66"/>
      <c r="F259" s="67"/>
      <c r="H259"/>
      <c r="L259" s="70" t="str">
        <f>IF(M259="","",M259+N259)</f>
        <v/>
      </c>
      <c r="N259" s="71"/>
      <c r="O259" s="72"/>
      <c r="P259" s="72"/>
      <c r="Q259" s="71"/>
      <c r="S259" s="80" t="str">
        <f t="shared" si="16"/>
        <v/>
      </c>
      <c r="T259" s="80" t="str">
        <f t="shared" si="17"/>
        <v/>
      </c>
      <c r="U259" s="81"/>
      <c r="V259" s="81"/>
      <c r="W259" s="82"/>
      <c r="X259" s="82"/>
      <c r="Y259" s="82"/>
      <c r="Z259" s="82"/>
      <c r="AA259" s="80" t="str">
        <f t="shared" si="18"/>
        <v/>
      </c>
      <c r="AB259" s="82"/>
      <c r="AC259" s="80">
        <f t="shared" si="19"/>
        <v>0</v>
      </c>
      <c r="BW259" s="18"/>
      <c r="BX259" s="18"/>
      <c r="BY259" s="18"/>
      <c r="BZ259" s="19"/>
      <c r="CA259" s="20"/>
      <c r="CB259" s="20" t="s">
        <v>349</v>
      </c>
      <c r="CC259" s="20" t="s">
        <v>349</v>
      </c>
      <c r="CD259" s="20" t="s">
        <v>349</v>
      </c>
      <c r="CE259" s="20"/>
    </row>
    <row r="260" spans="1:83" ht="15" customHeight="1">
      <c r="A260" s="63" t="str">
        <f>IF(OR(C260&lt;&gt;"",M260&lt;&gt;"",I260&lt;&gt;""),1+A259,"")</f>
        <v/>
      </c>
      <c r="D260" s="75"/>
      <c r="E260" s="66"/>
      <c r="F260" s="67"/>
      <c r="H260"/>
      <c r="L260" s="70" t="str">
        <f>IF(M260="","",M260+N260)</f>
        <v/>
      </c>
      <c r="N260" s="71"/>
      <c r="O260" s="72"/>
      <c r="P260" s="72"/>
      <c r="Q260" s="71"/>
      <c r="S260" s="80" t="str">
        <f t="shared" si="16"/>
        <v/>
      </c>
      <c r="T260" s="80" t="str">
        <f t="shared" si="17"/>
        <v/>
      </c>
      <c r="U260" s="81"/>
      <c r="V260" s="81"/>
      <c r="W260" s="82"/>
      <c r="X260" s="82"/>
      <c r="Y260" s="82"/>
      <c r="Z260" s="82"/>
      <c r="AA260" s="80" t="str">
        <f t="shared" si="18"/>
        <v/>
      </c>
      <c r="AB260" s="82"/>
      <c r="AC260" s="80">
        <f t="shared" si="19"/>
        <v>0</v>
      </c>
      <c r="BW260" s="18"/>
      <c r="BX260" s="18"/>
      <c r="BY260" s="18"/>
      <c r="BZ260" s="19"/>
      <c r="CA260" s="20"/>
      <c r="CB260" s="20" t="s">
        <v>350</v>
      </c>
      <c r="CC260" s="20" t="s">
        <v>350</v>
      </c>
      <c r="CD260" s="20" t="s">
        <v>350</v>
      </c>
      <c r="CE260" s="20"/>
    </row>
    <row r="261" spans="1:83" ht="15" customHeight="1">
      <c r="A261" s="63" t="str">
        <f>IF(OR(C262&lt;&gt;"",M262&lt;&gt;"",I262&lt;&gt;""),1+A260,"")</f>
        <v/>
      </c>
      <c r="D261" s="75"/>
      <c r="E261" s="66"/>
      <c r="F261" s="67"/>
      <c r="H261"/>
      <c r="L261" s="70" t="str">
        <f>IF(M261="","",M261+N261)</f>
        <v/>
      </c>
      <c r="N261" s="71"/>
      <c r="O261" s="72"/>
      <c r="P261" s="72"/>
      <c r="Q261" s="71"/>
      <c r="S261" s="80" t="str">
        <f t="shared" si="16"/>
        <v/>
      </c>
      <c r="T261" s="80" t="str">
        <f t="shared" si="17"/>
        <v/>
      </c>
      <c r="U261" s="81"/>
      <c r="V261" s="81"/>
      <c r="W261" s="82"/>
      <c r="X261" s="82"/>
      <c r="Y261" s="82"/>
      <c r="Z261" s="82"/>
      <c r="AA261" s="80" t="str">
        <f t="shared" si="18"/>
        <v/>
      </c>
      <c r="AB261" s="82"/>
      <c r="AC261" s="80">
        <f t="shared" si="19"/>
        <v>0</v>
      </c>
      <c r="BW261" s="18"/>
      <c r="BX261" s="18"/>
      <c r="BY261" s="18"/>
      <c r="BZ261" s="19"/>
      <c r="CA261" s="20"/>
      <c r="CB261" s="20" t="s">
        <v>351</v>
      </c>
      <c r="CC261" s="20" t="s">
        <v>351</v>
      </c>
      <c r="CD261" s="20" t="s">
        <v>351</v>
      </c>
      <c r="CE261" s="20"/>
    </row>
    <row r="262" spans="1:83" ht="15" customHeight="1">
      <c r="A262" s="63" t="str">
        <f>IF(OR(C262&lt;&gt;"",M262&lt;&gt;"",I262&lt;&gt;""),1+A261,"")</f>
        <v/>
      </c>
      <c r="D262" s="75"/>
      <c r="E262" s="66"/>
      <c r="F262" s="67"/>
      <c r="H262"/>
      <c r="L262" s="70" t="str">
        <f>IF(M262="","",M262+N262)</f>
        <v/>
      </c>
      <c r="N262" s="71"/>
      <c r="O262" s="72"/>
      <c r="P262" s="72"/>
      <c r="Q262" s="71"/>
      <c r="S262" s="80" t="str">
        <f t="shared" si="16"/>
        <v/>
      </c>
      <c r="T262" s="80" t="str">
        <f t="shared" si="17"/>
        <v/>
      </c>
      <c r="U262" s="81"/>
      <c r="V262" s="81"/>
      <c r="W262" s="82"/>
      <c r="X262" s="82"/>
      <c r="Y262" s="82"/>
      <c r="Z262" s="82"/>
      <c r="AA262" s="80" t="str">
        <f t="shared" si="18"/>
        <v/>
      </c>
      <c r="AB262" s="82"/>
      <c r="AC262" s="80">
        <f t="shared" si="19"/>
        <v>0</v>
      </c>
      <c r="BW262" s="18"/>
      <c r="BX262" s="18"/>
      <c r="BY262" s="18"/>
      <c r="BZ262" s="19"/>
      <c r="CA262" s="20"/>
      <c r="CB262" s="20" t="s">
        <v>352</v>
      </c>
      <c r="CC262" s="20" t="s">
        <v>352</v>
      </c>
      <c r="CD262" s="20" t="s">
        <v>352</v>
      </c>
      <c r="CE262" s="20"/>
    </row>
    <row r="263" spans="1:83" ht="15" customHeight="1">
      <c r="A263" s="63" t="str">
        <f>IF(OR(C264&lt;&gt;"",M264&lt;&gt;"",I264&lt;&gt;""),1+A262,"")</f>
        <v/>
      </c>
      <c r="D263" s="75"/>
      <c r="E263" s="66"/>
      <c r="F263" s="67"/>
      <c r="H263"/>
      <c r="L263" s="70" t="str">
        <f>IF(M263="","",M263+N263)</f>
        <v/>
      </c>
      <c r="N263" s="71"/>
      <c r="O263" s="72"/>
      <c r="P263" s="72"/>
      <c r="Q263" s="71"/>
      <c r="S263" s="80" t="str">
        <f t="shared" si="16"/>
        <v/>
      </c>
      <c r="T263" s="80" t="str">
        <f t="shared" si="17"/>
        <v/>
      </c>
      <c r="U263" s="81"/>
      <c r="V263" s="81"/>
      <c r="W263" s="82"/>
      <c r="X263" s="82"/>
      <c r="Y263" s="82"/>
      <c r="Z263" s="82"/>
      <c r="AA263" s="80" t="str">
        <f t="shared" si="18"/>
        <v/>
      </c>
      <c r="AB263" s="82"/>
      <c r="AC263" s="80">
        <f t="shared" si="19"/>
        <v>0</v>
      </c>
      <c r="BW263" s="18"/>
      <c r="BX263" s="18"/>
      <c r="BY263" s="18"/>
      <c r="BZ263" s="19"/>
      <c r="CA263" s="20"/>
      <c r="CB263" s="20" t="s">
        <v>353</v>
      </c>
      <c r="CC263" s="20" t="s">
        <v>353</v>
      </c>
      <c r="CD263" s="20" t="s">
        <v>353</v>
      </c>
      <c r="CE263" s="20"/>
    </row>
    <row r="264" spans="1:83" ht="15" customHeight="1">
      <c r="A264" s="63" t="str">
        <f>IF(OR(C264&lt;&gt;"",M264&lt;&gt;"",I264&lt;&gt;""),1+A263,"")</f>
        <v/>
      </c>
      <c r="D264" s="75"/>
      <c r="E264" s="66"/>
      <c r="F264" s="67"/>
      <c r="H264"/>
      <c r="L264" s="70" t="str">
        <f>IF(M264="","",M264+N264)</f>
        <v/>
      </c>
      <c r="N264" s="71"/>
      <c r="O264" s="72"/>
      <c r="P264" s="72"/>
      <c r="Q264" s="71"/>
      <c r="S264" s="80" t="str">
        <f t="shared" si="16"/>
        <v/>
      </c>
      <c r="T264" s="80" t="str">
        <f t="shared" si="17"/>
        <v/>
      </c>
      <c r="U264" s="81"/>
      <c r="V264" s="81"/>
      <c r="W264" s="82"/>
      <c r="X264" s="82"/>
      <c r="Y264" s="82"/>
      <c r="Z264" s="82"/>
      <c r="AA264" s="80" t="str">
        <f t="shared" si="18"/>
        <v/>
      </c>
      <c r="AB264" s="82"/>
      <c r="AC264" s="80">
        <f t="shared" si="19"/>
        <v>0</v>
      </c>
      <c r="BW264" s="18"/>
      <c r="BX264" s="18"/>
      <c r="BY264" s="18"/>
      <c r="BZ264" s="19"/>
      <c r="CA264" s="20"/>
      <c r="CB264" s="20" t="s">
        <v>354</v>
      </c>
      <c r="CC264" s="20" t="s">
        <v>354</v>
      </c>
      <c r="CD264" s="20" t="s">
        <v>354</v>
      </c>
      <c r="CE264" s="20"/>
    </row>
    <row r="265" spans="1:83" ht="15" customHeight="1">
      <c r="A265" s="63" t="str">
        <f>IF(OR(C266&lt;&gt;"",M266&lt;&gt;"",I266&lt;&gt;""),1+A264,"")</f>
        <v/>
      </c>
      <c r="D265" s="75"/>
      <c r="E265" s="66"/>
      <c r="F265" s="67"/>
      <c r="H265"/>
      <c r="L265" s="70" t="str">
        <f>IF(M265="","",M265+N265)</f>
        <v/>
      </c>
      <c r="N265" s="71"/>
      <c r="O265" s="72"/>
      <c r="P265" s="72"/>
      <c r="Q265" s="71"/>
      <c r="S265" s="80" t="str">
        <f t="shared" si="16"/>
        <v/>
      </c>
      <c r="T265" s="80" t="str">
        <f t="shared" si="17"/>
        <v/>
      </c>
      <c r="U265" s="81"/>
      <c r="V265" s="81"/>
      <c r="W265" s="82"/>
      <c r="X265" s="82"/>
      <c r="Y265" s="82"/>
      <c r="Z265" s="82"/>
      <c r="AA265" s="80" t="str">
        <f t="shared" si="18"/>
        <v/>
      </c>
      <c r="AB265" s="82"/>
      <c r="AC265" s="80">
        <f t="shared" si="19"/>
        <v>0</v>
      </c>
      <c r="BW265" s="18"/>
      <c r="BX265" s="18"/>
      <c r="BY265" s="18"/>
      <c r="BZ265" s="19"/>
      <c r="CA265" s="20"/>
      <c r="CB265" s="20" t="s">
        <v>355</v>
      </c>
      <c r="CC265" s="20" t="s">
        <v>355</v>
      </c>
      <c r="CD265" s="20" t="s">
        <v>355</v>
      </c>
      <c r="CE265" s="20"/>
    </row>
    <row r="266" spans="1:83" ht="15" customHeight="1">
      <c r="A266" s="63" t="str">
        <f>IF(OR(C266&lt;&gt;"",M266&lt;&gt;"",I266&lt;&gt;""),1+A265,"")</f>
        <v/>
      </c>
      <c r="D266" s="75"/>
      <c r="E266" s="66"/>
      <c r="F266" s="67"/>
      <c r="H266"/>
      <c r="L266" s="70" t="str">
        <f>IF(M266="","",M266+N266)</f>
        <v/>
      </c>
      <c r="N266" s="71"/>
      <c r="O266" s="72"/>
      <c r="P266" s="72"/>
      <c r="Q266" s="71"/>
      <c r="S266" s="80" t="str">
        <f t="shared" si="16"/>
        <v/>
      </c>
      <c r="T266" s="80" t="str">
        <f t="shared" si="17"/>
        <v/>
      </c>
      <c r="U266" s="81"/>
      <c r="V266" s="81"/>
      <c r="W266" s="82"/>
      <c r="X266" s="82"/>
      <c r="Y266" s="82"/>
      <c r="Z266" s="82"/>
      <c r="AA266" s="80" t="str">
        <f t="shared" si="18"/>
        <v/>
      </c>
      <c r="AB266" s="82"/>
      <c r="AC266" s="80">
        <f t="shared" si="19"/>
        <v>0</v>
      </c>
      <c r="BW266" s="18"/>
      <c r="BX266" s="18"/>
      <c r="BY266" s="18"/>
      <c r="BZ266" s="19"/>
      <c r="CA266" s="20"/>
      <c r="CB266" s="20" t="s">
        <v>356</v>
      </c>
      <c r="CC266" s="20" t="s">
        <v>356</v>
      </c>
      <c r="CD266" s="20" t="s">
        <v>356</v>
      </c>
      <c r="CE266" s="20"/>
    </row>
    <row r="267" spans="1:83" ht="15" customHeight="1">
      <c r="A267" s="63" t="str">
        <f>IF(OR(C267&lt;&gt;"",M267&lt;&gt;"",I267&lt;&gt;""),1+A266,"")</f>
        <v/>
      </c>
      <c r="D267" s="75"/>
      <c r="E267" s="66"/>
      <c r="F267" s="67"/>
      <c r="H267"/>
      <c r="L267" s="70" t="str">
        <f>IF(M267="","",M267+N267)</f>
        <v/>
      </c>
      <c r="N267" s="71"/>
      <c r="O267" s="72"/>
      <c r="P267" s="72"/>
      <c r="Q267" s="71"/>
      <c r="S267" s="80" t="str">
        <f t="shared" si="16"/>
        <v/>
      </c>
      <c r="T267" s="80" t="str">
        <f t="shared" si="17"/>
        <v/>
      </c>
      <c r="U267" s="81"/>
      <c r="V267" s="81"/>
      <c r="W267" s="82"/>
      <c r="X267" s="82"/>
      <c r="Y267" s="82"/>
      <c r="Z267" s="82"/>
      <c r="AA267" s="80" t="str">
        <f t="shared" si="18"/>
        <v/>
      </c>
      <c r="AB267" s="82"/>
      <c r="AC267" s="80">
        <f t="shared" si="19"/>
        <v>0</v>
      </c>
      <c r="BW267" s="18"/>
      <c r="BX267" s="18"/>
      <c r="BY267" s="18"/>
      <c r="BZ267" s="19"/>
      <c r="CA267" s="20"/>
      <c r="CB267" s="20" t="s">
        <v>357</v>
      </c>
      <c r="CC267" s="20" t="s">
        <v>357</v>
      </c>
      <c r="CD267" s="20" t="s">
        <v>357</v>
      </c>
      <c r="CE267" s="20"/>
    </row>
    <row r="268" spans="1:83" ht="15" customHeight="1">
      <c r="A268" s="63" t="str">
        <f>IF(OR(C268&lt;&gt;"",M268&lt;&gt;"",I268&lt;&gt;""),1+A267,"")</f>
        <v/>
      </c>
      <c r="D268" s="75"/>
      <c r="E268" s="66"/>
      <c r="F268" s="67"/>
      <c r="H268"/>
      <c r="L268" s="70" t="str">
        <f>IF(M268="","",M268+N268)</f>
        <v/>
      </c>
      <c r="N268" s="71"/>
      <c r="O268" s="72"/>
      <c r="P268" s="72"/>
      <c r="Q268" s="71"/>
      <c r="S268" s="80" t="str">
        <f t="shared" si="16"/>
        <v/>
      </c>
      <c r="T268" s="80" t="str">
        <f t="shared" si="17"/>
        <v/>
      </c>
      <c r="U268" s="81"/>
      <c r="V268" s="81"/>
      <c r="W268" s="82"/>
      <c r="X268" s="82"/>
      <c r="Y268" s="82"/>
      <c r="Z268" s="82"/>
      <c r="AA268" s="80" t="str">
        <f t="shared" si="18"/>
        <v/>
      </c>
      <c r="AB268" s="82"/>
      <c r="AC268" s="80">
        <f t="shared" si="19"/>
        <v>0</v>
      </c>
      <c r="BW268" s="18"/>
      <c r="BX268" s="18"/>
      <c r="BY268" s="18"/>
      <c r="BZ268" s="19"/>
      <c r="CA268" s="20"/>
      <c r="CB268" s="20" t="s">
        <v>358</v>
      </c>
      <c r="CC268" s="20" t="s">
        <v>358</v>
      </c>
      <c r="CD268" s="20" t="s">
        <v>358</v>
      </c>
      <c r="CE268" s="20"/>
    </row>
    <row r="269" spans="1:83" ht="15" customHeight="1">
      <c r="A269" s="63" t="str">
        <f>IF(OR(C270&lt;&gt;"",M270&lt;&gt;"",I270&lt;&gt;""),1+A268,"")</f>
        <v/>
      </c>
      <c r="D269" s="75"/>
      <c r="E269" s="66"/>
      <c r="F269" s="67"/>
      <c r="H269"/>
      <c r="L269" s="70" t="str">
        <f>IF(M269="","",M269+N269)</f>
        <v/>
      </c>
      <c r="N269" s="71"/>
      <c r="O269" s="72"/>
      <c r="P269" s="72"/>
      <c r="Q269" s="71"/>
      <c r="S269" s="80" t="str">
        <f t="shared" si="16"/>
        <v/>
      </c>
      <c r="T269" s="80" t="str">
        <f t="shared" si="17"/>
        <v/>
      </c>
      <c r="U269" s="81"/>
      <c r="V269" s="81"/>
      <c r="W269" s="82"/>
      <c r="X269" s="82"/>
      <c r="Y269" s="82"/>
      <c r="Z269" s="82"/>
      <c r="AA269" s="80" t="str">
        <f t="shared" si="18"/>
        <v/>
      </c>
      <c r="AB269" s="82"/>
      <c r="AC269" s="80">
        <f t="shared" si="19"/>
        <v>0</v>
      </c>
      <c r="BW269" s="18"/>
      <c r="BX269" s="18"/>
      <c r="BY269" s="18"/>
      <c r="BZ269" s="19"/>
      <c r="CA269" s="20"/>
      <c r="CB269" s="20" t="s">
        <v>359</v>
      </c>
      <c r="CC269" s="20" t="s">
        <v>359</v>
      </c>
      <c r="CD269" s="20" t="s">
        <v>359</v>
      </c>
      <c r="CE269" s="20"/>
    </row>
    <row r="270" spans="1:83" ht="15" customHeight="1">
      <c r="A270" s="63" t="str">
        <f>IF(OR(C270&lt;&gt;"",M270&lt;&gt;"",I270&lt;&gt;""),1+A269,"")</f>
        <v/>
      </c>
      <c r="D270" s="75"/>
      <c r="E270" s="66"/>
      <c r="F270" s="67"/>
      <c r="H270"/>
      <c r="L270" s="70" t="str">
        <f>IF(M270="","",M270+N270)</f>
        <v/>
      </c>
      <c r="N270" s="71"/>
      <c r="O270" s="72"/>
      <c r="P270" s="72"/>
      <c r="Q270" s="71"/>
      <c r="S270" s="80" t="str">
        <f t="shared" si="16"/>
        <v/>
      </c>
      <c r="T270" s="80" t="str">
        <f t="shared" si="17"/>
        <v/>
      </c>
      <c r="U270" s="81"/>
      <c r="V270" s="81"/>
      <c r="W270" s="82"/>
      <c r="X270" s="82"/>
      <c r="Y270" s="82"/>
      <c r="Z270" s="82"/>
      <c r="AA270" s="80" t="str">
        <f t="shared" si="18"/>
        <v/>
      </c>
      <c r="AB270" s="82"/>
      <c r="AC270" s="80">
        <f t="shared" si="19"/>
        <v>0</v>
      </c>
      <c r="BW270" s="18"/>
      <c r="BX270" s="18"/>
      <c r="BY270" s="18"/>
      <c r="BZ270" s="19"/>
      <c r="CA270" s="20"/>
      <c r="CB270" s="20" t="s">
        <v>360</v>
      </c>
      <c r="CC270" s="20" t="s">
        <v>360</v>
      </c>
      <c r="CD270" s="20" t="s">
        <v>360</v>
      </c>
      <c r="CE270" s="20"/>
    </row>
    <row r="271" spans="1:83" ht="15" customHeight="1">
      <c r="A271" s="63" t="str">
        <f>IF(OR(C272&lt;&gt;"",M272&lt;&gt;"",I272&lt;&gt;""),1+A270,"")</f>
        <v/>
      </c>
      <c r="D271" s="75"/>
      <c r="E271" s="66"/>
      <c r="F271" s="67"/>
      <c r="H271"/>
      <c r="L271" s="70" t="str">
        <f>IF(M271="","",M271+N271)</f>
        <v/>
      </c>
      <c r="N271" s="71"/>
      <c r="O271" s="72"/>
      <c r="P271" s="72"/>
      <c r="Q271" s="76"/>
      <c r="S271" s="80" t="str">
        <f t="shared" si="16"/>
        <v/>
      </c>
      <c r="T271" s="80" t="str">
        <f t="shared" si="17"/>
        <v/>
      </c>
      <c r="U271" s="81"/>
      <c r="V271" s="81"/>
      <c r="W271" s="82"/>
      <c r="X271" s="82"/>
      <c r="Y271" s="82"/>
      <c r="Z271" s="82"/>
      <c r="AA271" s="80" t="str">
        <f t="shared" si="18"/>
        <v/>
      </c>
      <c r="AB271" s="82"/>
      <c r="AC271" s="80">
        <f t="shared" si="19"/>
        <v>0</v>
      </c>
      <c r="BW271" s="18"/>
      <c r="BX271" s="18"/>
      <c r="BY271" s="18"/>
      <c r="BZ271" s="19"/>
      <c r="CA271" s="20"/>
      <c r="CB271" s="20" t="s">
        <v>361</v>
      </c>
      <c r="CC271" s="20" t="s">
        <v>361</v>
      </c>
      <c r="CD271" s="20" t="s">
        <v>361</v>
      </c>
      <c r="CE271" s="20"/>
    </row>
    <row r="272" spans="1:83" ht="15" customHeight="1">
      <c r="A272" s="63" t="str">
        <f>IF(OR(C272&lt;&gt;"",M272&lt;&gt;"",I272&lt;&gt;""),1+A271,"")</f>
        <v/>
      </c>
      <c r="D272" s="75"/>
      <c r="E272" s="66"/>
      <c r="F272" s="67"/>
      <c r="H272"/>
      <c r="L272" s="70" t="str">
        <f>IF(M272="","",M272+N272)</f>
        <v/>
      </c>
      <c r="N272" s="71"/>
      <c r="O272" s="72"/>
      <c r="P272" s="72"/>
      <c r="Q272" s="76"/>
      <c r="S272" s="80" t="str">
        <f t="shared" ref="S272:S305" si="20">IF(U272&lt;&gt;"",1,"")</f>
        <v/>
      </c>
      <c r="T272" s="80" t="str">
        <f t="shared" ref="T272:T305" si="21">IF(U272&lt;&gt;"","Visual","")</f>
        <v/>
      </c>
      <c r="U272" s="81"/>
      <c r="V272" s="81"/>
      <c r="W272" s="82"/>
      <c r="X272" s="82"/>
      <c r="Y272" s="82"/>
      <c r="Z272" s="82"/>
      <c r="AA272" s="80" t="str">
        <f t="shared" ref="AA272:AA305" si="22">IF(AB272&lt;&gt;"",SUM(AB272+AC272),"")</f>
        <v/>
      </c>
      <c r="AB272" s="82"/>
      <c r="AC272" s="80">
        <f t="shared" ref="AC272:AC305" si="23">IF(SUM(AD272:BS272)&gt;0,SUM(AD272:BS272),0)</f>
        <v>0</v>
      </c>
      <c r="BW272" s="18"/>
      <c r="BX272" s="18"/>
      <c r="BY272" s="18"/>
      <c r="BZ272" s="19"/>
      <c r="CA272" s="20"/>
      <c r="CB272" s="20" t="s">
        <v>362</v>
      </c>
      <c r="CC272" s="20" t="s">
        <v>362</v>
      </c>
      <c r="CD272" s="20" t="s">
        <v>362</v>
      </c>
      <c r="CE272" s="20"/>
    </row>
    <row r="273" spans="1:83" ht="15" customHeight="1">
      <c r="A273" s="63" t="str">
        <f>IF(OR(C274&lt;&gt;"",M274&lt;&gt;"",I274&lt;&gt;""),1+A272,"")</f>
        <v/>
      </c>
      <c r="D273" s="75"/>
      <c r="E273" s="66"/>
      <c r="F273" s="67"/>
      <c r="H273"/>
      <c r="L273" s="70" t="str">
        <f>IF(M273="","",M273+N273)</f>
        <v/>
      </c>
      <c r="N273" s="71"/>
      <c r="O273" s="72"/>
      <c r="P273" s="72"/>
      <c r="Q273" s="76"/>
      <c r="S273" s="80" t="str">
        <f t="shared" si="20"/>
        <v/>
      </c>
      <c r="T273" s="80" t="str">
        <f t="shared" si="21"/>
        <v/>
      </c>
      <c r="U273" s="81"/>
      <c r="V273" s="81"/>
      <c r="W273" s="82"/>
      <c r="X273" s="82"/>
      <c r="Y273" s="82"/>
      <c r="Z273" s="82"/>
      <c r="AA273" s="80" t="str">
        <f t="shared" si="22"/>
        <v/>
      </c>
      <c r="AB273" s="82"/>
      <c r="AC273" s="80">
        <f t="shared" si="23"/>
        <v>0</v>
      </c>
      <c r="BW273" s="18"/>
      <c r="BX273" s="18"/>
      <c r="BY273" s="18"/>
      <c r="BZ273" s="19"/>
      <c r="CA273" s="20"/>
      <c r="CB273" s="20" t="s">
        <v>363</v>
      </c>
      <c r="CC273" s="20" t="s">
        <v>363</v>
      </c>
      <c r="CD273" s="20" t="s">
        <v>363</v>
      </c>
      <c r="CE273" s="20"/>
    </row>
    <row r="274" spans="1:83" ht="15" customHeight="1">
      <c r="A274" s="63" t="str">
        <f>IF(OR(C274&lt;&gt;"",M274&lt;&gt;"",I274&lt;&gt;""),1+A273,"")</f>
        <v/>
      </c>
      <c r="D274" s="75"/>
      <c r="E274" s="66"/>
      <c r="F274" s="67"/>
      <c r="H274"/>
      <c r="L274" s="70" t="str">
        <f>IF(M274="","",M274+N274)</f>
        <v/>
      </c>
      <c r="N274" s="71"/>
      <c r="O274" s="72"/>
      <c r="P274" s="72"/>
      <c r="Q274" s="71"/>
      <c r="BW274" s="18"/>
      <c r="BX274" s="18"/>
      <c r="BY274" s="18"/>
      <c r="BZ274" s="19"/>
      <c r="CA274" s="20"/>
      <c r="CB274" s="20" t="s">
        <v>364</v>
      </c>
      <c r="CC274" s="20" t="s">
        <v>364</v>
      </c>
      <c r="CD274" s="20" t="s">
        <v>364</v>
      </c>
      <c r="CE274" s="20"/>
    </row>
    <row r="275" spans="1:83" ht="15" customHeight="1">
      <c r="A275" s="63" t="str">
        <f>IF(OR(C276&lt;&gt;"",M276&lt;&gt;"",I276&lt;&gt;""),1+A274,"")</f>
        <v/>
      </c>
      <c r="D275" s="75"/>
      <c r="E275" s="66"/>
      <c r="F275" s="67"/>
      <c r="H275"/>
      <c r="L275" s="70" t="str">
        <f>IF(M275="","",M275+N275)</f>
        <v/>
      </c>
      <c r="N275" s="71"/>
      <c r="O275" s="72"/>
      <c r="P275" s="72"/>
      <c r="Q275" s="71"/>
      <c r="BW275" s="18"/>
      <c r="BX275" s="18"/>
      <c r="BY275" s="18"/>
      <c r="BZ275" s="19"/>
      <c r="CA275" s="20"/>
      <c r="CB275" s="20" t="s">
        <v>365</v>
      </c>
      <c r="CC275" s="20" t="s">
        <v>365</v>
      </c>
      <c r="CD275" s="20" t="s">
        <v>365</v>
      </c>
      <c r="CE275" s="20"/>
    </row>
    <row r="276" spans="1:83" ht="15" customHeight="1">
      <c r="A276" s="63" t="str">
        <f>IF(OR(C276&lt;&gt;"",M276&lt;&gt;"",I276&lt;&gt;""),1+A275,"")</f>
        <v/>
      </c>
      <c r="D276" s="75"/>
      <c r="E276" s="66"/>
      <c r="F276" s="67"/>
      <c r="H276"/>
      <c r="L276" s="70" t="str">
        <f>IF(M276="","",M276+N276)</f>
        <v/>
      </c>
      <c r="N276" s="71"/>
      <c r="O276" s="72"/>
      <c r="P276" s="72"/>
      <c r="Q276" s="71"/>
      <c r="BW276" s="18"/>
      <c r="BX276" s="18"/>
      <c r="BY276" s="18"/>
      <c r="BZ276" s="19"/>
      <c r="CA276" s="20"/>
      <c r="CB276" s="20" t="s">
        <v>366</v>
      </c>
      <c r="CC276" s="20" t="s">
        <v>366</v>
      </c>
      <c r="CD276" s="20" t="s">
        <v>366</v>
      </c>
      <c r="CE276" s="20"/>
    </row>
    <row r="277" spans="1:83" ht="15" customHeight="1">
      <c r="A277" s="63" t="str">
        <f>IF(OR(C278&lt;&gt;"",M278&lt;&gt;"",I278&lt;&gt;""),1+A276,"")</f>
        <v/>
      </c>
      <c r="D277" s="75"/>
      <c r="E277" s="66"/>
      <c r="F277" s="67"/>
      <c r="H277"/>
      <c r="L277" s="70" t="str">
        <f>IF(M277="","",M277+N277)</f>
        <v/>
      </c>
      <c r="N277" s="71"/>
      <c r="O277" s="72"/>
      <c r="P277" s="72"/>
      <c r="Q277" s="71"/>
      <c r="BW277" s="18"/>
      <c r="BX277" s="18"/>
      <c r="BY277" s="18"/>
      <c r="BZ277" s="19"/>
      <c r="CA277" s="20"/>
      <c r="CB277" s="20" t="s">
        <v>367</v>
      </c>
      <c r="CC277" s="20" t="s">
        <v>367</v>
      </c>
      <c r="CD277" s="20" t="s">
        <v>367</v>
      </c>
      <c r="CE277" s="20"/>
    </row>
    <row r="278" spans="1:83" ht="15" customHeight="1">
      <c r="A278" s="63" t="str">
        <f>IF(OR(C278&lt;&gt;"",M278&lt;&gt;"",I278&lt;&gt;""),1+A277,"")</f>
        <v/>
      </c>
      <c r="D278" s="75"/>
      <c r="E278" s="66"/>
      <c r="F278" s="67"/>
      <c r="H278"/>
      <c r="L278" s="70" t="str">
        <f>IF(M278="","",M278+N278)</f>
        <v/>
      </c>
      <c r="N278" s="71"/>
      <c r="O278" s="72"/>
      <c r="P278" s="72"/>
      <c r="Q278" s="71"/>
      <c r="BW278" s="18"/>
      <c r="BX278" s="18"/>
      <c r="BY278" s="18"/>
      <c r="BZ278" s="19"/>
      <c r="CA278" s="20"/>
      <c r="CB278" s="20" t="s">
        <v>368</v>
      </c>
      <c r="CC278" s="20" t="s">
        <v>368</v>
      </c>
      <c r="CD278" s="20" t="s">
        <v>368</v>
      </c>
      <c r="CE278" s="20"/>
    </row>
    <row r="279" spans="1:83" ht="15" customHeight="1">
      <c r="A279" s="63" t="str">
        <f>IF(OR(C279&lt;&gt;"",M279&lt;&gt;"",I279&lt;&gt;""),1+A278,"")</f>
        <v/>
      </c>
      <c r="D279" s="75"/>
      <c r="E279" s="66"/>
      <c r="F279" s="67"/>
      <c r="H279"/>
      <c r="L279" s="70" t="str">
        <f>IF(M279="","",M279+N279)</f>
        <v/>
      </c>
      <c r="N279" s="71"/>
      <c r="O279" s="72"/>
      <c r="P279" s="72"/>
      <c r="Q279" s="71"/>
      <c r="BW279" s="18"/>
      <c r="BX279" s="18"/>
      <c r="BY279" s="18"/>
      <c r="BZ279" s="19"/>
      <c r="CA279" s="20"/>
      <c r="CB279" s="20" t="s">
        <v>369</v>
      </c>
      <c r="CC279" s="20" t="s">
        <v>369</v>
      </c>
      <c r="CD279" s="20" t="s">
        <v>369</v>
      </c>
      <c r="CE279" s="20"/>
    </row>
    <row r="280" spans="1:83" ht="15" customHeight="1">
      <c r="A280" s="63" t="str">
        <f>IF(OR(C280&lt;&gt;"",M280&lt;&gt;"",I280&lt;&gt;""),1+A279,"")</f>
        <v/>
      </c>
      <c r="D280" s="75"/>
      <c r="E280" s="66"/>
      <c r="F280" s="67"/>
      <c r="H280"/>
      <c r="L280" s="70" t="str">
        <f>IF(M280="","",M280+N280)</f>
        <v/>
      </c>
      <c r="N280" s="71"/>
      <c r="O280" s="72"/>
      <c r="P280" s="72"/>
      <c r="Q280" s="71"/>
      <c r="BW280" s="18"/>
      <c r="BX280" s="18"/>
      <c r="BY280" s="18"/>
      <c r="BZ280" s="19"/>
      <c r="CA280" s="20"/>
      <c r="CB280" s="20" t="s">
        <v>370</v>
      </c>
      <c r="CC280" s="20" t="s">
        <v>370</v>
      </c>
      <c r="CD280" s="20" t="s">
        <v>370</v>
      </c>
      <c r="CE280" s="20"/>
    </row>
    <row r="281" spans="1:83" ht="15" customHeight="1">
      <c r="A281" s="63" t="str">
        <f>IF(OR(C282&lt;&gt;"",M282&lt;&gt;"",I282&lt;&gt;""),1+A280,"")</f>
        <v/>
      </c>
      <c r="D281" s="75"/>
      <c r="E281" s="66"/>
      <c r="F281" s="67"/>
      <c r="H281"/>
      <c r="L281" s="70" t="str">
        <f>IF(M281="","",M281+N281)</f>
        <v/>
      </c>
      <c r="N281" s="71"/>
      <c r="O281" s="72"/>
      <c r="P281" s="72"/>
      <c r="Q281" s="71"/>
      <c r="BW281" s="18"/>
      <c r="BX281" s="18"/>
      <c r="BY281" s="18"/>
      <c r="BZ281" s="19"/>
      <c r="CA281" s="20"/>
      <c r="CB281" s="20" t="s">
        <v>371</v>
      </c>
      <c r="CC281" s="20" t="s">
        <v>371</v>
      </c>
      <c r="CD281" s="20" t="s">
        <v>371</v>
      </c>
      <c r="CE281" s="20"/>
    </row>
    <row r="282" spans="1:83" ht="15" customHeight="1">
      <c r="A282" s="63" t="str">
        <f>IF(OR(C282&lt;&gt;"",M282&lt;&gt;"",I282&lt;&gt;""),1+A281,"")</f>
        <v/>
      </c>
      <c r="D282" s="75"/>
      <c r="E282" s="66"/>
      <c r="F282" s="67"/>
      <c r="H282"/>
      <c r="L282" s="70" t="str">
        <f>IF(M282="","",M282+N282)</f>
        <v/>
      </c>
      <c r="N282" s="71"/>
      <c r="O282" s="72"/>
      <c r="P282" s="72"/>
      <c r="Q282" s="71"/>
      <c r="BW282" s="18"/>
      <c r="BX282" s="18"/>
      <c r="BY282" s="18"/>
      <c r="BZ282" s="19"/>
      <c r="CA282" s="20"/>
      <c r="CB282" s="20" t="s">
        <v>372</v>
      </c>
      <c r="CC282" s="20" t="s">
        <v>372</v>
      </c>
      <c r="CD282" s="20" t="s">
        <v>372</v>
      </c>
      <c r="CE282" s="20"/>
    </row>
    <row r="283" spans="1:83" ht="15" customHeight="1">
      <c r="A283" s="63" t="str">
        <f>IF(OR(C284&lt;&gt;"",M284&lt;&gt;"",I284&lt;&gt;""),1+A282,"")</f>
        <v/>
      </c>
      <c r="D283" s="75"/>
      <c r="E283" s="66"/>
      <c r="F283" s="67"/>
      <c r="H283"/>
      <c r="L283" s="70" t="str">
        <f>IF(M283="","",M283+N283)</f>
        <v/>
      </c>
      <c r="N283" s="71"/>
      <c r="O283" s="72"/>
      <c r="P283" s="72"/>
      <c r="Q283" s="71"/>
      <c r="BW283" s="18"/>
      <c r="BX283" s="18"/>
      <c r="BY283" s="18"/>
      <c r="BZ283" s="19"/>
      <c r="CA283" s="20"/>
      <c r="CB283" s="20" t="s">
        <v>373</v>
      </c>
      <c r="CC283" s="20" t="s">
        <v>373</v>
      </c>
      <c r="CD283" s="20" t="s">
        <v>373</v>
      </c>
      <c r="CE283" s="20"/>
    </row>
    <row r="284" spans="1:83" ht="15" customHeight="1">
      <c r="A284" s="63" t="str">
        <f>IF(OR(C284&lt;&gt;"",M284&lt;&gt;"",I284&lt;&gt;""),1+A283,"")</f>
        <v/>
      </c>
      <c r="D284" s="75"/>
      <c r="E284" s="66"/>
      <c r="F284" s="67"/>
      <c r="H284"/>
      <c r="L284" s="70" t="str">
        <f>IF(M284="","",M284+N284)</f>
        <v/>
      </c>
      <c r="N284" s="71"/>
      <c r="O284" s="72"/>
      <c r="P284" s="72"/>
      <c r="Q284" s="71"/>
      <c r="BW284" s="18"/>
      <c r="BX284" s="18"/>
      <c r="BY284" s="18"/>
      <c r="BZ284" s="19"/>
      <c r="CA284" s="20"/>
      <c r="CB284" s="20" t="s">
        <v>374</v>
      </c>
      <c r="CC284" s="20" t="s">
        <v>374</v>
      </c>
      <c r="CD284" s="20" t="s">
        <v>374</v>
      </c>
      <c r="CE284" s="20"/>
    </row>
    <row r="285" spans="1:83" ht="15" customHeight="1">
      <c r="A285" s="63" t="str">
        <f>IF(OR(C286&lt;&gt;"",M286&lt;&gt;"",I286&lt;&gt;""),1+A284,"")</f>
        <v/>
      </c>
      <c r="D285" s="75"/>
      <c r="E285" s="66"/>
      <c r="F285" s="67"/>
      <c r="H285"/>
      <c r="L285" s="70" t="str">
        <f>IF(M285="","",M285+N285)</f>
        <v/>
      </c>
      <c r="N285" s="71"/>
      <c r="O285" s="72"/>
      <c r="P285" s="72"/>
      <c r="Q285" s="71"/>
      <c r="BW285" s="18"/>
      <c r="BX285" s="18"/>
      <c r="BY285" s="18"/>
      <c r="BZ285" s="19"/>
      <c r="CA285" s="20"/>
      <c r="CB285" s="20" t="s">
        <v>375</v>
      </c>
      <c r="CC285" s="20" t="s">
        <v>375</v>
      </c>
      <c r="CD285" s="20" t="s">
        <v>375</v>
      </c>
      <c r="CE285" s="20"/>
    </row>
    <row r="286" spans="1:83" ht="15" customHeight="1">
      <c r="A286" s="63" t="str">
        <f>IF(OR(C286&lt;&gt;"",M286&lt;&gt;"",I286&lt;&gt;""),1+A285,"")</f>
        <v/>
      </c>
      <c r="D286" s="75"/>
      <c r="E286" s="66"/>
      <c r="F286" s="67"/>
      <c r="H286"/>
      <c r="L286" s="70" t="str">
        <f>IF(M286="","",M286+N286)</f>
        <v/>
      </c>
      <c r="N286" s="71"/>
      <c r="O286" s="72"/>
      <c r="P286" s="72"/>
      <c r="Q286" s="71"/>
      <c r="BW286" s="18"/>
      <c r="BX286" s="18"/>
      <c r="BY286" s="18"/>
      <c r="BZ286" s="19"/>
      <c r="CA286" s="20"/>
      <c r="CB286" s="20" t="s">
        <v>376</v>
      </c>
      <c r="CC286" s="20" t="s">
        <v>376</v>
      </c>
      <c r="CD286" s="20" t="s">
        <v>376</v>
      </c>
      <c r="CE286" s="20"/>
    </row>
    <row r="287" spans="1:83" ht="15" customHeight="1">
      <c r="A287" s="63" t="str">
        <f>IF(OR(C287&lt;&gt;"",M287&lt;&gt;"",I287&lt;&gt;""),1+A286,"")</f>
        <v/>
      </c>
      <c r="D287" s="75"/>
      <c r="E287" s="66"/>
      <c r="F287" s="67"/>
      <c r="H287"/>
      <c r="L287" s="70" t="str">
        <f>IF(M287="","",M287+N287)</f>
        <v/>
      </c>
      <c r="N287" s="71"/>
      <c r="O287" s="72"/>
      <c r="P287" s="72"/>
      <c r="Q287" s="71"/>
      <c r="BW287" s="18"/>
      <c r="BX287" s="18"/>
      <c r="BY287" s="18"/>
      <c r="BZ287" s="19"/>
      <c r="CA287" s="20"/>
      <c r="CB287" s="20" t="s">
        <v>377</v>
      </c>
      <c r="CC287" s="20" t="s">
        <v>377</v>
      </c>
      <c r="CD287" s="20" t="s">
        <v>377</v>
      </c>
      <c r="CE287" s="20"/>
    </row>
    <row r="288" spans="1:83" ht="15" customHeight="1">
      <c r="A288" s="63" t="str">
        <f>IF(OR(C288&lt;&gt;"",M288&lt;&gt;"",I288&lt;&gt;""),1+A287,"")</f>
        <v/>
      </c>
      <c r="D288" s="75"/>
      <c r="E288" s="66"/>
      <c r="F288" s="67"/>
      <c r="H288"/>
      <c r="L288" s="70" t="str">
        <f>IF(M288="","",M288+N288)</f>
        <v/>
      </c>
      <c r="N288" s="71"/>
      <c r="O288" s="72"/>
      <c r="P288" s="72"/>
      <c r="Q288" s="71"/>
      <c r="BW288" s="18"/>
      <c r="BX288" s="18"/>
      <c r="BY288" s="18"/>
      <c r="BZ288" s="19"/>
      <c r="CA288" s="20"/>
      <c r="CB288" s="20" t="s">
        <v>378</v>
      </c>
      <c r="CC288" s="20" t="s">
        <v>378</v>
      </c>
      <c r="CD288" s="20" t="s">
        <v>378</v>
      </c>
      <c r="CE288" s="20"/>
    </row>
    <row r="289" spans="1:83" ht="15" customHeight="1">
      <c r="A289" s="63" t="str">
        <f>IF(OR(C290&lt;&gt;"",M290&lt;&gt;"",I290&lt;&gt;""),1+A288,"")</f>
        <v/>
      </c>
      <c r="D289" s="75"/>
      <c r="E289" s="66"/>
      <c r="F289" s="67"/>
      <c r="H289"/>
      <c r="L289" s="70" t="str">
        <f>IF(M289="","",M289+N289)</f>
        <v/>
      </c>
      <c r="N289" s="71"/>
      <c r="O289" s="72"/>
      <c r="P289" s="72"/>
      <c r="Q289" s="71"/>
      <c r="BW289" s="18"/>
      <c r="BX289" s="18"/>
      <c r="BY289" s="18"/>
      <c r="BZ289" s="19"/>
      <c r="CA289" s="20"/>
      <c r="CB289" s="20" t="s">
        <v>379</v>
      </c>
      <c r="CC289" s="20" t="s">
        <v>379</v>
      </c>
      <c r="CD289" s="20" t="s">
        <v>379</v>
      </c>
      <c r="CE289" s="20"/>
    </row>
    <row r="290" spans="1:83" ht="15" customHeight="1">
      <c r="A290" s="63" t="str">
        <f>IF(OR(C290&lt;&gt;"",M290&lt;&gt;"",I290&lt;&gt;""),1+A289,"")</f>
        <v/>
      </c>
      <c r="D290" s="75"/>
      <c r="E290" s="66"/>
      <c r="F290" s="67"/>
      <c r="H290"/>
      <c r="L290" s="70" t="str">
        <f>IF(M290="","",M290+N290)</f>
        <v/>
      </c>
      <c r="N290" s="71"/>
      <c r="O290" s="72"/>
      <c r="P290" s="72"/>
      <c r="Q290" s="71"/>
      <c r="BW290" s="18"/>
      <c r="BX290" s="18"/>
      <c r="BY290" s="18"/>
      <c r="BZ290" s="19"/>
      <c r="CA290" s="20"/>
      <c r="CB290" s="20" t="s">
        <v>380</v>
      </c>
      <c r="CC290" s="20" t="s">
        <v>380</v>
      </c>
      <c r="CD290" s="20" t="s">
        <v>380</v>
      </c>
      <c r="CE290" s="20"/>
    </row>
    <row r="291" spans="1:83" ht="15" customHeight="1">
      <c r="A291" s="63" t="str">
        <f>IF(OR(C292&lt;&gt;"",M292&lt;&gt;"",I292&lt;&gt;""),1+A290,"")</f>
        <v/>
      </c>
      <c r="D291" s="75"/>
      <c r="E291" s="66"/>
      <c r="F291" s="67"/>
      <c r="H291"/>
      <c r="L291" s="70" t="str">
        <f>IF(M291="","",M291+N291)</f>
        <v/>
      </c>
      <c r="N291" s="71"/>
      <c r="O291" s="72"/>
      <c r="P291" s="72"/>
      <c r="Q291" s="71"/>
      <c r="BW291" s="18"/>
      <c r="BX291" s="18"/>
      <c r="BY291" s="18"/>
      <c r="BZ291" s="19"/>
      <c r="CA291" s="20"/>
      <c r="CB291" s="20" t="s">
        <v>381</v>
      </c>
      <c r="CC291" s="20" t="s">
        <v>381</v>
      </c>
      <c r="CD291" s="20" t="s">
        <v>381</v>
      </c>
      <c r="CE291" s="20"/>
    </row>
    <row r="292" spans="1:83" ht="15" customHeight="1">
      <c r="A292" s="63" t="str">
        <f>IF(OR(C292&lt;&gt;"",M292&lt;&gt;"",I292&lt;&gt;""),1+A291,"")</f>
        <v/>
      </c>
      <c r="D292" s="75"/>
      <c r="E292" s="66"/>
      <c r="F292" s="67"/>
      <c r="H292"/>
      <c r="L292" s="70" t="str">
        <f>IF(M292="","",M292+N292)</f>
        <v/>
      </c>
      <c r="N292" s="71"/>
      <c r="O292" s="72"/>
      <c r="P292" s="72"/>
      <c r="Q292" s="71"/>
      <c r="BW292" s="18"/>
      <c r="BX292" s="18"/>
      <c r="BY292" s="18"/>
      <c r="BZ292" s="19"/>
      <c r="CA292" s="20"/>
      <c r="CB292" s="20" t="s">
        <v>382</v>
      </c>
      <c r="CC292" s="20" t="s">
        <v>382</v>
      </c>
      <c r="CD292" s="20" t="s">
        <v>382</v>
      </c>
      <c r="CE292" s="20"/>
    </row>
    <row r="293" spans="1:83" ht="15" customHeight="1">
      <c r="A293" s="63" t="str">
        <f>IF(OR(C293&lt;&gt;"",M293&lt;&gt;"",I293&lt;&gt;""),1+A292,"")</f>
        <v/>
      </c>
      <c r="D293" s="75"/>
      <c r="E293" s="66"/>
      <c r="F293" s="67"/>
      <c r="H293"/>
      <c r="L293" s="70" t="str">
        <f>IF(M293="","",M293+N293)</f>
        <v/>
      </c>
      <c r="N293" s="71"/>
      <c r="O293" s="72"/>
      <c r="P293" s="72"/>
      <c r="Q293" s="71"/>
      <c r="BW293" s="18"/>
      <c r="BX293" s="18"/>
      <c r="BY293" s="18"/>
      <c r="BZ293" s="19"/>
      <c r="CA293" s="20"/>
      <c r="CB293" s="20" t="s">
        <v>383</v>
      </c>
      <c r="CC293" s="20" t="s">
        <v>383</v>
      </c>
      <c r="CD293" s="20" t="s">
        <v>383</v>
      </c>
      <c r="CE293" s="20"/>
    </row>
    <row r="294" spans="1:83" ht="15" customHeight="1">
      <c r="A294" s="63" t="str">
        <f>IF(OR(C294&lt;&gt;"",M294&lt;&gt;"",I294&lt;&gt;""),1+A293,"")</f>
        <v/>
      </c>
      <c r="D294" s="75"/>
      <c r="E294" s="66"/>
      <c r="F294" s="67"/>
      <c r="H294"/>
      <c r="L294" s="70" t="str">
        <f>IF(M294="","",M294+N294)</f>
        <v/>
      </c>
      <c r="N294" s="71"/>
      <c r="O294" s="72"/>
      <c r="P294" s="72"/>
      <c r="Q294" s="71"/>
      <c r="BW294" s="18"/>
      <c r="BX294" s="18"/>
      <c r="BY294" s="18"/>
      <c r="BZ294" s="19"/>
      <c r="CA294" s="20"/>
      <c r="CB294" s="20" t="s">
        <v>384</v>
      </c>
      <c r="CC294" s="20" t="s">
        <v>384</v>
      </c>
      <c r="CD294" s="20" t="s">
        <v>384</v>
      </c>
      <c r="CE294" s="20"/>
    </row>
    <row r="295" spans="1:83" ht="15" customHeight="1">
      <c r="A295" s="63" t="str">
        <f>IF(OR(C295&lt;&gt;"",M295&lt;&gt;"",I295&lt;&gt;""),1+A294,"")</f>
        <v/>
      </c>
      <c r="D295" s="75"/>
      <c r="E295" s="66"/>
      <c r="F295" s="67"/>
      <c r="H295"/>
      <c r="L295" s="70" t="str">
        <f>IF(M295="","",M295+N295)</f>
        <v/>
      </c>
      <c r="N295" s="71"/>
      <c r="O295" s="72"/>
      <c r="P295" s="72"/>
      <c r="Q295" s="71"/>
      <c r="BW295" s="18"/>
      <c r="BX295" s="18"/>
      <c r="BY295" s="18"/>
      <c r="BZ295" s="19"/>
      <c r="CA295" s="20"/>
      <c r="CB295" s="20" t="s">
        <v>385</v>
      </c>
      <c r="CC295" s="20" t="s">
        <v>385</v>
      </c>
      <c r="CD295" s="20" t="s">
        <v>385</v>
      </c>
      <c r="CE295" s="20"/>
    </row>
    <row r="296" spans="1:83" ht="15" customHeight="1">
      <c r="A296" s="63" t="str">
        <f>IF(OR(C296&lt;&gt;"",M296&lt;&gt;"",I296&lt;&gt;""),1+A295,"")</f>
        <v/>
      </c>
      <c r="D296" s="75"/>
      <c r="E296" s="66"/>
      <c r="F296" s="67"/>
      <c r="H296"/>
      <c r="L296" s="70" t="str">
        <f>IF(M296="","",M296+N296)</f>
        <v/>
      </c>
      <c r="N296" s="71"/>
      <c r="O296" s="72"/>
      <c r="P296" s="72"/>
      <c r="Q296" s="71"/>
      <c r="BW296" s="18"/>
      <c r="BX296" s="18"/>
      <c r="BY296" s="18"/>
      <c r="BZ296" s="19"/>
      <c r="CA296" s="20"/>
      <c r="CB296" s="20" t="s">
        <v>386</v>
      </c>
      <c r="CC296" s="20" t="s">
        <v>386</v>
      </c>
      <c r="CD296" s="20" t="s">
        <v>386</v>
      </c>
      <c r="CE296" s="20"/>
    </row>
    <row r="297" spans="1:83" ht="15" customHeight="1">
      <c r="A297" s="63" t="str">
        <f>IF(OR(C298&lt;&gt;"",M298&lt;&gt;"",I298&lt;&gt;""),1+A296,"")</f>
        <v/>
      </c>
      <c r="D297" s="75"/>
      <c r="E297" s="66"/>
      <c r="F297" s="67"/>
      <c r="H297"/>
      <c r="L297" s="70" t="str">
        <f>IF(M297="","",M297+N297)</f>
        <v/>
      </c>
      <c r="N297" s="71"/>
      <c r="O297" s="72"/>
      <c r="P297" s="72"/>
      <c r="Q297" s="71"/>
      <c r="BW297" s="18"/>
      <c r="BX297" s="18"/>
      <c r="BY297" s="18"/>
      <c r="BZ297" s="19"/>
      <c r="CA297" s="20"/>
      <c r="CB297" s="20" t="s">
        <v>387</v>
      </c>
      <c r="CC297" s="20" t="s">
        <v>387</v>
      </c>
      <c r="CD297" s="20" t="s">
        <v>387</v>
      </c>
      <c r="CE297" s="20"/>
    </row>
    <row r="298" spans="1:83" ht="15" customHeight="1">
      <c r="A298" s="63" t="str">
        <f>IF(OR(C298&lt;&gt;"",M298&lt;&gt;"",I298&lt;&gt;""),1+A297,"")</f>
        <v/>
      </c>
      <c r="D298" s="75"/>
      <c r="E298" s="66"/>
      <c r="F298" s="67"/>
      <c r="H298"/>
      <c r="L298" s="70" t="str">
        <f>IF(M298="","",M298+N298)</f>
        <v/>
      </c>
      <c r="N298" s="71"/>
      <c r="O298" s="72"/>
      <c r="P298" s="72"/>
      <c r="Q298" s="71"/>
      <c r="BW298" s="18"/>
      <c r="BX298" s="18"/>
      <c r="BY298" s="18"/>
      <c r="BZ298" s="19"/>
      <c r="CA298" s="20"/>
      <c r="CB298" s="20" t="s">
        <v>41</v>
      </c>
      <c r="CC298" s="20" t="s">
        <v>41</v>
      </c>
      <c r="CD298" s="20" t="s">
        <v>41</v>
      </c>
      <c r="CE298" s="20"/>
    </row>
    <row r="299" spans="1:83" ht="15" customHeight="1">
      <c r="A299" s="63" t="str">
        <f>IF(OR(C300&lt;&gt;"",M300&lt;&gt;"",I300&lt;&gt;""),1+A298,"")</f>
        <v/>
      </c>
      <c r="D299" s="75"/>
      <c r="E299" s="66"/>
      <c r="F299" s="67"/>
      <c r="H299"/>
      <c r="L299" s="70" t="str">
        <f>IF(M299="","",M299+N299)</f>
        <v/>
      </c>
      <c r="N299" s="71"/>
      <c r="O299" s="72"/>
      <c r="P299" s="72"/>
      <c r="Q299" s="71"/>
      <c r="BW299" s="18"/>
      <c r="BX299" s="18"/>
      <c r="BY299" s="18"/>
      <c r="BZ299" s="19"/>
      <c r="CA299" s="20"/>
      <c r="CB299" s="20" t="s">
        <v>388</v>
      </c>
      <c r="CC299" s="20" t="s">
        <v>388</v>
      </c>
      <c r="CD299" s="20" t="s">
        <v>388</v>
      </c>
      <c r="CE299" s="20"/>
    </row>
    <row r="300" spans="1:83" ht="15" customHeight="1">
      <c r="A300" s="63" t="str">
        <f>IF(OR(C300&lt;&gt;"",M300&lt;&gt;"",I300&lt;&gt;""),1+A299,"")</f>
        <v/>
      </c>
      <c r="D300" s="75"/>
      <c r="E300" s="66"/>
      <c r="F300" s="67"/>
      <c r="H300"/>
      <c r="L300" s="70" t="str">
        <f>IF(M300="","",M300+N300)</f>
        <v/>
      </c>
      <c r="N300" s="71"/>
      <c r="O300" s="72"/>
      <c r="P300" s="72"/>
      <c r="Q300" s="71"/>
      <c r="BW300" s="18"/>
      <c r="BX300" s="18"/>
      <c r="BY300" s="18"/>
      <c r="BZ300" s="19"/>
      <c r="CA300" s="20"/>
      <c r="CB300" s="20" t="s">
        <v>389</v>
      </c>
      <c r="CC300" s="20" t="s">
        <v>389</v>
      </c>
      <c r="CD300" s="20" t="s">
        <v>389</v>
      </c>
      <c r="CE300" s="20"/>
    </row>
    <row r="301" spans="1:83" ht="15" customHeight="1">
      <c r="A301" s="63" t="str">
        <f>IF(OR(C302&lt;&gt;"",M302&lt;&gt;"",I302&lt;&gt;""),1+A300,"")</f>
        <v/>
      </c>
      <c r="D301" s="75"/>
      <c r="E301" s="66"/>
      <c r="F301" s="67"/>
      <c r="H301"/>
      <c r="L301" s="70" t="str">
        <f>IF(M301="","",M301+N301)</f>
        <v/>
      </c>
      <c r="N301" s="71"/>
      <c r="O301" s="72"/>
      <c r="P301" s="72"/>
      <c r="Q301" s="71"/>
      <c r="BW301" s="18"/>
      <c r="BX301" s="18"/>
      <c r="BY301" s="18"/>
      <c r="BZ301" s="19"/>
      <c r="CA301" s="20"/>
      <c r="CB301" s="20" t="s">
        <v>390</v>
      </c>
      <c r="CC301" s="20" t="s">
        <v>390</v>
      </c>
      <c r="CD301" s="20" t="s">
        <v>390</v>
      </c>
      <c r="CE301" s="20"/>
    </row>
    <row r="302" spans="1:83" ht="15" customHeight="1">
      <c r="A302" s="63" t="str">
        <f>IF(OR(C302&lt;&gt;"",M302&lt;&gt;"",I302&lt;&gt;""),1+A301,"")</f>
        <v/>
      </c>
      <c r="D302" s="75"/>
      <c r="E302" s="66"/>
      <c r="F302" s="67"/>
      <c r="H302"/>
      <c r="L302" s="70" t="str">
        <f>IF(M302="","",M302+N302)</f>
        <v/>
      </c>
      <c r="N302" s="71"/>
      <c r="O302" s="72"/>
      <c r="P302" s="72"/>
      <c r="Q302" s="71"/>
      <c r="BW302" s="18"/>
      <c r="BX302" s="18"/>
      <c r="BY302" s="18"/>
      <c r="BZ302" s="19"/>
      <c r="CA302" s="20"/>
      <c r="CB302" s="20" t="s">
        <v>391</v>
      </c>
      <c r="CC302" s="20" t="s">
        <v>391</v>
      </c>
      <c r="CD302" s="20" t="s">
        <v>391</v>
      </c>
      <c r="CE302" s="20"/>
    </row>
    <row r="303" spans="1:83" ht="15" customHeight="1">
      <c r="A303" s="63" t="str">
        <f>IF(OR(C304&lt;&gt;"",M304&lt;&gt;"",I304&lt;&gt;""),1+A302,"")</f>
        <v/>
      </c>
      <c r="D303" s="75"/>
      <c r="E303" s="66"/>
      <c r="F303" s="67"/>
      <c r="H303"/>
      <c r="L303" s="70" t="str">
        <f>IF(M303="","",M303+N303)</f>
        <v/>
      </c>
      <c r="N303" s="71"/>
      <c r="O303" s="72"/>
      <c r="P303" s="72"/>
      <c r="Q303" s="71"/>
      <c r="BW303" s="18"/>
      <c r="BX303" s="18"/>
      <c r="BY303" s="18"/>
      <c r="BZ303" s="19"/>
      <c r="CA303" s="20"/>
      <c r="CB303" s="20" t="s">
        <v>392</v>
      </c>
      <c r="CC303" s="20" t="s">
        <v>392</v>
      </c>
      <c r="CD303" s="20" t="s">
        <v>392</v>
      </c>
      <c r="CE303" s="20"/>
    </row>
    <row r="304" spans="1:83" ht="15" customHeight="1">
      <c r="A304" s="63" t="str">
        <f>IF(OR(C304&lt;&gt;"",M304&lt;&gt;"",I304&lt;&gt;""),1+A303,"")</f>
        <v/>
      </c>
      <c r="D304" s="75"/>
      <c r="E304" s="66"/>
      <c r="F304" s="67"/>
      <c r="H304"/>
      <c r="L304" s="70" t="str">
        <f>IF(M304="","",M304+N304)</f>
        <v/>
      </c>
      <c r="N304" s="71"/>
      <c r="O304" s="72"/>
      <c r="P304" s="72"/>
      <c r="Q304" s="71"/>
      <c r="BW304" s="18"/>
      <c r="BX304" s="18"/>
      <c r="BY304" s="18"/>
      <c r="BZ304" s="19"/>
      <c r="CA304" s="20"/>
      <c r="CB304" s="20" t="s">
        <v>393</v>
      </c>
      <c r="CC304" s="20" t="s">
        <v>393</v>
      </c>
      <c r="CD304" s="20" t="s">
        <v>393</v>
      </c>
      <c r="CE304" s="20"/>
    </row>
    <row r="305" spans="1:83" ht="15" customHeight="1">
      <c r="A305" s="63" t="str">
        <f>IF(OR(C306&lt;&gt;"",M306&lt;&gt;"",I306&lt;&gt;""),1+A304,"")</f>
        <v/>
      </c>
      <c r="D305" s="75"/>
      <c r="E305" s="66"/>
      <c r="F305" s="67"/>
      <c r="H305"/>
      <c r="L305" s="70" t="str">
        <f>IF(M305="","",M305+N305)</f>
        <v/>
      </c>
      <c r="N305" s="71"/>
      <c r="O305" s="72"/>
      <c r="P305" s="72"/>
      <c r="Q305" s="71"/>
      <c r="BW305" s="18"/>
      <c r="BX305" s="18"/>
      <c r="BY305" s="18"/>
      <c r="BZ305" s="19"/>
      <c r="CA305" s="20"/>
      <c r="CB305" s="20" t="s">
        <v>394</v>
      </c>
      <c r="CC305" s="20" t="s">
        <v>394</v>
      </c>
      <c r="CD305" s="20" t="s">
        <v>394</v>
      </c>
      <c r="CE305" s="20"/>
    </row>
    <row r="306" spans="1:83" ht="15" customHeight="1">
      <c r="A306" s="63" t="str">
        <f>IF(OR(C306&lt;&gt;"",M306&lt;&gt;"",I306&lt;&gt;""),1+A305,"")</f>
        <v/>
      </c>
      <c r="D306" s="75"/>
      <c r="E306" s="66"/>
      <c r="F306" s="67"/>
      <c r="H306"/>
      <c r="L306" s="70" t="str">
        <f>IF(M306="","",M306+N306)</f>
        <v/>
      </c>
      <c r="N306" s="71"/>
      <c r="O306" s="72"/>
      <c r="P306" s="72"/>
      <c r="Q306" s="71"/>
      <c r="BW306" s="18"/>
      <c r="BX306" s="18"/>
      <c r="BY306" s="18"/>
      <c r="BZ306" s="19"/>
      <c r="CA306" s="20"/>
      <c r="CB306" s="20" t="s">
        <v>395</v>
      </c>
      <c r="CC306" s="20" t="s">
        <v>395</v>
      </c>
      <c r="CD306" s="20" t="s">
        <v>395</v>
      </c>
      <c r="CE306" s="20"/>
    </row>
    <row r="307" spans="1:83" ht="15" customHeight="1">
      <c r="A307" s="63" t="str">
        <f>IF(OR(C308&lt;&gt;"",M308&lt;&gt;"",I308&lt;&gt;""),1+A306,"")</f>
        <v/>
      </c>
      <c r="D307" s="75"/>
      <c r="E307" s="66"/>
      <c r="F307" s="67"/>
      <c r="H307"/>
      <c r="L307" s="70" t="str">
        <f>IF(M307="","",M307+N307)</f>
        <v/>
      </c>
      <c r="N307" s="71"/>
      <c r="O307" s="72"/>
      <c r="P307" s="72"/>
      <c r="Q307" s="71"/>
      <c r="BW307" s="18"/>
      <c r="BX307" s="18"/>
      <c r="BY307" s="18"/>
      <c r="BZ307" s="19"/>
      <c r="CA307" s="20"/>
      <c r="CB307" s="20" t="s">
        <v>396</v>
      </c>
      <c r="CC307" s="20" t="s">
        <v>396</v>
      </c>
      <c r="CD307" s="20" t="s">
        <v>396</v>
      </c>
      <c r="CE307" s="20"/>
    </row>
    <row r="308" spans="1:83" ht="15" customHeight="1">
      <c r="A308" s="63" t="str">
        <f>IF(OR(C308&lt;&gt;"",M308&lt;&gt;"",I308&lt;&gt;""),1+A307,"")</f>
        <v/>
      </c>
      <c r="D308" s="75"/>
      <c r="E308" s="66"/>
      <c r="F308" s="67"/>
      <c r="H308"/>
      <c r="L308" s="70" t="str">
        <f>IF(M308="","",M308+N308)</f>
        <v/>
      </c>
      <c r="N308" s="71"/>
      <c r="O308" s="72"/>
      <c r="P308" s="72"/>
      <c r="Q308" s="71"/>
      <c r="BW308" s="18"/>
      <c r="BX308" s="18"/>
      <c r="BY308" s="18"/>
      <c r="BZ308" s="19"/>
      <c r="CA308" s="20"/>
      <c r="CB308" s="20" t="s">
        <v>397</v>
      </c>
      <c r="CC308" s="20" t="s">
        <v>397</v>
      </c>
      <c r="CD308" s="20" t="s">
        <v>397</v>
      </c>
      <c r="CE308" s="20"/>
    </row>
    <row r="309" spans="1:83" ht="15" customHeight="1">
      <c r="A309" s="63" t="str">
        <f>IF(OR(C310&lt;&gt;"",M310&lt;&gt;"",I310&lt;&gt;""),1+A308,"")</f>
        <v/>
      </c>
      <c r="D309" s="75"/>
      <c r="E309" s="66"/>
      <c r="F309" s="67"/>
      <c r="H309"/>
      <c r="L309" s="70" t="str">
        <f>IF(M309="","",M309+N309)</f>
        <v/>
      </c>
      <c r="N309" s="71"/>
      <c r="O309" s="72"/>
      <c r="P309" s="72"/>
      <c r="Q309" s="71"/>
      <c r="BW309" s="18"/>
      <c r="BX309" s="18"/>
      <c r="BY309" s="18"/>
      <c r="BZ309" s="19"/>
      <c r="CA309" s="20"/>
      <c r="CB309" s="20" t="s">
        <v>46</v>
      </c>
      <c r="CC309" s="20" t="s">
        <v>46</v>
      </c>
      <c r="CD309" s="20" t="s">
        <v>46</v>
      </c>
      <c r="CE309" s="20"/>
    </row>
    <row r="310" spans="1:83" ht="15" customHeight="1">
      <c r="A310" s="63" t="str">
        <f>IF(OR(C310&lt;&gt;"",M310&lt;&gt;"",I310&lt;&gt;""),1+A309,"")</f>
        <v/>
      </c>
      <c r="D310" s="75"/>
      <c r="E310" s="66"/>
      <c r="F310" s="67"/>
      <c r="H310"/>
      <c r="L310" s="70" t="str">
        <f>IF(M310="","",M310+N310)</f>
        <v/>
      </c>
      <c r="N310" s="71"/>
      <c r="O310" s="72"/>
      <c r="P310" s="72"/>
      <c r="Q310" s="71"/>
      <c r="BW310" s="18"/>
      <c r="BX310" s="18"/>
      <c r="BY310" s="18"/>
      <c r="BZ310" s="19"/>
      <c r="CA310" s="20"/>
      <c r="CB310" s="20" t="s">
        <v>398</v>
      </c>
      <c r="CC310" s="20" t="s">
        <v>398</v>
      </c>
      <c r="CD310" s="20" t="s">
        <v>398</v>
      </c>
      <c r="CE310" s="20"/>
    </row>
    <row r="311" spans="1:83" ht="15" customHeight="1">
      <c r="A311" s="63" t="str">
        <f>IF(OR(C312&lt;&gt;"",M312&lt;&gt;"",I312&lt;&gt;""),1+A310,"")</f>
        <v/>
      </c>
      <c r="D311" s="75"/>
      <c r="E311" s="66"/>
      <c r="F311" s="67"/>
      <c r="H311"/>
      <c r="L311" s="70" t="str">
        <f>IF(M311="","",M311+N311)</f>
        <v/>
      </c>
      <c r="N311" s="71"/>
      <c r="O311" s="72"/>
      <c r="P311" s="72"/>
      <c r="Q311" s="71"/>
      <c r="BW311" s="18"/>
      <c r="BX311" s="18"/>
      <c r="BY311" s="18"/>
      <c r="BZ311" s="19"/>
      <c r="CA311" s="20"/>
      <c r="CB311" s="20" t="s">
        <v>399</v>
      </c>
      <c r="CC311" s="20" t="s">
        <v>399</v>
      </c>
      <c r="CD311" s="20" t="s">
        <v>399</v>
      </c>
      <c r="CE311" s="20"/>
    </row>
    <row r="312" spans="1:83" ht="15" customHeight="1">
      <c r="A312" s="63" t="str">
        <f>IF(OR(C312&lt;&gt;"",M312&lt;&gt;"",I312&lt;&gt;""),1+A311,"")</f>
        <v/>
      </c>
      <c r="D312" s="75"/>
      <c r="E312" s="66"/>
      <c r="F312" s="67"/>
      <c r="H312"/>
      <c r="L312" s="70" t="str">
        <f>IF(M312="","",M312+N312)</f>
        <v/>
      </c>
      <c r="N312" s="71"/>
      <c r="O312" s="72"/>
      <c r="P312" s="72"/>
      <c r="Q312" s="71"/>
      <c r="BW312" s="18"/>
      <c r="BX312" s="18"/>
      <c r="BY312" s="18"/>
      <c r="BZ312" s="19"/>
      <c r="CA312" s="20"/>
      <c r="CB312" s="20" t="s">
        <v>400</v>
      </c>
      <c r="CC312" s="20" t="s">
        <v>400</v>
      </c>
      <c r="CD312" s="20" t="s">
        <v>400</v>
      </c>
      <c r="CE312" s="20"/>
    </row>
    <row r="313" spans="1:83" ht="15" customHeight="1">
      <c r="A313" s="63" t="str">
        <f>IF(OR(C314&lt;&gt;"",M314&lt;&gt;"",I314&lt;&gt;""),1+A312,"")</f>
        <v/>
      </c>
      <c r="D313" s="75"/>
      <c r="E313" s="66"/>
      <c r="F313" s="67"/>
      <c r="H313"/>
      <c r="L313" s="70" t="str">
        <f>IF(M313="","",M313+N313)</f>
        <v/>
      </c>
      <c r="N313" s="71"/>
      <c r="O313" s="72"/>
      <c r="P313" s="72"/>
      <c r="Q313" s="71"/>
      <c r="BW313" s="18"/>
      <c r="BX313" s="18"/>
      <c r="BY313" s="18"/>
      <c r="BZ313" s="19"/>
      <c r="CA313" s="20"/>
      <c r="CB313" s="20" t="s">
        <v>401</v>
      </c>
      <c r="CC313" s="20" t="s">
        <v>401</v>
      </c>
      <c r="CD313" s="20" t="s">
        <v>401</v>
      </c>
      <c r="CE313" s="20"/>
    </row>
    <row r="314" spans="1:83" ht="15" customHeight="1">
      <c r="A314" s="63" t="str">
        <f>IF(OR(C314&lt;&gt;"",M314&lt;&gt;"",I314&lt;&gt;""),1+A313,"")</f>
        <v/>
      </c>
      <c r="D314" s="75"/>
      <c r="E314" s="66"/>
      <c r="F314" s="67"/>
      <c r="H314"/>
      <c r="L314" s="70" t="str">
        <f>IF(M314="","",M314+N314)</f>
        <v/>
      </c>
      <c r="N314" s="71"/>
      <c r="O314" s="72"/>
      <c r="P314" s="72"/>
      <c r="Q314" s="71"/>
      <c r="BW314" s="18"/>
      <c r="BX314" s="18"/>
      <c r="BY314" s="18"/>
      <c r="BZ314" s="19"/>
      <c r="CA314" s="20"/>
      <c r="CB314" s="20" t="s">
        <v>402</v>
      </c>
      <c r="CC314" s="20" t="s">
        <v>402</v>
      </c>
      <c r="CD314" s="20" t="s">
        <v>402</v>
      </c>
      <c r="CE314" s="20"/>
    </row>
    <row r="315" spans="1:83" ht="15" customHeight="1">
      <c r="A315" s="63" t="str">
        <f>IF(OR(C316&lt;&gt;"",M316&lt;&gt;"",I316&lt;&gt;""),1+A314,"")</f>
        <v/>
      </c>
      <c r="D315" s="75"/>
      <c r="E315" s="66"/>
      <c r="F315" s="67"/>
      <c r="H315"/>
      <c r="L315" s="70" t="str">
        <f>IF(M315="","",M315+N315)</f>
        <v/>
      </c>
      <c r="N315" s="71"/>
      <c r="O315" s="72"/>
      <c r="P315" s="72"/>
      <c r="Q315" s="71"/>
      <c r="BW315" s="18"/>
      <c r="BX315" s="18"/>
      <c r="BY315" s="18"/>
      <c r="BZ315" s="19"/>
      <c r="CA315" s="20"/>
      <c r="CB315" s="20" t="s">
        <v>403</v>
      </c>
      <c r="CC315" s="20" t="s">
        <v>403</v>
      </c>
      <c r="CD315" s="20" t="s">
        <v>403</v>
      </c>
      <c r="CE315" s="20"/>
    </row>
    <row r="316" spans="1:83" ht="15" customHeight="1">
      <c r="A316" s="63" t="str">
        <f>IF(OR(C316&lt;&gt;"",M316&lt;&gt;"",I316&lt;&gt;""),1+A315,"")</f>
        <v/>
      </c>
      <c r="D316" s="75"/>
      <c r="E316" s="66"/>
      <c r="F316" s="67"/>
      <c r="H316"/>
      <c r="L316" s="70" t="str">
        <f>IF(M316="","",M316+N316)</f>
        <v/>
      </c>
      <c r="N316" s="71"/>
      <c r="O316" s="72"/>
      <c r="P316" s="72"/>
      <c r="Q316" s="71"/>
      <c r="BW316" s="18"/>
      <c r="BX316" s="18"/>
      <c r="BY316" s="18"/>
      <c r="BZ316" s="19"/>
      <c r="CA316" s="20"/>
      <c r="CB316" s="20" t="s">
        <v>404</v>
      </c>
      <c r="CC316" s="20" t="s">
        <v>404</v>
      </c>
      <c r="CD316" s="20" t="s">
        <v>404</v>
      </c>
      <c r="CE316" s="20"/>
    </row>
    <row r="317" spans="1:83" ht="15" customHeight="1">
      <c r="A317" s="63" t="str">
        <f>IF(OR(C318&lt;&gt;"",M318&lt;&gt;"",I318&lt;&gt;""),1+A316,"")</f>
        <v/>
      </c>
      <c r="D317" s="75"/>
      <c r="E317" s="66"/>
      <c r="F317" s="67"/>
      <c r="H317"/>
      <c r="L317" s="70" t="str">
        <f>IF(M317="","",M317+N317)</f>
        <v/>
      </c>
      <c r="N317" s="71"/>
      <c r="O317" s="72"/>
      <c r="P317" s="72"/>
      <c r="Q317" s="71"/>
      <c r="BW317" s="18"/>
      <c r="BX317" s="18"/>
      <c r="BY317" s="18"/>
      <c r="BZ317" s="19"/>
      <c r="CA317" s="20"/>
      <c r="CB317" s="20" t="s">
        <v>405</v>
      </c>
      <c r="CC317" s="20" t="s">
        <v>405</v>
      </c>
      <c r="CD317" s="20" t="s">
        <v>405</v>
      </c>
      <c r="CE317" s="20"/>
    </row>
    <row r="318" spans="1:83" ht="15" customHeight="1">
      <c r="A318" s="63" t="str">
        <f>IF(OR(C318&lt;&gt;"",M318&lt;&gt;"",I318&lt;&gt;""),1+A317,"")</f>
        <v/>
      </c>
      <c r="D318" s="75"/>
      <c r="E318" s="66"/>
      <c r="F318" s="67"/>
      <c r="H318"/>
      <c r="L318" s="70" t="str">
        <f>IF(M318="","",M318+N318)</f>
        <v/>
      </c>
      <c r="N318" s="71"/>
      <c r="O318" s="72"/>
      <c r="P318" s="72"/>
      <c r="Q318" s="71"/>
      <c r="BW318" s="18"/>
      <c r="BX318" s="18"/>
      <c r="BY318" s="18"/>
      <c r="BZ318" s="19"/>
      <c r="CA318" s="20"/>
      <c r="CB318" s="20" t="s">
        <v>406</v>
      </c>
      <c r="CC318" s="20" t="s">
        <v>406</v>
      </c>
      <c r="CD318" s="20" t="s">
        <v>406</v>
      </c>
      <c r="CE318" s="20"/>
    </row>
    <row r="319" spans="1:83" ht="15" customHeight="1">
      <c r="A319" s="63" t="str">
        <f>IF(OR(C320&lt;&gt;"",M320&lt;&gt;"",I320&lt;&gt;""),1+A318,"")</f>
        <v/>
      </c>
      <c r="D319" s="75"/>
      <c r="E319" s="66"/>
      <c r="F319" s="67"/>
      <c r="H319"/>
      <c r="L319" s="70" t="str">
        <f>IF(M319="","",M319+N319)</f>
        <v/>
      </c>
      <c r="N319" s="71"/>
      <c r="O319" s="72"/>
      <c r="P319" s="72"/>
      <c r="Q319" s="71"/>
      <c r="BW319" s="18"/>
      <c r="BX319" s="18"/>
      <c r="BY319" s="18"/>
      <c r="BZ319" s="19"/>
      <c r="CA319" s="20"/>
      <c r="CB319" s="20" t="s">
        <v>407</v>
      </c>
      <c r="CC319" s="20" t="s">
        <v>407</v>
      </c>
      <c r="CD319" s="20" t="s">
        <v>407</v>
      </c>
      <c r="CE319" s="20"/>
    </row>
    <row r="320" spans="1:83" ht="15" customHeight="1">
      <c r="A320" s="63" t="str">
        <f>IF(OR(C320&lt;&gt;"",M320&lt;&gt;"",I320&lt;&gt;""),1+A319,"")</f>
        <v/>
      </c>
      <c r="D320" s="75"/>
      <c r="E320" s="66"/>
      <c r="F320" s="67"/>
      <c r="H320"/>
      <c r="L320" s="70" t="str">
        <f>IF(M320="","",M320+N320)</f>
        <v/>
      </c>
      <c r="N320" s="71"/>
      <c r="O320" s="72"/>
      <c r="P320" s="72"/>
      <c r="Q320" s="71"/>
      <c r="BW320" s="18"/>
      <c r="BX320" s="18"/>
      <c r="BY320" s="18"/>
      <c r="BZ320" s="19"/>
      <c r="CA320" s="20"/>
      <c r="CB320" s="20" t="s">
        <v>408</v>
      </c>
      <c r="CC320" s="20" t="s">
        <v>408</v>
      </c>
      <c r="CD320" s="20" t="s">
        <v>408</v>
      </c>
      <c r="CE320" s="20"/>
    </row>
    <row r="321" spans="1:83" ht="15" customHeight="1">
      <c r="A321" s="63" t="str">
        <f>IF(OR(C322&lt;&gt;"",M322&lt;&gt;"",I322&lt;&gt;""),1+A320,"")</f>
        <v/>
      </c>
      <c r="D321" s="75"/>
      <c r="E321" s="66"/>
      <c r="F321" s="67"/>
      <c r="H321"/>
      <c r="L321" s="70" t="str">
        <f>IF(M321="","",M321+N321)</f>
        <v/>
      </c>
      <c r="N321" s="71"/>
      <c r="O321" s="72"/>
      <c r="P321" s="72"/>
      <c r="Q321" s="71"/>
      <c r="BW321" s="18"/>
      <c r="BX321" s="18"/>
      <c r="BY321" s="18"/>
      <c r="BZ321" s="19"/>
      <c r="CA321" s="20"/>
      <c r="CB321" s="20" t="s">
        <v>409</v>
      </c>
      <c r="CC321" s="20" t="s">
        <v>409</v>
      </c>
      <c r="CD321" s="20" t="s">
        <v>409</v>
      </c>
      <c r="CE321" s="20"/>
    </row>
    <row r="322" spans="1:83" ht="15" customHeight="1">
      <c r="A322" s="63" t="str">
        <f>IF(OR(C322&lt;&gt;"",M322&lt;&gt;"",I322&lt;&gt;""),1+A321,"")</f>
        <v/>
      </c>
      <c r="D322" s="75"/>
      <c r="E322" s="66"/>
      <c r="F322" s="67"/>
      <c r="H322"/>
      <c r="L322" s="70" t="str">
        <f>IF(M322="","",M322+N322)</f>
        <v/>
      </c>
      <c r="N322" s="71"/>
      <c r="O322" s="72"/>
      <c r="P322" s="72"/>
      <c r="Q322" s="71"/>
      <c r="BW322" s="18"/>
      <c r="BX322" s="18"/>
      <c r="BY322" s="18"/>
      <c r="BZ322" s="19"/>
      <c r="CA322" s="20"/>
      <c r="CB322" s="20" t="s">
        <v>410</v>
      </c>
      <c r="CC322" s="20" t="s">
        <v>410</v>
      </c>
      <c r="CD322" s="20" t="s">
        <v>410</v>
      </c>
      <c r="CE322" s="20"/>
    </row>
    <row r="323" spans="1:83" ht="15" customHeight="1">
      <c r="A323" s="63" t="str">
        <f>IF(OR(C324&lt;&gt;"",M324&lt;&gt;"",I324&lt;&gt;""),1+A322,"")</f>
        <v/>
      </c>
      <c r="D323" s="75"/>
      <c r="E323" s="66"/>
      <c r="F323" s="67"/>
      <c r="H323"/>
      <c r="L323" s="70" t="str">
        <f>IF(M323="","",M323+N323)</f>
        <v/>
      </c>
      <c r="N323" s="71"/>
      <c r="O323" s="72"/>
      <c r="P323" s="72"/>
      <c r="Q323" s="71"/>
      <c r="BW323" s="18"/>
      <c r="BX323" s="18"/>
      <c r="BY323" s="18"/>
      <c r="BZ323" s="19"/>
      <c r="CA323" s="20"/>
      <c r="CB323" s="20" t="s">
        <v>411</v>
      </c>
      <c r="CC323" s="20" t="s">
        <v>411</v>
      </c>
      <c r="CD323" s="20" t="s">
        <v>411</v>
      </c>
      <c r="CE323" s="20"/>
    </row>
    <row r="324" spans="1:83" ht="15" customHeight="1">
      <c r="A324" s="63" t="str">
        <f>IF(OR(C324&lt;&gt;"",M324&lt;&gt;"",I324&lt;&gt;""),1+A323,"")</f>
        <v/>
      </c>
      <c r="D324" s="75"/>
      <c r="E324" s="66"/>
      <c r="F324" s="67"/>
      <c r="H324"/>
      <c r="L324" s="70" t="str">
        <f>IF(M324="","",M324+N324)</f>
        <v/>
      </c>
      <c r="N324" s="71"/>
      <c r="O324" s="72"/>
      <c r="P324" s="72"/>
      <c r="Q324" s="71"/>
      <c r="BW324" s="18"/>
      <c r="BX324" s="18"/>
      <c r="BY324" s="18"/>
      <c r="BZ324" s="19"/>
      <c r="CA324" s="20"/>
      <c r="CB324" s="20" t="s">
        <v>412</v>
      </c>
      <c r="CC324" s="20" t="s">
        <v>412</v>
      </c>
      <c r="CD324" s="20" t="s">
        <v>412</v>
      </c>
      <c r="CE324" s="20"/>
    </row>
    <row r="325" spans="1:83" ht="15" customHeight="1">
      <c r="A325" s="63" t="str">
        <f>IF(OR(C326&lt;&gt;"",M326&lt;&gt;"",I326&lt;&gt;""),1+A324,"")</f>
        <v/>
      </c>
      <c r="D325" s="75"/>
      <c r="E325" s="66"/>
      <c r="F325" s="67"/>
      <c r="H325"/>
      <c r="L325" s="70" t="str">
        <f>IF(M325="","",M325+N325)</f>
        <v/>
      </c>
      <c r="N325" s="71"/>
      <c r="O325" s="72"/>
      <c r="P325" s="72"/>
      <c r="Q325" s="71"/>
      <c r="BW325" s="18"/>
      <c r="BX325" s="18"/>
      <c r="BY325" s="18"/>
      <c r="BZ325" s="19"/>
      <c r="CA325" s="20"/>
      <c r="CB325" s="20" t="s">
        <v>413</v>
      </c>
      <c r="CC325" s="20" t="s">
        <v>413</v>
      </c>
      <c r="CD325" s="20" t="s">
        <v>413</v>
      </c>
      <c r="CE325" s="20"/>
    </row>
    <row r="326" spans="1:83" ht="15" customHeight="1">
      <c r="A326" s="63" t="str">
        <f>IF(OR(C326&lt;&gt;"",M326&lt;&gt;"",I326&lt;&gt;""),1+A325,"")</f>
        <v/>
      </c>
      <c r="D326" s="75"/>
      <c r="E326" s="66"/>
      <c r="F326" s="67"/>
      <c r="H326"/>
      <c r="L326" s="70" t="str">
        <f>IF(M326="","",M326+N326)</f>
        <v/>
      </c>
      <c r="N326" s="71"/>
      <c r="O326" s="72"/>
      <c r="P326" s="72"/>
      <c r="Q326" s="71"/>
      <c r="BW326" s="18"/>
      <c r="BX326" s="18"/>
      <c r="BY326" s="18"/>
      <c r="BZ326" s="19"/>
      <c r="CA326" s="20"/>
      <c r="CB326" s="20" t="s">
        <v>414</v>
      </c>
      <c r="CC326" s="20" t="s">
        <v>414</v>
      </c>
      <c r="CD326" s="20" t="s">
        <v>414</v>
      </c>
      <c r="CE326" s="20"/>
    </row>
    <row r="327" spans="1:83" ht="15" customHeight="1">
      <c r="A327" s="63" t="str">
        <f>IF(OR(C328&lt;&gt;"",M328&lt;&gt;"",I328&lt;&gt;""),1+A326,"")</f>
        <v/>
      </c>
      <c r="D327" s="75"/>
      <c r="E327" s="66"/>
      <c r="F327" s="67"/>
      <c r="H327"/>
      <c r="L327" s="70" t="str">
        <f>IF(M327="","",M327+N327)</f>
        <v/>
      </c>
      <c r="N327" s="71"/>
      <c r="O327" s="72"/>
      <c r="P327" s="72"/>
      <c r="Q327" s="71"/>
      <c r="BW327" s="18"/>
      <c r="BX327" s="18"/>
      <c r="BY327" s="18"/>
      <c r="BZ327" s="19"/>
      <c r="CA327" s="20"/>
      <c r="CB327" s="20" t="s">
        <v>415</v>
      </c>
      <c r="CC327" s="20" t="s">
        <v>415</v>
      </c>
      <c r="CD327" s="20" t="s">
        <v>415</v>
      </c>
      <c r="CE327" s="20"/>
    </row>
    <row r="328" spans="1:83" ht="15" customHeight="1">
      <c r="A328" s="63" t="str">
        <f>IF(OR(C328&lt;&gt;"",M328&lt;&gt;"",I328&lt;&gt;""),1+A327,"")</f>
        <v/>
      </c>
      <c r="D328" s="75"/>
      <c r="E328" s="66"/>
      <c r="F328" s="67"/>
      <c r="H328"/>
      <c r="L328" s="70" t="str">
        <f>IF(M328="","",M328+N328)</f>
        <v/>
      </c>
      <c r="N328" s="71"/>
      <c r="O328" s="72"/>
      <c r="P328" s="72"/>
      <c r="Q328" s="71"/>
      <c r="BW328" s="18"/>
      <c r="BX328" s="18"/>
      <c r="BY328" s="18"/>
      <c r="BZ328" s="19"/>
      <c r="CA328" s="20"/>
      <c r="CB328" s="20" t="s">
        <v>416</v>
      </c>
      <c r="CC328" s="20" t="s">
        <v>416</v>
      </c>
      <c r="CD328" s="20" t="s">
        <v>416</v>
      </c>
      <c r="CE328" s="20"/>
    </row>
    <row r="329" spans="1:83" ht="15" customHeight="1">
      <c r="A329" s="63" t="str">
        <f>IF(OR(C330&lt;&gt;"",M330&lt;&gt;"",I330&lt;&gt;""),1+A328,"")</f>
        <v/>
      </c>
      <c r="D329" s="75"/>
      <c r="E329" s="66"/>
      <c r="F329" s="67"/>
      <c r="H329"/>
      <c r="L329" s="70" t="str">
        <f>IF(M329="","",M329+N329)</f>
        <v/>
      </c>
      <c r="N329" s="71"/>
      <c r="O329" s="72"/>
      <c r="P329" s="72"/>
      <c r="Q329" s="71"/>
      <c r="BW329" s="18"/>
      <c r="BX329" s="18"/>
      <c r="BY329" s="18"/>
      <c r="BZ329" s="19"/>
      <c r="CA329" s="20"/>
      <c r="CB329" s="20" t="s">
        <v>417</v>
      </c>
      <c r="CC329" s="20" t="s">
        <v>417</v>
      </c>
      <c r="CD329" s="20" t="s">
        <v>417</v>
      </c>
      <c r="CE329" s="20"/>
    </row>
    <row r="330" spans="1:83" ht="15" customHeight="1">
      <c r="A330" s="63" t="str">
        <f>IF(OR(C330&lt;&gt;"",M330&lt;&gt;"",I330&lt;&gt;""),1+A329,"")</f>
        <v/>
      </c>
      <c r="D330" s="75"/>
      <c r="E330" s="66"/>
      <c r="F330" s="67"/>
      <c r="H330"/>
      <c r="L330" s="70" t="str">
        <f>IF(M330="","",M330+N330)</f>
        <v/>
      </c>
      <c r="N330" s="71"/>
      <c r="O330" s="72"/>
      <c r="P330" s="72"/>
      <c r="Q330" s="71"/>
      <c r="BW330" s="18"/>
      <c r="BX330" s="18"/>
      <c r="BY330" s="18"/>
      <c r="BZ330" s="19"/>
      <c r="CA330" s="20"/>
      <c r="CB330" s="20" t="s">
        <v>418</v>
      </c>
      <c r="CC330" s="20" t="s">
        <v>418</v>
      </c>
      <c r="CD330" s="20" t="s">
        <v>418</v>
      </c>
      <c r="CE330" s="20"/>
    </row>
    <row r="331" spans="1:83" ht="15" customHeight="1">
      <c r="A331" s="63" t="str">
        <f>IF(OR(C332&lt;&gt;"",M332&lt;&gt;"",I332&lt;&gt;""),1+A330,"")</f>
        <v/>
      </c>
      <c r="D331" s="75"/>
      <c r="E331" s="66"/>
      <c r="F331" s="67"/>
      <c r="H331"/>
      <c r="L331" s="70" t="str">
        <f>IF(M331="","",M331+N331)</f>
        <v/>
      </c>
      <c r="N331" s="71"/>
      <c r="O331" s="72"/>
      <c r="P331" s="72"/>
      <c r="Q331" s="71"/>
      <c r="BW331" s="18"/>
      <c r="BX331" s="18"/>
      <c r="BY331" s="18"/>
      <c r="BZ331" s="19"/>
      <c r="CA331" s="20"/>
      <c r="CB331" s="20" t="s">
        <v>419</v>
      </c>
      <c r="CC331" s="20" t="s">
        <v>419</v>
      </c>
      <c r="CD331" s="20" t="s">
        <v>419</v>
      </c>
      <c r="CE331" s="20"/>
    </row>
    <row r="332" spans="1:83" ht="15" customHeight="1">
      <c r="A332" s="63" t="str">
        <f>IF(OR(C332&lt;&gt;"",M332&lt;&gt;"",I332&lt;&gt;""),1+A331,"")</f>
        <v/>
      </c>
      <c r="D332" s="75"/>
      <c r="E332" s="66"/>
      <c r="F332" s="67"/>
      <c r="H332"/>
      <c r="L332" s="70" t="str">
        <f>IF(M332="","",M332+N332)</f>
        <v/>
      </c>
      <c r="N332" s="71"/>
      <c r="O332" s="72"/>
      <c r="P332" s="72"/>
      <c r="Q332" s="71"/>
      <c r="BW332" s="18"/>
      <c r="BX332" s="18"/>
      <c r="BY332" s="18"/>
      <c r="BZ332" s="19"/>
      <c r="CA332" s="20"/>
      <c r="CB332" s="20" t="s">
        <v>420</v>
      </c>
      <c r="CC332" s="20" t="s">
        <v>420</v>
      </c>
      <c r="CD332" s="20" t="s">
        <v>420</v>
      </c>
      <c r="CE332" s="20"/>
    </row>
    <row r="333" spans="1:83" ht="15" customHeight="1">
      <c r="A333" s="63" t="str">
        <f>IF(OR(C334&lt;&gt;"",M334&lt;&gt;"",I334&lt;&gt;""),1+A332,"")</f>
        <v/>
      </c>
      <c r="D333" s="75"/>
      <c r="E333" s="66"/>
      <c r="F333" s="67"/>
      <c r="H333"/>
      <c r="L333" s="70" t="str">
        <f>IF(M333="","",M333+N333)</f>
        <v/>
      </c>
      <c r="N333" s="71"/>
      <c r="O333" s="72"/>
      <c r="P333" s="72"/>
      <c r="Q333" s="71"/>
      <c r="BW333" s="18"/>
      <c r="BX333" s="18"/>
      <c r="BY333" s="18"/>
      <c r="BZ333" s="19"/>
      <c r="CA333" s="20"/>
      <c r="CB333" s="20" t="s">
        <v>421</v>
      </c>
      <c r="CC333" s="20" t="s">
        <v>421</v>
      </c>
      <c r="CD333" s="20" t="s">
        <v>421</v>
      </c>
      <c r="CE333" s="20"/>
    </row>
    <row r="334" spans="1:83" ht="15" customHeight="1">
      <c r="A334" s="63" t="str">
        <f>IF(OR(C334&lt;&gt;"",M334&lt;&gt;"",I334&lt;&gt;""),1+A333,"")</f>
        <v/>
      </c>
      <c r="D334" s="75"/>
      <c r="E334" s="66"/>
      <c r="F334" s="67"/>
      <c r="H334"/>
      <c r="L334" s="70" t="str">
        <f>IF(M334="","",M334+N334)</f>
        <v/>
      </c>
      <c r="N334" s="71"/>
      <c r="O334" s="72"/>
      <c r="P334" s="72"/>
      <c r="Q334" s="71"/>
      <c r="BW334" s="18"/>
      <c r="BX334" s="18"/>
      <c r="BY334" s="18"/>
      <c r="BZ334" s="19"/>
      <c r="CA334" s="20"/>
      <c r="CB334" s="20" t="s">
        <v>422</v>
      </c>
      <c r="CC334" s="20" t="s">
        <v>422</v>
      </c>
      <c r="CD334" s="20" t="s">
        <v>422</v>
      </c>
      <c r="CE334" s="20"/>
    </row>
    <row r="335" spans="1:83" ht="15" customHeight="1">
      <c r="A335" s="63" t="str">
        <f>IF(OR(C336&lt;&gt;"",M336&lt;&gt;"",I336&lt;&gt;""),1+A334,"")</f>
        <v/>
      </c>
      <c r="D335" s="75"/>
      <c r="E335" s="66"/>
      <c r="F335" s="67"/>
      <c r="H335"/>
      <c r="L335" s="70" t="str">
        <f>IF(M335="","",M335+N335)</f>
        <v/>
      </c>
      <c r="N335" s="71"/>
      <c r="O335" s="72"/>
      <c r="P335" s="72"/>
      <c r="Q335" s="71"/>
      <c r="BW335" s="18"/>
      <c r="BX335" s="18"/>
      <c r="BY335" s="18"/>
      <c r="BZ335" s="19"/>
      <c r="CA335" s="20"/>
      <c r="CB335" s="20" t="s">
        <v>423</v>
      </c>
      <c r="CC335" s="20" t="s">
        <v>423</v>
      </c>
      <c r="CD335" s="20" t="s">
        <v>423</v>
      </c>
      <c r="CE335" s="20"/>
    </row>
    <row r="336" spans="1:83" ht="15" customHeight="1">
      <c r="A336" s="63" t="str">
        <f>IF(OR(C336&lt;&gt;"",M336&lt;&gt;"",I336&lt;&gt;""),1+A335,"")</f>
        <v/>
      </c>
      <c r="D336" s="75"/>
      <c r="E336" s="66"/>
      <c r="F336" s="67"/>
      <c r="H336"/>
      <c r="L336" s="70" t="str">
        <f>IF(M336="","",M336+N336)</f>
        <v/>
      </c>
      <c r="N336" s="71"/>
      <c r="O336" s="72"/>
      <c r="P336" s="72"/>
      <c r="Q336" s="71"/>
      <c r="BW336" s="18"/>
      <c r="BX336" s="18"/>
      <c r="BY336" s="18"/>
      <c r="BZ336" s="19"/>
      <c r="CA336" s="20"/>
      <c r="CB336" s="20" t="s">
        <v>424</v>
      </c>
      <c r="CC336" s="20" t="s">
        <v>424</v>
      </c>
      <c r="CD336" s="20" t="s">
        <v>424</v>
      </c>
      <c r="CE336" s="20"/>
    </row>
    <row r="337" spans="1:83" ht="15" customHeight="1">
      <c r="A337" s="63" t="str">
        <f>IF(OR(C338&lt;&gt;"",M338&lt;&gt;"",I338&lt;&gt;""),1+A336,"")</f>
        <v/>
      </c>
      <c r="D337" s="75"/>
      <c r="E337" s="66"/>
      <c r="F337" s="67"/>
      <c r="G337" s="100"/>
      <c r="H337"/>
      <c r="L337" s="70" t="str">
        <f>IF(M337="","",M337+N337)</f>
        <v/>
      </c>
      <c r="N337" s="71"/>
      <c r="O337" s="72"/>
      <c r="P337" s="72"/>
      <c r="Q337" s="71"/>
      <c r="BW337" s="18"/>
      <c r="BX337" s="18"/>
      <c r="BY337" s="18"/>
      <c r="BZ337" s="19"/>
      <c r="CA337" s="20"/>
      <c r="CB337" s="20" t="s">
        <v>425</v>
      </c>
      <c r="CC337" s="20" t="s">
        <v>425</v>
      </c>
      <c r="CD337" s="20" t="s">
        <v>425</v>
      </c>
      <c r="CE337" s="20"/>
    </row>
    <row r="338" spans="1:83" ht="15" customHeight="1">
      <c r="A338" s="63" t="str">
        <f>IF(OR(C338&lt;&gt;"",M338&lt;&gt;"",I338&lt;&gt;""),1+A337,"")</f>
        <v/>
      </c>
      <c r="D338" s="75"/>
      <c r="E338" s="66"/>
      <c r="F338" s="67"/>
      <c r="G338" s="100"/>
      <c r="H338"/>
      <c r="L338" s="70" t="str">
        <f>IF(M338="","",M338+N338)</f>
        <v/>
      </c>
      <c r="N338" s="71"/>
      <c r="O338" s="72"/>
      <c r="P338" s="72"/>
      <c r="Q338" s="71"/>
      <c r="BW338" s="18"/>
      <c r="BX338" s="18"/>
      <c r="BY338" s="18"/>
      <c r="BZ338" s="19"/>
      <c r="CA338" s="20"/>
      <c r="CB338" s="20" t="s">
        <v>426</v>
      </c>
      <c r="CC338" s="20" t="s">
        <v>426</v>
      </c>
      <c r="CD338" s="20" t="s">
        <v>426</v>
      </c>
      <c r="CE338" s="20"/>
    </row>
    <row r="339" spans="1:83" ht="15" customHeight="1">
      <c r="A339" s="63" t="str">
        <f>IF(OR(C340&lt;&gt;"",M340&lt;&gt;"",I340&lt;&gt;""),1+A338,"")</f>
        <v/>
      </c>
      <c r="D339" s="75"/>
      <c r="E339" s="66"/>
      <c r="F339" s="67"/>
      <c r="G339" s="100"/>
      <c r="H339"/>
      <c r="L339" s="70" t="str">
        <f>IF(M339="","",M339+N339)</f>
        <v/>
      </c>
      <c r="N339" s="71"/>
      <c r="O339" s="72"/>
      <c r="P339" s="72"/>
      <c r="Q339" s="71"/>
      <c r="BW339" s="18"/>
      <c r="BX339" s="18"/>
      <c r="BY339" s="18"/>
      <c r="BZ339" s="19"/>
      <c r="CA339" s="20"/>
      <c r="CB339" s="20" t="s">
        <v>427</v>
      </c>
      <c r="CC339" s="20" t="s">
        <v>427</v>
      </c>
      <c r="CD339" s="20" t="s">
        <v>427</v>
      </c>
      <c r="CE339" s="20"/>
    </row>
    <row r="340" spans="1:83" ht="15" customHeight="1">
      <c r="A340" s="63" t="str">
        <f>IF(OR(C340&lt;&gt;"",M340&lt;&gt;"",I340&lt;&gt;""),1+A339,"")</f>
        <v/>
      </c>
      <c r="D340" s="75"/>
      <c r="E340" s="66"/>
      <c r="F340" s="67"/>
      <c r="G340" s="100"/>
      <c r="H340"/>
      <c r="L340" s="70" t="str">
        <f>IF(M340="","",M340+N340)</f>
        <v/>
      </c>
      <c r="N340" s="71"/>
      <c r="O340" s="72"/>
      <c r="P340" s="72"/>
      <c r="Q340" s="71"/>
      <c r="BW340" s="18"/>
      <c r="BX340" s="18"/>
      <c r="BY340" s="18"/>
      <c r="BZ340" s="19"/>
      <c r="CA340" s="20"/>
      <c r="CB340" s="20" t="s">
        <v>428</v>
      </c>
      <c r="CC340" s="20" t="s">
        <v>428</v>
      </c>
      <c r="CD340" s="20" t="s">
        <v>428</v>
      </c>
      <c r="CE340" s="20"/>
    </row>
    <row r="341" spans="1:83" ht="15" customHeight="1">
      <c r="A341" s="63" t="str">
        <f>IF(OR(C342&lt;&gt;"",M342&lt;&gt;"",I342&lt;&gt;""),1+A340,"")</f>
        <v/>
      </c>
      <c r="D341" s="75"/>
      <c r="E341" s="66"/>
      <c r="F341" s="67"/>
      <c r="G341" s="100"/>
      <c r="H341"/>
      <c r="L341" s="70" t="str">
        <f>IF(M341="","",M341+N341)</f>
        <v/>
      </c>
      <c r="N341" s="71"/>
      <c r="O341" s="72"/>
      <c r="P341" s="72"/>
      <c r="Q341" s="71"/>
      <c r="BW341" s="18"/>
      <c r="BX341" s="18"/>
      <c r="BY341" s="18"/>
      <c r="BZ341" s="19"/>
      <c r="CA341" s="20"/>
      <c r="CB341" s="20" t="s">
        <v>429</v>
      </c>
      <c r="CC341" s="20" t="s">
        <v>429</v>
      </c>
      <c r="CD341" s="20" t="s">
        <v>429</v>
      </c>
      <c r="CE341" s="20"/>
    </row>
    <row r="342" spans="1:83" ht="15" customHeight="1">
      <c r="A342" s="63" t="str">
        <f>IF(OR(C342&lt;&gt;"",M342&lt;&gt;"",I342&lt;&gt;""),1+A341,"")</f>
        <v/>
      </c>
      <c r="D342" s="75"/>
      <c r="E342" s="66"/>
      <c r="F342" s="67"/>
      <c r="G342" s="100"/>
      <c r="H342"/>
      <c r="L342" s="70" t="str">
        <f>IF(M342="","",M342+N342)</f>
        <v/>
      </c>
      <c r="N342" s="71"/>
      <c r="O342" s="72"/>
      <c r="P342" s="72"/>
      <c r="Q342" s="76"/>
      <c r="BW342" s="18"/>
      <c r="BX342" s="18"/>
      <c r="BY342" s="18"/>
      <c r="BZ342" s="19"/>
      <c r="CA342" s="20"/>
      <c r="CB342" s="20" t="s">
        <v>430</v>
      </c>
      <c r="CC342" s="20" t="s">
        <v>430</v>
      </c>
      <c r="CD342" s="20" t="s">
        <v>430</v>
      </c>
      <c r="CE342" s="20"/>
    </row>
    <row r="343" spans="1:83" ht="15" customHeight="1">
      <c r="A343" s="63" t="str">
        <f>IF(OR(C344&lt;&gt;"",M344&lt;&gt;"",I344&lt;&gt;""),1+A342,"")</f>
        <v/>
      </c>
      <c r="D343" s="75"/>
      <c r="E343" s="66"/>
      <c r="F343" s="67"/>
      <c r="G343" s="100"/>
      <c r="H343"/>
      <c r="L343" s="70" t="str">
        <f>IF(M343="","",M343+N343)</f>
        <v/>
      </c>
      <c r="N343" s="71"/>
      <c r="O343" s="72"/>
      <c r="P343" s="72"/>
      <c r="Q343" s="76"/>
      <c r="BW343" s="18"/>
      <c r="BX343" s="18"/>
      <c r="BY343" s="18"/>
      <c r="BZ343" s="19"/>
      <c r="CA343" s="20"/>
      <c r="CB343" s="20" t="s">
        <v>431</v>
      </c>
      <c r="CC343" s="20" t="s">
        <v>431</v>
      </c>
      <c r="CD343" s="20" t="s">
        <v>431</v>
      </c>
      <c r="CE343" s="20"/>
    </row>
    <row r="344" spans="1:83" ht="15" customHeight="1">
      <c r="A344" s="63" t="str">
        <f>IF(OR(C344&lt;&gt;"",M344&lt;&gt;"",I344&lt;&gt;""),1+A343,"")</f>
        <v/>
      </c>
      <c r="D344" s="75"/>
      <c r="E344" s="66"/>
      <c r="F344" s="67"/>
      <c r="G344" s="100"/>
      <c r="H344"/>
      <c r="L344" s="70" t="str">
        <f>IF(M344="","",M344+N344)</f>
        <v/>
      </c>
      <c r="N344" s="71"/>
      <c r="O344" s="72"/>
      <c r="P344" s="72"/>
      <c r="Q344" s="76"/>
      <c r="BW344" s="18"/>
      <c r="BX344" s="18"/>
      <c r="BY344" s="18"/>
      <c r="BZ344" s="19"/>
      <c r="CA344" s="20"/>
      <c r="CB344" s="20" t="s">
        <v>432</v>
      </c>
      <c r="CC344" s="20" t="s">
        <v>432</v>
      </c>
      <c r="CD344" s="20" t="s">
        <v>432</v>
      </c>
      <c r="CE344" s="20"/>
    </row>
    <row r="345" spans="1:83" ht="15" customHeight="1">
      <c r="A345" s="63" t="str">
        <f>IF(OR(C346&lt;&gt;"",M346&lt;&gt;"",I346&lt;&gt;""),1+A344,"")</f>
        <v/>
      </c>
      <c r="D345" s="75"/>
      <c r="E345" s="66"/>
      <c r="F345" s="67"/>
      <c r="G345" s="100"/>
      <c r="H345"/>
      <c r="L345" s="70" t="str">
        <f>IF(M345="","",M345+N345)</f>
        <v/>
      </c>
      <c r="N345" s="71"/>
      <c r="O345" s="72"/>
      <c r="P345" s="72"/>
      <c r="Q345" s="76"/>
      <c r="BW345" s="18"/>
      <c r="BX345" s="18"/>
      <c r="BY345" s="18"/>
      <c r="BZ345" s="19"/>
      <c r="CA345" s="20"/>
      <c r="CB345" s="20" t="s">
        <v>433</v>
      </c>
      <c r="CC345" s="20" t="s">
        <v>433</v>
      </c>
      <c r="CD345" s="20" t="s">
        <v>433</v>
      </c>
      <c r="CE345" s="20"/>
    </row>
    <row r="346" spans="1:83" ht="15" customHeight="1">
      <c r="A346" s="63" t="str">
        <f>IF(OR(C346&lt;&gt;"",M346&lt;&gt;"",I346&lt;&gt;""),1+A345,"")</f>
        <v/>
      </c>
      <c r="D346" s="75"/>
      <c r="E346" s="66"/>
      <c r="F346" s="67"/>
      <c r="G346" s="100"/>
      <c r="H346"/>
      <c r="L346" s="70" t="str">
        <f>IF(M346="","",M346+N346)</f>
        <v/>
      </c>
      <c r="N346" s="71"/>
      <c r="O346" s="72"/>
      <c r="P346" s="72"/>
      <c r="Q346" s="76"/>
      <c r="BW346" s="18"/>
      <c r="BX346" s="18"/>
      <c r="BY346" s="18"/>
      <c r="BZ346" s="19"/>
      <c r="CA346" s="20"/>
      <c r="CB346" s="20" t="s">
        <v>434</v>
      </c>
      <c r="CC346" s="20" t="s">
        <v>434</v>
      </c>
      <c r="CD346" s="20" t="s">
        <v>434</v>
      </c>
      <c r="CE346" s="20"/>
    </row>
    <row r="347" spans="1:83" ht="15" customHeight="1">
      <c r="A347" s="63" t="str">
        <f>IF(OR(C348&lt;&gt;"",M348&lt;&gt;"",I348&lt;&gt;""),1+A346,"")</f>
        <v/>
      </c>
      <c r="D347" s="75"/>
      <c r="E347" s="66"/>
      <c r="F347" s="67"/>
      <c r="G347" s="100"/>
      <c r="H347"/>
      <c r="L347" s="70" t="str">
        <f>IF(M347="","",M347+N347)</f>
        <v/>
      </c>
      <c r="N347" s="71"/>
      <c r="O347" s="72"/>
      <c r="P347" s="72"/>
      <c r="Q347" s="76"/>
      <c r="BW347" s="18"/>
      <c r="BX347" s="18"/>
      <c r="BY347" s="18"/>
      <c r="BZ347" s="19"/>
      <c r="CA347" s="20"/>
      <c r="CB347" s="20" t="s">
        <v>435</v>
      </c>
      <c r="CC347" s="20" t="s">
        <v>435</v>
      </c>
      <c r="CD347" s="20" t="s">
        <v>435</v>
      </c>
      <c r="CE347" s="20"/>
    </row>
    <row r="348" spans="1:83" ht="15" customHeight="1">
      <c r="A348" s="63" t="str">
        <f>IF(OR(C348&lt;&gt;"",M348&lt;&gt;"",I348&lt;&gt;""),1+A347,"")</f>
        <v/>
      </c>
      <c r="D348" s="75"/>
      <c r="E348" s="66"/>
      <c r="F348" s="67"/>
      <c r="G348" s="100"/>
      <c r="H348"/>
      <c r="L348" s="70" t="str">
        <f>IF(M348="","",M348+N348)</f>
        <v/>
      </c>
      <c r="N348" s="71"/>
      <c r="O348" s="72"/>
      <c r="P348" s="72"/>
      <c r="Q348" s="76"/>
      <c r="BW348" s="18"/>
      <c r="BX348" s="18"/>
      <c r="BY348" s="18"/>
      <c r="BZ348" s="19"/>
      <c r="CA348" s="20"/>
      <c r="CB348" s="20" t="s">
        <v>436</v>
      </c>
      <c r="CC348" s="20" t="s">
        <v>436</v>
      </c>
      <c r="CD348" s="20" t="s">
        <v>436</v>
      </c>
      <c r="CE348" s="20"/>
    </row>
    <row r="349" spans="1:83" ht="15" customHeight="1">
      <c r="A349" s="63" t="str">
        <f>IF(OR(C350&lt;&gt;"",M350&lt;&gt;"",I350&lt;&gt;""),1+A348,"")</f>
        <v/>
      </c>
      <c r="D349" s="75"/>
      <c r="E349" s="66"/>
      <c r="F349" s="67"/>
      <c r="G349" s="100"/>
      <c r="H349"/>
      <c r="L349" s="70" t="str">
        <f>IF(M349="","",M349+N349)</f>
        <v/>
      </c>
      <c r="N349" s="71"/>
      <c r="O349" s="72"/>
      <c r="P349" s="72"/>
      <c r="Q349" s="76"/>
      <c r="BW349" s="18"/>
      <c r="BX349" s="18"/>
      <c r="BY349" s="18"/>
      <c r="BZ349" s="19"/>
      <c r="CA349" s="20"/>
      <c r="CB349" s="20" t="s">
        <v>437</v>
      </c>
      <c r="CC349" s="20" t="s">
        <v>437</v>
      </c>
      <c r="CD349" s="20" t="s">
        <v>437</v>
      </c>
      <c r="CE349" s="20"/>
    </row>
    <row r="350" spans="1:83" ht="15" customHeight="1">
      <c r="A350" s="63" t="str">
        <f>IF(OR(C350&lt;&gt;"",M350&lt;&gt;"",I350&lt;&gt;""),1+A349,"")</f>
        <v/>
      </c>
      <c r="D350" s="75"/>
      <c r="E350" s="66"/>
      <c r="F350" s="67"/>
      <c r="G350" s="100"/>
      <c r="H350"/>
      <c r="L350" s="70" t="str">
        <f>IF(M350="","",M350+N350)</f>
        <v/>
      </c>
      <c r="N350" s="71"/>
      <c r="O350" s="72"/>
      <c r="P350" s="72"/>
      <c r="Q350" s="76"/>
      <c r="BW350" s="18"/>
      <c r="BX350" s="18"/>
      <c r="BY350" s="18"/>
      <c r="BZ350" s="19"/>
      <c r="CA350" s="20"/>
      <c r="CB350" s="20" t="s">
        <v>438</v>
      </c>
      <c r="CC350" s="20" t="s">
        <v>438</v>
      </c>
      <c r="CD350" s="20" t="s">
        <v>438</v>
      </c>
      <c r="CE350" s="20"/>
    </row>
    <row r="351" spans="1:83" ht="15" customHeight="1">
      <c r="A351" s="63" t="str">
        <f>IF(OR(C352&lt;&gt;"",M352&lt;&gt;"",I352&lt;&gt;""),1+A350,"")</f>
        <v/>
      </c>
      <c r="D351" s="75"/>
      <c r="E351" s="66"/>
      <c r="F351" s="67"/>
      <c r="G351" s="100"/>
      <c r="H351"/>
      <c r="L351" s="70" t="str">
        <f>IF(M351="","",M351+N351)</f>
        <v/>
      </c>
      <c r="N351" s="71"/>
      <c r="O351" s="72"/>
      <c r="P351" s="72"/>
      <c r="Q351" s="76"/>
      <c r="BW351" s="18"/>
      <c r="BX351" s="18"/>
      <c r="BY351" s="18"/>
      <c r="BZ351" s="19"/>
      <c r="CA351" s="20"/>
      <c r="CB351" s="20" t="s">
        <v>439</v>
      </c>
      <c r="CC351" s="20" t="s">
        <v>439</v>
      </c>
      <c r="CD351" s="20" t="s">
        <v>439</v>
      </c>
      <c r="CE351" s="20"/>
    </row>
    <row r="352" spans="1:83" ht="15" customHeight="1">
      <c r="A352" s="63" t="str">
        <f>IF(OR(C352&lt;&gt;"",M352&lt;&gt;"",I352&lt;&gt;""),1+A351,"")</f>
        <v/>
      </c>
      <c r="D352" s="75"/>
      <c r="E352" s="66"/>
      <c r="F352" s="67"/>
      <c r="G352" s="100"/>
      <c r="H352"/>
      <c r="L352" s="70" t="str">
        <f>IF(M352="","",M352+N352)</f>
        <v/>
      </c>
      <c r="N352" s="71"/>
      <c r="O352" s="72"/>
      <c r="P352" s="72"/>
      <c r="Q352" s="76"/>
      <c r="BW352" s="18"/>
      <c r="BX352" s="18"/>
      <c r="BY352" s="18"/>
      <c r="BZ352" s="19"/>
      <c r="CA352" s="20"/>
      <c r="CB352" s="20" t="s">
        <v>440</v>
      </c>
      <c r="CC352" s="20" t="s">
        <v>440</v>
      </c>
      <c r="CD352" s="20" t="s">
        <v>440</v>
      </c>
      <c r="CE352" s="20"/>
    </row>
    <row r="353" spans="1:83" ht="15" customHeight="1">
      <c r="A353" s="63" t="str">
        <f>IF(OR(C354&lt;&gt;"",M354&lt;&gt;"",I354&lt;&gt;""),1+A352,"")</f>
        <v/>
      </c>
      <c r="D353" s="75"/>
      <c r="E353" s="66"/>
      <c r="F353" s="67"/>
      <c r="G353" s="100"/>
      <c r="H353"/>
      <c r="L353" s="70" t="str">
        <f>IF(M353="","",M353+N353)</f>
        <v/>
      </c>
      <c r="N353" s="71"/>
      <c r="O353" s="72"/>
      <c r="P353" s="72"/>
      <c r="Q353" s="76"/>
      <c r="BW353" s="18"/>
      <c r="BX353" s="18"/>
      <c r="BY353" s="18"/>
      <c r="BZ353" s="19"/>
      <c r="CA353" s="20"/>
      <c r="CB353" s="20" t="s">
        <v>441</v>
      </c>
      <c r="CC353" s="20" t="s">
        <v>441</v>
      </c>
      <c r="CD353" s="20" t="s">
        <v>441</v>
      </c>
      <c r="CE353" s="20"/>
    </row>
    <row r="354" spans="1:83" ht="15" customHeight="1">
      <c r="A354" s="63" t="str">
        <f>IF(OR(C354&lt;&gt;"",M354&lt;&gt;"",I354&lt;&gt;""),1+A353,"")</f>
        <v/>
      </c>
      <c r="D354" s="75"/>
      <c r="E354" s="66"/>
      <c r="F354" s="67"/>
      <c r="G354" s="100"/>
      <c r="H354"/>
      <c r="L354" s="70" t="str">
        <f>IF(M354="","",M354+N354)</f>
        <v/>
      </c>
      <c r="N354" s="71"/>
      <c r="O354" s="72"/>
      <c r="P354" s="72"/>
      <c r="Q354" s="76"/>
      <c r="BW354" s="18"/>
      <c r="BX354" s="18"/>
      <c r="BY354" s="18"/>
      <c r="BZ354" s="19"/>
      <c r="CA354" s="20"/>
      <c r="CB354" s="20" t="s">
        <v>442</v>
      </c>
      <c r="CC354" s="20" t="s">
        <v>442</v>
      </c>
      <c r="CD354" s="20" t="s">
        <v>442</v>
      </c>
      <c r="CE354" s="20"/>
    </row>
    <row r="355" spans="1:83" ht="15" customHeight="1">
      <c r="A355" s="63" t="str">
        <f>IF(OR(C356&lt;&gt;"",M356&lt;&gt;"",I356&lt;&gt;""),1+A354,"")</f>
        <v/>
      </c>
      <c r="D355" s="75"/>
      <c r="E355" s="66"/>
      <c r="F355" s="67"/>
      <c r="G355" s="100"/>
      <c r="H355"/>
      <c r="L355" s="70" t="str">
        <f>IF(M355="","",M355+N355)</f>
        <v/>
      </c>
      <c r="N355" s="71"/>
      <c r="O355" s="72"/>
      <c r="P355" s="72"/>
      <c r="Q355" s="76"/>
      <c r="BW355" s="18"/>
      <c r="BX355" s="18"/>
      <c r="BY355" s="18"/>
      <c r="BZ355" s="19"/>
      <c r="CA355" s="20"/>
      <c r="CB355" s="20" t="s">
        <v>443</v>
      </c>
      <c r="CC355" s="20" t="s">
        <v>443</v>
      </c>
      <c r="CD355" s="20" t="s">
        <v>443</v>
      </c>
      <c r="CE355" s="20"/>
    </row>
    <row r="356" spans="1:83" ht="15" customHeight="1">
      <c r="A356" s="63" t="str">
        <f>IF(OR(C356&lt;&gt;"",M356&lt;&gt;"",I356&lt;&gt;""),1+A355,"")</f>
        <v/>
      </c>
      <c r="D356" s="75"/>
      <c r="E356" s="66"/>
      <c r="F356" s="67"/>
      <c r="G356" s="100"/>
      <c r="H356"/>
      <c r="L356" s="70" t="str">
        <f>IF(M356="","",M356+N356)</f>
        <v/>
      </c>
      <c r="N356" s="71"/>
      <c r="O356" s="72"/>
      <c r="P356" s="72"/>
      <c r="Q356" s="76"/>
      <c r="BW356" s="18"/>
      <c r="BX356" s="18"/>
      <c r="BY356" s="18"/>
      <c r="BZ356" s="19"/>
      <c r="CA356" s="20"/>
      <c r="CB356" s="20" t="s">
        <v>444</v>
      </c>
      <c r="CC356" s="20" t="s">
        <v>444</v>
      </c>
      <c r="CD356" s="20" t="s">
        <v>444</v>
      </c>
      <c r="CE356" s="20"/>
    </row>
    <row r="357" spans="1:83" ht="15" customHeight="1">
      <c r="A357" s="63" t="str">
        <f>IF(OR(C358&lt;&gt;"",M358&lt;&gt;"",I358&lt;&gt;""),1+A356,"")</f>
        <v/>
      </c>
      <c r="D357" s="75"/>
      <c r="E357" s="66"/>
      <c r="F357" s="67"/>
      <c r="G357" s="100"/>
      <c r="H357"/>
      <c r="L357" s="70" t="str">
        <f>IF(M357="","",M357+N357)</f>
        <v/>
      </c>
      <c r="N357" s="71"/>
      <c r="O357" s="72"/>
      <c r="P357" s="72"/>
      <c r="Q357" s="76"/>
      <c r="BW357" s="18"/>
      <c r="BX357" s="18"/>
      <c r="BY357" s="18"/>
      <c r="BZ357" s="19"/>
      <c r="CA357" s="20"/>
      <c r="CB357" s="20" t="s">
        <v>445</v>
      </c>
      <c r="CC357" s="20" t="s">
        <v>445</v>
      </c>
      <c r="CD357" s="20" t="s">
        <v>445</v>
      </c>
      <c r="CE357" s="20"/>
    </row>
    <row r="358" spans="1:83" ht="15" customHeight="1">
      <c r="A358" s="63" t="str">
        <f>IF(OR(C358&lt;&gt;"",M358&lt;&gt;"",I358&lt;&gt;""),1+A357,"")</f>
        <v/>
      </c>
      <c r="D358" s="75"/>
      <c r="E358" s="66"/>
      <c r="F358" s="67"/>
      <c r="G358" s="100"/>
      <c r="H358"/>
      <c r="L358" s="70" t="str">
        <f>IF(M358="","",M358+N358)</f>
        <v/>
      </c>
      <c r="N358" s="71"/>
      <c r="O358" s="72"/>
      <c r="P358" s="72"/>
      <c r="Q358" s="76"/>
      <c r="BW358" s="18"/>
      <c r="BX358" s="18"/>
      <c r="BY358" s="18"/>
      <c r="BZ358" s="19"/>
      <c r="CA358" s="20"/>
      <c r="CB358" s="20" t="s">
        <v>446</v>
      </c>
      <c r="CC358" s="20" t="s">
        <v>446</v>
      </c>
      <c r="CD358" s="20" t="s">
        <v>446</v>
      </c>
      <c r="CE358" s="20"/>
    </row>
    <row r="359" spans="1:83" ht="15" customHeight="1">
      <c r="A359" s="63" t="str">
        <f>IF(OR(C360&lt;&gt;"",M360&lt;&gt;"",I360&lt;&gt;""),1+A358,"")</f>
        <v/>
      </c>
      <c r="D359" s="75"/>
      <c r="E359" s="66"/>
      <c r="F359" s="67"/>
      <c r="G359" s="100"/>
      <c r="H359"/>
      <c r="L359" s="70" t="str">
        <f>IF(M359="","",M359+N359)</f>
        <v/>
      </c>
      <c r="N359" s="71"/>
      <c r="O359" s="72"/>
      <c r="P359" s="72"/>
      <c r="Q359" s="76"/>
      <c r="BW359" s="18"/>
      <c r="BX359" s="18"/>
      <c r="BY359" s="18"/>
      <c r="BZ359" s="19"/>
      <c r="CA359" s="20"/>
      <c r="CB359" s="20" t="s">
        <v>447</v>
      </c>
      <c r="CC359" s="20" t="s">
        <v>447</v>
      </c>
      <c r="CD359" s="20" t="s">
        <v>447</v>
      </c>
      <c r="CE359" s="20"/>
    </row>
    <row r="360" spans="1:83" ht="15" customHeight="1">
      <c r="A360" s="63" t="str">
        <f>IF(OR(C360&lt;&gt;"",M360&lt;&gt;"",I360&lt;&gt;""),1+A359,"")</f>
        <v/>
      </c>
      <c r="D360" s="75"/>
      <c r="E360" s="66"/>
      <c r="F360" s="67"/>
      <c r="G360" s="100"/>
      <c r="H360"/>
      <c r="L360" s="70" t="str">
        <f>IF(M360="","",M360+N360)</f>
        <v/>
      </c>
      <c r="N360" s="71"/>
      <c r="O360" s="72"/>
      <c r="P360" s="72"/>
      <c r="Q360" s="76"/>
      <c r="BW360" s="18"/>
      <c r="BX360" s="18"/>
      <c r="BY360" s="18"/>
      <c r="BZ360" s="19"/>
      <c r="CA360" s="20"/>
      <c r="CB360" s="20" t="s">
        <v>448</v>
      </c>
      <c r="CC360" s="20" t="s">
        <v>448</v>
      </c>
      <c r="CD360" s="20" t="s">
        <v>448</v>
      </c>
      <c r="CE360" s="20"/>
    </row>
    <row r="361" spans="1:83" ht="15" customHeight="1">
      <c r="A361" s="63" t="str">
        <f>IF(OR(C362&lt;&gt;"",M362&lt;&gt;"",I362&lt;&gt;""),1+A360,"")</f>
        <v/>
      </c>
      <c r="D361" s="75"/>
      <c r="E361" s="66"/>
      <c r="F361" s="67"/>
      <c r="G361" s="100"/>
      <c r="H361"/>
      <c r="L361" s="70" t="str">
        <f>IF(M361="","",M361+N361)</f>
        <v/>
      </c>
      <c r="N361" s="71"/>
      <c r="O361" s="72"/>
      <c r="P361" s="72"/>
      <c r="Q361" s="76"/>
      <c r="BW361" s="18"/>
      <c r="BX361" s="18"/>
      <c r="BY361" s="18"/>
      <c r="BZ361" s="19"/>
      <c r="CA361" s="20"/>
      <c r="CB361" s="20" t="s">
        <v>449</v>
      </c>
      <c r="CC361" s="20" t="s">
        <v>449</v>
      </c>
      <c r="CD361" s="20" t="s">
        <v>449</v>
      </c>
      <c r="CE361" s="20"/>
    </row>
    <row r="362" spans="1:83" ht="15" customHeight="1">
      <c r="A362" s="63" t="str">
        <f>IF(OR(C362&lt;&gt;"",M362&lt;&gt;"",I362&lt;&gt;""),1+A361,"")</f>
        <v/>
      </c>
      <c r="D362" s="75"/>
      <c r="E362" s="66"/>
      <c r="F362" s="67"/>
      <c r="G362" s="100"/>
      <c r="H362"/>
      <c r="L362" s="70" t="str">
        <f>IF(M362="","",M362+N362)</f>
        <v/>
      </c>
      <c r="N362" s="71"/>
      <c r="O362" s="72"/>
      <c r="P362" s="72"/>
      <c r="Q362" s="76"/>
      <c r="BW362" s="18"/>
      <c r="BX362" s="18"/>
      <c r="BY362" s="18"/>
      <c r="BZ362" s="19"/>
      <c r="CA362" s="20"/>
      <c r="CB362" s="20" t="s">
        <v>450</v>
      </c>
      <c r="CC362" s="20" t="s">
        <v>450</v>
      </c>
      <c r="CD362" s="20" t="s">
        <v>450</v>
      </c>
      <c r="CE362" s="20"/>
    </row>
    <row r="363" spans="1:83" ht="15" customHeight="1">
      <c r="A363" s="63" t="str">
        <f>IF(OR(C364&lt;&gt;"",M364&lt;&gt;"",I364&lt;&gt;""),1+A362,"")</f>
        <v/>
      </c>
      <c r="D363" s="75"/>
      <c r="E363" s="66"/>
      <c r="F363" s="67"/>
      <c r="G363" s="100"/>
      <c r="H363"/>
      <c r="L363" s="70" t="str">
        <f>IF(M363="","",M363+N363)</f>
        <v/>
      </c>
      <c r="N363" s="71"/>
      <c r="O363" s="72"/>
      <c r="P363" s="72"/>
      <c r="Q363" s="71"/>
      <c r="BW363" s="18"/>
      <c r="BX363" s="18"/>
      <c r="BY363" s="18"/>
      <c r="BZ363" s="19"/>
      <c r="CA363" s="20"/>
      <c r="CB363" s="20" t="s">
        <v>451</v>
      </c>
      <c r="CC363" s="20" t="s">
        <v>451</v>
      </c>
      <c r="CD363" s="20" t="s">
        <v>451</v>
      </c>
      <c r="CE363" s="20"/>
    </row>
    <row r="364" spans="1:83" ht="15" customHeight="1">
      <c r="A364" s="63" t="str">
        <f>IF(OR(C364&lt;&gt;"",M364&lt;&gt;"",I364&lt;&gt;""),1+A363,"")</f>
        <v/>
      </c>
      <c r="D364" s="75"/>
      <c r="E364" s="66"/>
      <c r="F364" s="67"/>
      <c r="G364" s="100"/>
      <c r="H364"/>
      <c r="L364" s="70" t="str">
        <f>IF(M364="","",M364+N364)</f>
        <v/>
      </c>
      <c r="N364" s="71"/>
      <c r="O364" s="72"/>
      <c r="P364" s="72"/>
      <c r="Q364" s="71"/>
      <c r="BW364" s="18"/>
      <c r="BX364" s="18"/>
      <c r="BY364" s="18"/>
      <c r="BZ364" s="19"/>
      <c r="CA364" s="20"/>
      <c r="CB364" s="20" t="s">
        <v>452</v>
      </c>
      <c r="CC364" s="20" t="s">
        <v>452</v>
      </c>
      <c r="CD364" s="20" t="s">
        <v>452</v>
      </c>
      <c r="CE364" s="20"/>
    </row>
    <row r="365" spans="1:83" ht="15" customHeight="1">
      <c r="A365" s="63" t="str">
        <f>IF(OR(C366&lt;&gt;"",M366&lt;&gt;"",I366&lt;&gt;""),1+A364,"")</f>
        <v/>
      </c>
      <c r="D365" s="75"/>
      <c r="E365" s="66"/>
      <c r="F365" s="67"/>
      <c r="G365" s="100"/>
      <c r="H365"/>
      <c r="L365" s="70" t="str">
        <f>IF(M365="","",M365+N365)</f>
        <v/>
      </c>
      <c r="N365" s="71"/>
      <c r="O365" s="72"/>
      <c r="P365" s="72"/>
      <c r="Q365" s="71"/>
      <c r="BW365" s="18"/>
      <c r="BX365" s="18"/>
      <c r="BY365" s="18"/>
      <c r="BZ365" s="19"/>
      <c r="CA365" s="20"/>
      <c r="CB365" s="20" t="s">
        <v>453</v>
      </c>
      <c r="CC365" s="20" t="s">
        <v>453</v>
      </c>
      <c r="CD365" s="20" t="s">
        <v>453</v>
      </c>
      <c r="CE365" s="20"/>
    </row>
    <row r="366" spans="1:83" ht="15" customHeight="1">
      <c r="A366" s="63" t="str">
        <f>IF(OR(C366&lt;&gt;"",M366&lt;&gt;"",I366&lt;&gt;""),1+A365,"")</f>
        <v/>
      </c>
      <c r="D366" s="75"/>
      <c r="E366" s="66"/>
      <c r="F366" s="67"/>
      <c r="G366" s="100"/>
      <c r="H366"/>
      <c r="L366" s="70" t="str">
        <f>IF(M366="","",M366+N366)</f>
        <v/>
      </c>
      <c r="N366" s="71"/>
      <c r="O366" s="72"/>
      <c r="P366" s="72"/>
      <c r="Q366" s="71"/>
      <c r="BW366" s="18"/>
      <c r="BX366" s="18"/>
      <c r="BY366" s="18"/>
      <c r="BZ366" s="19"/>
      <c r="CA366" s="20"/>
      <c r="CB366" s="20" t="s">
        <v>454</v>
      </c>
      <c r="CC366" s="20" t="s">
        <v>454</v>
      </c>
      <c r="CD366" s="20" t="s">
        <v>454</v>
      </c>
      <c r="CE366" s="20"/>
    </row>
    <row r="367" spans="1:83" ht="15" customHeight="1">
      <c r="A367" s="63" t="str">
        <f>IF(OR(C368&lt;&gt;"",M368&lt;&gt;"",I368&lt;&gt;""),1+A366,"")</f>
        <v/>
      </c>
      <c r="D367" s="75"/>
      <c r="E367" s="66"/>
      <c r="F367" s="67"/>
      <c r="G367" s="100"/>
      <c r="H367"/>
      <c r="L367" s="70" t="str">
        <f>IF(M367="","",M367+N367)</f>
        <v/>
      </c>
      <c r="N367" s="71"/>
      <c r="O367" s="72"/>
      <c r="P367" s="72"/>
      <c r="Q367" s="71"/>
      <c r="BW367" s="18"/>
      <c r="BX367" s="18"/>
      <c r="BY367" s="18"/>
      <c r="BZ367" s="19"/>
      <c r="CA367" s="20"/>
      <c r="CB367" s="20" t="s">
        <v>455</v>
      </c>
      <c r="CC367" s="20" t="s">
        <v>455</v>
      </c>
      <c r="CD367" s="20" t="s">
        <v>455</v>
      </c>
      <c r="CE367" s="20"/>
    </row>
    <row r="368" spans="1:83" ht="15" customHeight="1">
      <c r="A368" s="63" t="str">
        <f>IF(OR(C368&lt;&gt;"",M368&lt;&gt;"",I368&lt;&gt;""),1+A367,"")</f>
        <v/>
      </c>
      <c r="D368" s="75"/>
      <c r="E368" s="66"/>
      <c r="F368" s="67"/>
      <c r="G368" s="100"/>
      <c r="H368"/>
      <c r="L368" s="70" t="str">
        <f>IF(M368="","",M368+N368)</f>
        <v/>
      </c>
      <c r="N368" s="71"/>
      <c r="O368" s="72"/>
      <c r="P368" s="72"/>
      <c r="Q368" s="76"/>
      <c r="BW368" s="18"/>
      <c r="BX368" s="18"/>
      <c r="BY368" s="18"/>
      <c r="BZ368" s="19"/>
      <c r="CA368" s="20"/>
      <c r="CB368" s="20" t="s">
        <v>456</v>
      </c>
      <c r="CC368" s="20" t="s">
        <v>456</v>
      </c>
      <c r="CD368" s="20" t="s">
        <v>456</v>
      </c>
      <c r="CE368" s="20"/>
    </row>
    <row r="369" spans="1:83" ht="15" customHeight="1">
      <c r="A369" s="63" t="str">
        <f>IF(OR(C370&lt;&gt;"",M370&lt;&gt;"",I370&lt;&gt;""),1+A368,"")</f>
        <v/>
      </c>
      <c r="D369" s="75"/>
      <c r="E369" s="66"/>
      <c r="F369" s="67"/>
      <c r="G369" s="100"/>
      <c r="H369"/>
      <c r="L369" s="70" t="str">
        <f>IF(M369="","",M369+N369)</f>
        <v/>
      </c>
      <c r="N369" s="71"/>
      <c r="O369" s="72"/>
      <c r="P369" s="72"/>
      <c r="Q369" s="76"/>
      <c r="BW369" s="18"/>
      <c r="BX369" s="18"/>
      <c r="BY369" s="18"/>
      <c r="BZ369" s="19"/>
      <c r="CA369" s="20"/>
      <c r="CB369" s="20" t="s">
        <v>457</v>
      </c>
      <c r="CC369" s="20" t="s">
        <v>457</v>
      </c>
      <c r="CD369" s="20" t="s">
        <v>457</v>
      </c>
      <c r="CE369" s="20"/>
    </row>
    <row r="370" spans="1:83" ht="15" customHeight="1">
      <c r="A370" s="63" t="str">
        <f>IF(OR(C370&lt;&gt;"",M370&lt;&gt;"",I370&lt;&gt;""),1+A369,"")</f>
        <v/>
      </c>
      <c r="D370" s="75"/>
      <c r="E370" s="66"/>
      <c r="F370" s="67"/>
      <c r="G370" s="100"/>
      <c r="H370"/>
      <c r="L370" s="70" t="str">
        <f>IF(M370="","",M370+N370)</f>
        <v/>
      </c>
      <c r="N370" s="71"/>
      <c r="O370" s="72"/>
      <c r="P370" s="72"/>
      <c r="Q370" s="76"/>
      <c r="BW370" s="18"/>
      <c r="BX370" s="18"/>
      <c r="BY370" s="18"/>
      <c r="BZ370" s="19"/>
      <c r="CA370" s="20"/>
      <c r="CB370" s="20" t="s">
        <v>458</v>
      </c>
      <c r="CC370" s="20" t="s">
        <v>458</v>
      </c>
      <c r="CD370" s="20" t="s">
        <v>458</v>
      </c>
      <c r="CE370" s="20"/>
    </row>
    <row r="371" spans="1:83" ht="15" customHeight="1">
      <c r="A371" s="63" t="str">
        <f>IF(OR(C372&lt;&gt;"",M372&lt;&gt;"",I372&lt;&gt;""),1+A370,"")</f>
        <v/>
      </c>
      <c r="D371" s="75"/>
      <c r="E371" s="66"/>
      <c r="F371" s="67"/>
      <c r="G371" s="100"/>
      <c r="H371"/>
      <c r="L371" s="70" t="str">
        <f>IF(M371="","",M371+N371)</f>
        <v/>
      </c>
      <c r="N371" s="71"/>
      <c r="O371" s="72"/>
      <c r="P371" s="72"/>
      <c r="Q371" s="76"/>
      <c r="BW371" s="18"/>
      <c r="BX371" s="18"/>
      <c r="BY371" s="18"/>
      <c r="BZ371" s="19"/>
      <c r="CA371" s="20"/>
      <c r="CB371" s="20" t="s">
        <v>459</v>
      </c>
      <c r="CC371" s="20" t="s">
        <v>459</v>
      </c>
      <c r="CD371" s="20" t="s">
        <v>459</v>
      </c>
      <c r="CE371" s="20"/>
    </row>
    <row r="372" spans="1:83" ht="15" customHeight="1">
      <c r="A372" s="63" t="str">
        <f>IF(OR(C372&lt;&gt;"",M372&lt;&gt;"",I372&lt;&gt;""),1+A371,"")</f>
        <v/>
      </c>
      <c r="D372" s="75"/>
      <c r="E372" s="66"/>
      <c r="F372" s="67"/>
      <c r="G372" s="100"/>
      <c r="H372"/>
      <c r="L372" s="70" t="str">
        <f>IF(M372="","",M372+N372)</f>
        <v/>
      </c>
      <c r="N372" s="71"/>
      <c r="O372" s="72"/>
      <c r="P372" s="72"/>
      <c r="Q372" s="76"/>
      <c r="BW372" s="18"/>
      <c r="BX372" s="18"/>
      <c r="BY372" s="18"/>
      <c r="BZ372" s="19"/>
      <c r="CA372" s="20"/>
      <c r="CB372" s="20" t="s">
        <v>460</v>
      </c>
      <c r="CC372" s="20" t="s">
        <v>460</v>
      </c>
      <c r="CD372" s="20" t="s">
        <v>460</v>
      </c>
      <c r="CE372" s="20"/>
    </row>
    <row r="373" spans="1:83" ht="15" customHeight="1">
      <c r="A373" s="63" t="str">
        <f>IF(OR(C374&lt;&gt;"",M374&lt;&gt;"",I374&lt;&gt;""),1+A372,"")</f>
        <v/>
      </c>
      <c r="D373" s="75"/>
      <c r="E373" s="66"/>
      <c r="F373" s="67"/>
      <c r="G373" s="100"/>
      <c r="H373"/>
      <c r="L373" s="70" t="str">
        <f>IF(M373="","",M373+N373)</f>
        <v/>
      </c>
      <c r="N373" s="71"/>
      <c r="O373" s="72"/>
      <c r="P373" s="72"/>
      <c r="Q373" s="76"/>
      <c r="BW373" s="18"/>
      <c r="BX373" s="18"/>
      <c r="BY373" s="18"/>
      <c r="BZ373" s="19"/>
      <c r="CA373" s="20"/>
      <c r="CB373" s="20" t="s">
        <v>461</v>
      </c>
      <c r="CC373" s="20" t="s">
        <v>461</v>
      </c>
      <c r="CD373" s="20" t="s">
        <v>461</v>
      </c>
      <c r="CE373" s="20"/>
    </row>
    <row r="374" spans="1:83" ht="15" customHeight="1">
      <c r="A374" s="63" t="str">
        <f>IF(OR(C374&lt;&gt;"",M374&lt;&gt;"",I374&lt;&gt;""),1+A373,"")</f>
        <v/>
      </c>
      <c r="D374" s="75"/>
      <c r="E374" s="66"/>
      <c r="F374" s="67"/>
      <c r="G374" s="100"/>
      <c r="H374"/>
      <c r="L374" s="70" t="str">
        <f>IF(M374="","",M374+N374)</f>
        <v/>
      </c>
      <c r="N374" s="71"/>
      <c r="O374" s="72"/>
      <c r="P374" s="72"/>
      <c r="Q374" s="76"/>
      <c r="BW374" s="18"/>
      <c r="BX374" s="18"/>
      <c r="BY374" s="18"/>
      <c r="BZ374" s="19"/>
      <c r="CA374" s="20"/>
      <c r="CB374" s="20" t="s">
        <v>462</v>
      </c>
      <c r="CC374" s="20" t="s">
        <v>462</v>
      </c>
      <c r="CD374" s="20" t="s">
        <v>462</v>
      </c>
      <c r="CE374" s="20"/>
    </row>
    <row r="375" spans="1:83" ht="15" customHeight="1">
      <c r="A375" s="63" t="str">
        <f>IF(OR(C376&lt;&gt;"",M376&lt;&gt;"",I376&lt;&gt;""),1+A374,"")</f>
        <v/>
      </c>
      <c r="D375" s="75"/>
      <c r="E375" s="66"/>
      <c r="F375" s="67"/>
      <c r="G375" s="100"/>
      <c r="H375"/>
      <c r="L375" s="70" t="str">
        <f>IF(M375="","",M375+N375)</f>
        <v/>
      </c>
      <c r="N375" s="71"/>
      <c r="O375" s="72"/>
      <c r="P375" s="72"/>
      <c r="Q375" s="76"/>
      <c r="BW375" s="18"/>
      <c r="BX375" s="18"/>
      <c r="BY375" s="18"/>
      <c r="BZ375" s="19"/>
      <c r="CA375" s="20"/>
      <c r="CB375" s="20" t="s">
        <v>463</v>
      </c>
      <c r="CC375" s="20" t="s">
        <v>463</v>
      </c>
      <c r="CD375" s="20" t="s">
        <v>463</v>
      </c>
      <c r="CE375" s="20"/>
    </row>
    <row r="376" spans="1:83" ht="15" customHeight="1">
      <c r="A376" s="63" t="str">
        <f>IF(OR(C376&lt;&gt;"",M376&lt;&gt;"",I376&lt;&gt;""),1+A375,"")</f>
        <v/>
      </c>
      <c r="D376" s="75"/>
      <c r="E376" s="66"/>
      <c r="F376" s="67"/>
      <c r="G376" s="100"/>
      <c r="H376"/>
      <c r="L376" s="70" t="str">
        <f>IF(M376="","",M376+N376)</f>
        <v/>
      </c>
      <c r="N376" s="71"/>
      <c r="O376" s="72"/>
      <c r="P376" s="72"/>
      <c r="Q376" s="76"/>
      <c r="BW376" s="18"/>
      <c r="BX376" s="18"/>
      <c r="BY376" s="18"/>
      <c r="BZ376" s="19"/>
      <c r="CA376" s="20"/>
      <c r="CB376" s="20" t="s">
        <v>464</v>
      </c>
      <c r="CC376" s="20" t="s">
        <v>464</v>
      </c>
      <c r="CD376" s="20" t="s">
        <v>464</v>
      </c>
      <c r="CE376" s="20"/>
    </row>
    <row r="377" spans="1:83" ht="15" customHeight="1">
      <c r="A377" s="63" t="str">
        <f>IF(OR(C378&lt;&gt;"",M378&lt;&gt;"",I378&lt;&gt;""),1+A376,"")</f>
        <v/>
      </c>
      <c r="D377" s="75"/>
      <c r="E377" s="66"/>
      <c r="F377" s="67"/>
      <c r="G377" s="100"/>
      <c r="H377"/>
      <c r="L377" s="70" t="str">
        <f>IF(M377="","",M377+N377)</f>
        <v/>
      </c>
      <c r="N377" s="71"/>
      <c r="O377" s="72"/>
      <c r="P377" s="72"/>
      <c r="Q377" s="76"/>
      <c r="BW377" s="18"/>
      <c r="BX377" s="18"/>
      <c r="BY377" s="18"/>
      <c r="BZ377" s="19"/>
      <c r="CA377" s="20"/>
      <c r="CB377" s="20" t="s">
        <v>465</v>
      </c>
      <c r="CC377" s="20" t="s">
        <v>465</v>
      </c>
      <c r="CD377" s="20" t="s">
        <v>465</v>
      </c>
      <c r="CE377" s="20"/>
    </row>
    <row r="378" spans="1:83" ht="15" customHeight="1">
      <c r="A378" s="63" t="str">
        <f>IF(OR(C378&lt;&gt;"",M378&lt;&gt;"",I378&lt;&gt;""),1+A377,"")</f>
        <v/>
      </c>
      <c r="D378" s="75"/>
      <c r="E378" s="66"/>
      <c r="F378" s="67"/>
      <c r="G378" s="100"/>
      <c r="H378"/>
      <c r="L378" s="70" t="str">
        <f>IF(M378="","",M378+N378)</f>
        <v/>
      </c>
      <c r="N378" s="71"/>
      <c r="O378" s="72"/>
      <c r="P378" s="72"/>
      <c r="Q378" s="76"/>
      <c r="BW378" s="18"/>
      <c r="BX378" s="18"/>
      <c r="BY378" s="18"/>
      <c r="BZ378" s="19"/>
      <c r="CA378" s="20"/>
      <c r="CB378" s="20" t="s">
        <v>466</v>
      </c>
      <c r="CC378" s="20" t="s">
        <v>466</v>
      </c>
      <c r="CD378" s="20" t="s">
        <v>466</v>
      </c>
      <c r="CE378" s="20"/>
    </row>
    <row r="379" spans="1:83" ht="15" customHeight="1">
      <c r="A379" s="63" t="str">
        <f>IF(OR(C380&lt;&gt;"",M380&lt;&gt;"",I380&lt;&gt;""),1+A378,"")</f>
        <v/>
      </c>
      <c r="D379" s="75"/>
      <c r="E379" s="66"/>
      <c r="F379" s="67"/>
      <c r="G379" s="100"/>
      <c r="H379"/>
      <c r="L379" s="70" t="str">
        <f>IF(M379="","",M379+N379)</f>
        <v/>
      </c>
      <c r="N379" s="71"/>
      <c r="O379" s="72"/>
      <c r="P379" s="72"/>
      <c r="Q379" s="76"/>
      <c r="BW379" s="18"/>
      <c r="BX379" s="18"/>
      <c r="BY379" s="18"/>
      <c r="BZ379" s="19"/>
      <c r="CA379" s="20"/>
      <c r="CB379" s="20" t="s">
        <v>467</v>
      </c>
      <c r="CC379" s="20" t="s">
        <v>467</v>
      </c>
      <c r="CD379" s="20" t="s">
        <v>467</v>
      </c>
      <c r="CE379" s="20"/>
    </row>
    <row r="380" spans="1:83" ht="15" customHeight="1">
      <c r="A380" s="63" t="str">
        <f>IF(OR(C380&lt;&gt;"",M380&lt;&gt;"",I380&lt;&gt;""),1+A379,"")</f>
        <v/>
      </c>
      <c r="D380" s="75"/>
      <c r="E380" s="66"/>
      <c r="F380" s="67"/>
      <c r="G380" s="100"/>
      <c r="H380"/>
      <c r="L380" s="70" t="str">
        <f>IF(M380="","",M380+N380)</f>
        <v/>
      </c>
      <c r="N380" s="71"/>
      <c r="O380" s="72"/>
      <c r="P380" s="72"/>
      <c r="Q380" s="71"/>
      <c r="BW380" s="18"/>
      <c r="BX380" s="18"/>
      <c r="BY380" s="18"/>
      <c r="BZ380" s="19"/>
      <c r="CA380" s="20"/>
      <c r="CB380" s="20" t="s">
        <v>468</v>
      </c>
      <c r="CC380" s="20" t="s">
        <v>468</v>
      </c>
      <c r="CD380" s="20" t="s">
        <v>468</v>
      </c>
      <c r="CE380" s="20"/>
    </row>
    <row r="381" spans="1:83" ht="15" customHeight="1">
      <c r="A381" s="63" t="str">
        <f>IF(OR(C382&lt;&gt;"",M382&lt;&gt;"",I382&lt;&gt;""),1+A380,"")</f>
        <v/>
      </c>
      <c r="D381" s="75"/>
      <c r="E381" s="66"/>
      <c r="F381" s="67"/>
      <c r="G381" s="100"/>
      <c r="H381"/>
      <c r="L381" s="70" t="str">
        <f>IF(M381="","",M381+N381)</f>
        <v/>
      </c>
      <c r="N381" s="71"/>
      <c r="O381" s="72"/>
      <c r="P381" s="72"/>
      <c r="Q381" s="71"/>
      <c r="BW381" s="18"/>
      <c r="BX381" s="18"/>
      <c r="BY381" s="18"/>
      <c r="BZ381" s="19"/>
      <c r="CA381" s="20"/>
      <c r="CB381" s="20" t="s">
        <v>469</v>
      </c>
      <c r="CC381" s="20" t="s">
        <v>469</v>
      </c>
      <c r="CD381" s="20" t="s">
        <v>469</v>
      </c>
      <c r="CE381" s="20"/>
    </row>
    <row r="382" spans="1:83" ht="15" customHeight="1">
      <c r="A382" s="63" t="str">
        <f>IF(OR(C382&lt;&gt;"",M382&lt;&gt;"",I382&lt;&gt;""),1+A381,"")</f>
        <v/>
      </c>
      <c r="D382" s="75"/>
      <c r="E382" s="66"/>
      <c r="F382" s="67"/>
      <c r="G382" s="100"/>
      <c r="H382"/>
      <c r="L382" s="70" t="str">
        <f>IF(M382="","",M382+N382)</f>
        <v/>
      </c>
      <c r="N382" s="71"/>
      <c r="O382" s="72"/>
      <c r="P382" s="72"/>
      <c r="Q382" s="71"/>
      <c r="BW382" s="18"/>
      <c r="BX382" s="18"/>
      <c r="BY382" s="18"/>
      <c r="BZ382" s="19"/>
      <c r="CA382" s="20"/>
      <c r="CB382" s="20" t="s">
        <v>470</v>
      </c>
      <c r="CC382" s="20" t="s">
        <v>470</v>
      </c>
      <c r="CD382" s="20" t="s">
        <v>470</v>
      </c>
      <c r="CE382" s="20"/>
    </row>
    <row r="383" spans="1:83" ht="15" customHeight="1">
      <c r="A383" s="63" t="str">
        <f>IF(OR(C384&lt;&gt;"",M384&lt;&gt;"",I384&lt;&gt;""),1+A382,"")</f>
        <v/>
      </c>
      <c r="D383" s="75"/>
      <c r="E383" s="66"/>
      <c r="F383" s="67"/>
      <c r="G383" s="100"/>
      <c r="H383"/>
      <c r="L383" s="70" t="str">
        <f>IF(M383="","",M383+N383)</f>
        <v/>
      </c>
      <c r="N383" s="71"/>
      <c r="O383" s="72"/>
      <c r="P383" s="72"/>
      <c r="Q383" s="71"/>
      <c r="BW383" s="18"/>
      <c r="BX383" s="18"/>
      <c r="BY383" s="18"/>
      <c r="BZ383" s="19"/>
      <c r="CA383" s="20"/>
      <c r="CB383" s="20" t="s">
        <v>471</v>
      </c>
      <c r="CC383" s="20" t="s">
        <v>471</v>
      </c>
      <c r="CD383" s="20" t="s">
        <v>471</v>
      </c>
      <c r="CE383" s="20"/>
    </row>
    <row r="384" spans="1:83" ht="15" customHeight="1">
      <c r="A384" s="63" t="str">
        <f>IF(OR(C384&lt;&gt;"",M384&lt;&gt;"",I384&lt;&gt;""),1+A383,"")</f>
        <v/>
      </c>
      <c r="D384" s="75"/>
      <c r="E384" s="66"/>
      <c r="F384" s="67"/>
      <c r="G384" s="100"/>
      <c r="H384"/>
      <c r="L384" s="70" t="str">
        <f>IF(M384="","",M384+N384)</f>
        <v/>
      </c>
      <c r="N384" s="71"/>
      <c r="O384" s="72"/>
      <c r="P384" s="72"/>
      <c r="Q384" s="71"/>
      <c r="BW384" s="18"/>
      <c r="BX384" s="18"/>
      <c r="BY384" s="18"/>
      <c r="BZ384" s="19"/>
      <c r="CA384" s="20"/>
      <c r="CB384" s="20" t="s">
        <v>472</v>
      </c>
      <c r="CC384" s="20" t="s">
        <v>472</v>
      </c>
      <c r="CD384" s="20" t="s">
        <v>472</v>
      </c>
      <c r="CE384" s="20"/>
    </row>
    <row r="385" spans="1:83" ht="15" customHeight="1">
      <c r="A385" s="63" t="str">
        <f>IF(OR(C386&lt;&gt;"",M386&lt;&gt;"",I386&lt;&gt;""),1+A384,"")</f>
        <v/>
      </c>
      <c r="D385" s="75"/>
      <c r="E385" s="66"/>
      <c r="F385" s="67"/>
      <c r="G385" s="100"/>
      <c r="H385"/>
      <c r="L385" s="70" t="str">
        <f>IF(M385="","",M385+N385)</f>
        <v/>
      </c>
      <c r="N385" s="71"/>
      <c r="O385" s="72"/>
      <c r="P385" s="72"/>
      <c r="Q385" s="71"/>
      <c r="BW385" s="18"/>
      <c r="BX385" s="18"/>
      <c r="BY385" s="18"/>
      <c r="BZ385" s="19"/>
      <c r="CA385" s="20"/>
      <c r="CB385" s="20" t="s">
        <v>473</v>
      </c>
      <c r="CC385" s="20" t="s">
        <v>473</v>
      </c>
      <c r="CD385" s="20" t="s">
        <v>473</v>
      </c>
      <c r="CE385" s="20"/>
    </row>
    <row r="386" spans="1:83" ht="15" customHeight="1">
      <c r="A386" s="63" t="str">
        <f>IF(OR(C386&lt;&gt;"",M386&lt;&gt;"",I386&lt;&gt;""),1+A385,"")</f>
        <v/>
      </c>
      <c r="D386" s="75"/>
      <c r="E386" s="66"/>
      <c r="F386" s="67"/>
      <c r="G386" s="100"/>
      <c r="H386"/>
      <c r="L386" s="70" t="str">
        <f>IF(M386="","",M386+N386)</f>
        <v/>
      </c>
      <c r="N386" s="71"/>
      <c r="O386" s="72"/>
      <c r="P386" s="72"/>
      <c r="Q386" s="71"/>
      <c r="BW386" s="18"/>
      <c r="BX386" s="18"/>
      <c r="BY386" s="18"/>
      <c r="BZ386" s="19"/>
      <c r="CA386" s="20"/>
      <c r="CB386" s="20" t="s">
        <v>474</v>
      </c>
      <c r="CC386" s="20" t="s">
        <v>475</v>
      </c>
      <c r="CD386" s="20" t="s">
        <v>475</v>
      </c>
      <c r="CE386" s="20"/>
    </row>
    <row r="387" spans="1:83" ht="15" customHeight="1">
      <c r="A387" s="63" t="str">
        <f>IF(OR(C388&lt;&gt;"",M388&lt;&gt;"",I388&lt;&gt;""),1+A386,"")</f>
        <v/>
      </c>
      <c r="D387" s="75"/>
      <c r="E387" s="66"/>
      <c r="F387" s="67"/>
      <c r="G387" s="100"/>
      <c r="H387"/>
      <c r="L387" s="70" t="str">
        <f>IF(M387="","",M387+N387)</f>
        <v/>
      </c>
      <c r="N387" s="71"/>
      <c r="O387" s="72"/>
      <c r="P387" s="72"/>
      <c r="Q387" s="71"/>
      <c r="BW387" s="18"/>
      <c r="BX387" s="18"/>
      <c r="BY387" s="18"/>
      <c r="BZ387" s="19"/>
      <c r="CA387" s="20"/>
      <c r="CB387" s="20" t="s">
        <v>476</v>
      </c>
      <c r="CC387" s="20" t="s">
        <v>477</v>
      </c>
      <c r="CD387" s="20" t="s">
        <v>477</v>
      </c>
      <c r="CE387" s="20"/>
    </row>
    <row r="388" spans="1:83" ht="15" customHeight="1">
      <c r="A388" s="63" t="str">
        <f>IF(OR(C388&lt;&gt;"",M388&lt;&gt;"",I388&lt;&gt;""),1+A387,"")</f>
        <v/>
      </c>
      <c r="D388" s="75"/>
      <c r="E388" s="66"/>
      <c r="F388" s="67"/>
      <c r="G388" s="100"/>
      <c r="H388"/>
      <c r="L388" s="70" t="str">
        <f>IF(M388="","",M388+N388)</f>
        <v/>
      </c>
      <c r="N388" s="71"/>
      <c r="O388" s="72"/>
      <c r="P388" s="72"/>
      <c r="Q388" s="71"/>
      <c r="BW388" s="18"/>
      <c r="BX388" s="18"/>
      <c r="BY388" s="18"/>
      <c r="BZ388" s="19"/>
      <c r="CA388" s="20"/>
      <c r="CB388" s="20" t="s">
        <v>478</v>
      </c>
      <c r="CC388" s="20" t="s">
        <v>473</v>
      </c>
      <c r="CD388" s="20" t="s">
        <v>473</v>
      </c>
      <c r="CE388" s="20"/>
    </row>
    <row r="389" spans="1:83" ht="15" customHeight="1">
      <c r="A389" s="63" t="str">
        <f>IF(OR(C390&lt;&gt;"",M390&lt;&gt;"",I390&lt;&gt;""),1+A388,"")</f>
        <v/>
      </c>
      <c r="D389" s="75"/>
      <c r="E389" s="66"/>
      <c r="F389" s="67"/>
      <c r="G389" s="100"/>
      <c r="H389"/>
      <c r="L389" s="70" t="str">
        <f>IF(M389="","",M389+N389)</f>
        <v/>
      </c>
      <c r="N389" s="71"/>
      <c r="O389" s="72"/>
      <c r="P389" s="72"/>
      <c r="Q389" s="71"/>
      <c r="BW389" s="18"/>
      <c r="BX389" s="18"/>
      <c r="BY389" s="18"/>
      <c r="BZ389" s="19"/>
      <c r="CA389" s="20"/>
      <c r="CB389" s="20" t="s">
        <v>479</v>
      </c>
      <c r="CC389" s="20" t="s">
        <v>474</v>
      </c>
      <c r="CD389" s="20" t="s">
        <v>474</v>
      </c>
      <c r="CE389" s="20"/>
    </row>
    <row r="390" spans="1:83" ht="15" customHeight="1">
      <c r="A390" s="63" t="str">
        <f>IF(OR(C390&lt;&gt;"",M390&lt;&gt;"",I390&lt;&gt;""),1+A389,"")</f>
        <v/>
      </c>
      <c r="D390" s="75"/>
      <c r="E390" s="66"/>
      <c r="F390" s="67"/>
      <c r="G390" s="100"/>
      <c r="H390"/>
      <c r="L390" s="70" t="str">
        <f>IF(M390="","",M390+N390)</f>
        <v/>
      </c>
      <c r="N390" s="71"/>
      <c r="O390" s="72"/>
      <c r="P390" s="72"/>
      <c r="Q390" s="71"/>
      <c r="BW390" s="18"/>
      <c r="BX390" s="18"/>
      <c r="BY390" s="18"/>
      <c r="BZ390" s="19"/>
      <c r="CA390" s="20"/>
      <c r="CB390" s="20" t="s">
        <v>480</v>
      </c>
      <c r="CC390" s="20" t="s">
        <v>476</v>
      </c>
      <c r="CD390" s="20" t="s">
        <v>476</v>
      </c>
      <c r="CE390" s="20"/>
    </row>
    <row r="391" spans="1:83" ht="15" customHeight="1">
      <c r="A391" s="63" t="str">
        <f>IF(OR(C392&lt;&gt;"",M392&lt;&gt;"",I392&lt;&gt;""),1+A390,"")</f>
        <v/>
      </c>
      <c r="D391" s="75"/>
      <c r="E391" s="66"/>
      <c r="F391" s="67"/>
      <c r="G391" s="100"/>
      <c r="H391"/>
      <c r="L391" s="70" t="str">
        <f>IF(M391="","",M391+N391)</f>
        <v/>
      </c>
      <c r="N391" s="71"/>
      <c r="O391" s="72"/>
      <c r="P391" s="72"/>
      <c r="Q391" s="71"/>
      <c r="BW391" s="18"/>
      <c r="BX391" s="18"/>
      <c r="BY391" s="18"/>
      <c r="BZ391" s="19"/>
      <c r="CA391" s="20"/>
      <c r="CB391" s="20" t="s">
        <v>481</v>
      </c>
      <c r="CC391" s="20" t="s">
        <v>478</v>
      </c>
      <c r="CD391" s="20" t="s">
        <v>478</v>
      </c>
      <c r="CE391" s="20"/>
    </row>
    <row r="392" spans="1:83" ht="15" customHeight="1">
      <c r="A392" s="63" t="str">
        <f>IF(OR(C392&lt;&gt;"",M392&lt;&gt;"",I392&lt;&gt;""),1+A391,"")</f>
        <v/>
      </c>
      <c r="D392" s="75"/>
      <c r="E392" s="66"/>
      <c r="F392" s="67"/>
      <c r="G392" s="100"/>
      <c r="H392"/>
      <c r="L392" s="70" t="str">
        <f>IF(M392="","",M392+N392)</f>
        <v/>
      </c>
      <c r="N392" s="71"/>
      <c r="O392" s="72"/>
      <c r="P392" s="72"/>
      <c r="Q392" s="71"/>
      <c r="BW392" s="18"/>
      <c r="BX392" s="18"/>
      <c r="BY392" s="18"/>
      <c r="BZ392" s="19"/>
      <c r="CA392" s="20"/>
      <c r="CB392" s="20" t="s">
        <v>482</v>
      </c>
      <c r="CC392" s="20" t="s">
        <v>479</v>
      </c>
      <c r="CD392" s="20" t="s">
        <v>479</v>
      </c>
      <c r="CE392" s="20"/>
    </row>
    <row r="393" spans="1:83" ht="15" customHeight="1">
      <c r="A393" s="63" t="str">
        <f>IF(OR(C394&lt;&gt;"",M394&lt;&gt;"",I394&lt;&gt;""),1+A392,"")</f>
        <v/>
      </c>
      <c r="D393" s="75"/>
      <c r="E393" s="66"/>
      <c r="F393" s="67"/>
      <c r="G393" s="100"/>
      <c r="H393"/>
      <c r="L393" s="70" t="str">
        <f>IF(M393="","",M393+N393)</f>
        <v/>
      </c>
      <c r="N393" s="71"/>
      <c r="O393" s="72"/>
      <c r="P393" s="72"/>
      <c r="Q393" s="71"/>
      <c r="BW393" s="18"/>
      <c r="BX393" s="18"/>
      <c r="BY393" s="18"/>
      <c r="BZ393" s="19"/>
      <c r="CA393" s="20"/>
      <c r="CB393" s="20" t="s">
        <v>483</v>
      </c>
      <c r="CC393" s="20" t="s">
        <v>480</v>
      </c>
      <c r="CD393" s="20" t="s">
        <v>480</v>
      </c>
      <c r="CE393" s="20"/>
    </row>
    <row r="394" spans="1:83" ht="15" customHeight="1">
      <c r="A394" s="63" t="str">
        <f>IF(OR(C394&lt;&gt;"",M394&lt;&gt;"",I394&lt;&gt;""),1+A393,"")</f>
        <v/>
      </c>
      <c r="D394" s="75"/>
      <c r="E394" s="66"/>
      <c r="F394" s="67"/>
      <c r="G394" s="100"/>
      <c r="H394"/>
      <c r="L394" s="70" t="str">
        <f>IF(M394="","",M394+N394)</f>
        <v/>
      </c>
      <c r="N394" s="71"/>
      <c r="O394" s="72"/>
      <c r="P394" s="72"/>
      <c r="Q394" s="76"/>
      <c r="BW394" s="18"/>
      <c r="BX394" s="18"/>
      <c r="BY394" s="18"/>
      <c r="BZ394" s="19"/>
      <c r="CA394" s="20"/>
      <c r="CB394" s="20" t="s">
        <v>484</v>
      </c>
      <c r="CC394" s="20" t="s">
        <v>481</v>
      </c>
      <c r="CD394" s="20" t="s">
        <v>481</v>
      </c>
      <c r="CE394" s="20"/>
    </row>
    <row r="395" spans="1:83" ht="15" customHeight="1">
      <c r="A395" s="63" t="str">
        <f>IF(OR(C396&lt;&gt;"",M396&lt;&gt;"",I396&lt;&gt;""),1+A394,"")</f>
        <v/>
      </c>
      <c r="D395" s="75"/>
      <c r="E395" s="66"/>
      <c r="F395" s="67"/>
      <c r="G395" s="100"/>
      <c r="H395"/>
      <c r="L395" s="70" t="str">
        <f>IF(M395="","",M395+N395)</f>
        <v/>
      </c>
      <c r="N395" s="71"/>
      <c r="O395" s="72"/>
      <c r="P395" s="72"/>
      <c r="Q395" s="76"/>
      <c r="BW395" s="18"/>
      <c r="BX395" s="18"/>
      <c r="BY395" s="18"/>
      <c r="BZ395" s="19"/>
      <c r="CA395" s="20"/>
      <c r="CB395" s="20" t="s">
        <v>485</v>
      </c>
      <c r="CC395" s="20" t="s">
        <v>482</v>
      </c>
      <c r="CD395" s="20" t="s">
        <v>482</v>
      </c>
      <c r="CE395" s="20"/>
    </row>
    <row r="396" spans="1:83" ht="15" customHeight="1">
      <c r="A396" s="63" t="str">
        <f>IF(OR(C396&lt;&gt;"",M396&lt;&gt;"",I396&lt;&gt;""),1+A395,"")</f>
        <v/>
      </c>
      <c r="D396" s="75"/>
      <c r="E396" s="66"/>
      <c r="F396" s="67"/>
      <c r="G396" s="100"/>
      <c r="H396"/>
      <c r="L396" s="70" t="str">
        <f>IF(M396="","",M396+N396)</f>
        <v/>
      </c>
      <c r="N396" s="71"/>
      <c r="O396" s="72"/>
      <c r="P396" s="72"/>
      <c r="Q396" s="76"/>
      <c r="BW396" s="18"/>
      <c r="BX396" s="18"/>
      <c r="BY396" s="18"/>
      <c r="BZ396" s="19"/>
      <c r="CA396" s="20"/>
      <c r="CB396" s="20"/>
      <c r="CC396" s="20" t="s">
        <v>483</v>
      </c>
      <c r="CD396" s="20" t="s">
        <v>483</v>
      </c>
      <c r="CE396" s="20"/>
    </row>
    <row r="397" spans="1:83" ht="15" customHeight="1">
      <c r="A397" s="63" t="str">
        <f>IF(OR(C398&lt;&gt;"",M398&lt;&gt;"",I398&lt;&gt;""),1+A396,"")</f>
        <v/>
      </c>
      <c r="D397" s="75"/>
      <c r="E397" s="66"/>
      <c r="F397" s="67"/>
      <c r="G397" s="100"/>
      <c r="H397"/>
      <c r="L397" s="70" t="str">
        <f>IF(M397="","",M397+N397)</f>
        <v/>
      </c>
      <c r="N397" s="71"/>
      <c r="O397" s="72"/>
      <c r="P397" s="72"/>
      <c r="Q397" s="76"/>
      <c r="BW397" s="18"/>
      <c r="BX397" s="18"/>
      <c r="BY397" s="18"/>
      <c r="BZ397" s="19"/>
      <c r="CA397" s="20"/>
      <c r="CB397" s="20"/>
      <c r="CC397" s="20" t="s">
        <v>484</v>
      </c>
      <c r="CD397" s="20" t="s">
        <v>484</v>
      </c>
      <c r="CE397" s="20"/>
    </row>
    <row r="398" spans="1:83" ht="15" customHeight="1">
      <c r="A398" s="63" t="str">
        <f>IF(OR(C398&lt;&gt;"",M398&lt;&gt;"",I398&lt;&gt;""),1+A397,"")</f>
        <v/>
      </c>
      <c r="D398" s="75"/>
      <c r="E398" s="66"/>
      <c r="F398" s="67"/>
      <c r="G398" s="100"/>
      <c r="H398"/>
      <c r="L398" s="70" t="str">
        <f>IF(M398="","",M398+N398)</f>
        <v/>
      </c>
      <c r="N398" s="71"/>
      <c r="O398" s="72"/>
      <c r="P398" s="72"/>
      <c r="Q398" s="76"/>
      <c r="BW398" s="18"/>
      <c r="BX398" s="18"/>
      <c r="BY398" s="18"/>
      <c r="BZ398" s="19"/>
      <c r="CA398" s="20"/>
      <c r="CB398" s="20"/>
      <c r="CC398" s="20" t="s">
        <v>485</v>
      </c>
      <c r="CD398" s="20" t="s">
        <v>485</v>
      </c>
      <c r="CE398" s="20"/>
    </row>
    <row r="399" spans="1:83" ht="15" customHeight="1">
      <c r="A399" s="63" t="str">
        <f>IF(OR(C400&lt;&gt;"",M400&lt;&gt;"",I400&lt;&gt;""),1+A398,"")</f>
        <v/>
      </c>
      <c r="D399" s="75"/>
      <c r="E399" s="66"/>
      <c r="F399" s="67"/>
      <c r="G399" s="100"/>
      <c r="H399"/>
      <c r="L399" s="70" t="str">
        <f>IF(M399="","",M399+N399)</f>
        <v/>
      </c>
      <c r="N399" s="71"/>
      <c r="O399" s="72"/>
      <c r="P399" s="72"/>
      <c r="Q399" s="76"/>
      <c r="BW399" s="18"/>
      <c r="BX399" s="18"/>
      <c r="BY399" s="18"/>
      <c r="BZ399" s="19"/>
      <c r="CA399" s="20"/>
      <c r="CB399" s="20"/>
      <c r="CC399" s="20" t="s">
        <v>486</v>
      </c>
      <c r="CD399" s="20" t="s">
        <v>486</v>
      </c>
      <c r="CE399" s="20"/>
    </row>
    <row r="400" spans="1:83" ht="15" customHeight="1">
      <c r="A400" s="63" t="str">
        <f>IF(OR(C400&lt;&gt;"",M400&lt;&gt;"",I400&lt;&gt;""),1+A399,"")</f>
        <v/>
      </c>
      <c r="D400" s="75"/>
      <c r="E400" s="66"/>
      <c r="F400" s="67"/>
      <c r="G400" s="100"/>
      <c r="H400"/>
      <c r="L400" s="70" t="str">
        <f>IF(M400="","",M400+N400)</f>
        <v/>
      </c>
      <c r="N400" s="71"/>
      <c r="O400" s="72"/>
      <c r="P400" s="72"/>
      <c r="Q400" s="76"/>
      <c r="BW400" s="18"/>
      <c r="BX400" s="18"/>
      <c r="BY400" s="18"/>
      <c r="BZ400" s="19"/>
      <c r="CA400" s="20"/>
      <c r="CB400" s="20"/>
      <c r="CC400" s="20" t="s">
        <v>487</v>
      </c>
      <c r="CD400" s="20" t="s">
        <v>487</v>
      </c>
      <c r="CE400" s="20"/>
    </row>
    <row r="401" spans="1:83" ht="15" customHeight="1">
      <c r="A401" s="63" t="str">
        <f>IF(OR(C402&lt;&gt;"",M402&lt;&gt;"",I402&lt;&gt;""),1+A400,"")</f>
        <v/>
      </c>
      <c r="D401" s="75"/>
      <c r="E401" s="66"/>
      <c r="F401" s="67"/>
      <c r="G401" s="100"/>
      <c r="H401"/>
      <c r="L401" s="70" t="str">
        <f>IF(M401="","",M401+N401)</f>
        <v/>
      </c>
      <c r="N401" s="71"/>
      <c r="O401" s="72"/>
      <c r="P401" s="72"/>
      <c r="Q401" s="76"/>
      <c r="BW401" s="18"/>
      <c r="BX401" s="18"/>
      <c r="BY401" s="18"/>
      <c r="BZ401" s="19"/>
      <c r="CA401" s="20"/>
      <c r="CB401" s="20"/>
      <c r="CC401" s="20" t="s">
        <v>488</v>
      </c>
      <c r="CD401" s="20" t="s">
        <v>488</v>
      </c>
      <c r="CE401" s="20"/>
    </row>
    <row r="402" spans="1:83" ht="15" customHeight="1">
      <c r="A402" s="63" t="str">
        <f>IF(OR(C402&lt;&gt;"",M402&lt;&gt;"",I402&lt;&gt;""),1+A401,"")</f>
        <v/>
      </c>
      <c r="D402" s="75"/>
      <c r="E402" s="66"/>
      <c r="F402" s="67"/>
      <c r="G402" s="100"/>
      <c r="H402"/>
      <c r="L402" s="70" t="str">
        <f>IF(M402="","",M402+N402)</f>
        <v/>
      </c>
      <c r="N402" s="71"/>
      <c r="O402" s="72"/>
      <c r="P402" s="72"/>
      <c r="Q402" s="76"/>
      <c r="BW402" s="18"/>
      <c r="BX402" s="18"/>
      <c r="BY402" s="18"/>
      <c r="BZ402" s="19"/>
      <c r="CA402" s="20"/>
      <c r="CB402" s="20"/>
      <c r="CC402" s="20" t="s">
        <v>489</v>
      </c>
      <c r="CD402" s="20" t="s">
        <v>489</v>
      </c>
      <c r="CE402" s="20"/>
    </row>
    <row r="403" spans="1:83" ht="15" customHeight="1">
      <c r="A403" s="63" t="str">
        <f>IF(OR(C404&lt;&gt;"",M404&lt;&gt;"",I404&lt;&gt;""),1+A402,"")</f>
        <v/>
      </c>
      <c r="D403" s="75"/>
      <c r="E403" s="66"/>
      <c r="F403" s="67"/>
      <c r="G403" s="100"/>
      <c r="H403"/>
      <c r="N403" s="71"/>
      <c r="O403" s="72"/>
      <c r="P403" s="72"/>
      <c r="Q403" s="76"/>
      <c r="BW403" s="18"/>
      <c r="BX403" s="18"/>
      <c r="BY403" s="18"/>
      <c r="BZ403" s="19"/>
      <c r="CA403" s="20"/>
      <c r="CB403" s="20"/>
      <c r="CC403" s="20" t="s">
        <v>490</v>
      </c>
      <c r="CD403" s="20" t="s">
        <v>490</v>
      </c>
      <c r="CE403" s="20"/>
    </row>
    <row r="404" spans="1:83" ht="15" customHeight="1">
      <c r="A404" s="63" t="str">
        <f>IF(OR(C404&lt;&gt;"",M404&lt;&gt;"",I404&lt;&gt;""),1+A403,"")</f>
        <v/>
      </c>
      <c r="D404" s="75"/>
      <c r="E404" s="66"/>
      <c r="F404" s="67"/>
      <c r="G404" s="100"/>
      <c r="H404"/>
      <c r="N404" s="71"/>
      <c r="O404" s="72"/>
      <c r="P404" s="72"/>
      <c r="Q404" s="76"/>
      <c r="BW404" s="18"/>
      <c r="BX404" s="18"/>
      <c r="BY404" s="18"/>
      <c r="BZ404" s="19"/>
      <c r="CA404" s="20"/>
      <c r="CB404" s="20"/>
      <c r="CC404" s="20" t="s">
        <v>491</v>
      </c>
      <c r="CD404" s="20" t="s">
        <v>491</v>
      </c>
      <c r="CE404" s="20"/>
    </row>
    <row r="405" spans="1:83" ht="15" customHeight="1">
      <c r="A405" s="63" t="str">
        <f>IF(OR(C406&lt;&gt;"",M406&lt;&gt;"",I406&lt;&gt;""),1+A404,"")</f>
        <v/>
      </c>
      <c r="D405" s="75"/>
      <c r="E405" s="66"/>
      <c r="F405" s="67"/>
      <c r="G405" s="100"/>
      <c r="H405"/>
      <c r="N405" s="71"/>
      <c r="O405" s="72"/>
      <c r="P405" s="72"/>
      <c r="Q405" s="76"/>
      <c r="BW405" s="18"/>
      <c r="BX405" s="18"/>
      <c r="BY405" s="18"/>
      <c r="BZ405" s="19"/>
      <c r="CA405" s="20"/>
      <c r="CB405" s="20"/>
      <c r="CC405" s="20" t="s">
        <v>492</v>
      </c>
      <c r="CD405" s="20" t="s">
        <v>492</v>
      </c>
      <c r="CE405" s="20"/>
    </row>
    <row r="406" spans="1:83" ht="15" customHeight="1">
      <c r="A406" s="63" t="str">
        <f>IF(OR(C406&lt;&gt;"",M406&lt;&gt;"",I406&lt;&gt;""),1+A405,"")</f>
        <v/>
      </c>
      <c r="D406" s="75"/>
      <c r="E406" s="66"/>
      <c r="F406" s="67"/>
      <c r="G406" s="100"/>
      <c r="H406"/>
      <c r="N406" s="71"/>
      <c r="O406" s="72"/>
      <c r="P406" s="72"/>
      <c r="Q406" s="76"/>
      <c r="BW406" s="18"/>
      <c r="BX406" s="18"/>
      <c r="BY406" s="18"/>
      <c r="BZ406" s="19"/>
      <c r="CA406" s="20"/>
      <c r="CB406" s="20"/>
      <c r="CC406" s="20" t="s">
        <v>493</v>
      </c>
      <c r="CD406" s="20" t="s">
        <v>493</v>
      </c>
      <c r="CE406" s="20"/>
    </row>
    <row r="407" spans="1:83" ht="15" customHeight="1">
      <c r="A407" s="63" t="str">
        <f>IF(OR(C408&lt;&gt;"",M408&lt;&gt;"",I408&lt;&gt;""),1+A406,"")</f>
        <v/>
      </c>
      <c r="D407" s="75"/>
      <c r="E407" s="66"/>
      <c r="F407" s="67"/>
      <c r="G407" s="100"/>
      <c r="H407"/>
      <c r="N407" s="71"/>
      <c r="O407" s="72"/>
      <c r="P407" s="72"/>
      <c r="Q407" s="76"/>
      <c r="BW407" s="18"/>
      <c r="BX407" s="18"/>
      <c r="BY407" s="18"/>
      <c r="BZ407" s="19"/>
      <c r="CA407" s="20"/>
      <c r="CB407" s="20"/>
      <c r="CC407" s="20" t="s">
        <v>494</v>
      </c>
      <c r="CD407" s="20" t="s">
        <v>494</v>
      </c>
      <c r="CE407" s="20"/>
    </row>
    <row r="408" spans="1:83" ht="15" customHeight="1">
      <c r="A408" s="63" t="str">
        <f>IF(OR(C408&lt;&gt;"",M408&lt;&gt;"",I408&lt;&gt;""),1+A407,"")</f>
        <v/>
      </c>
      <c r="D408" s="75"/>
      <c r="E408" s="66"/>
      <c r="F408" s="67"/>
      <c r="G408" s="100"/>
      <c r="H408"/>
      <c r="N408" s="71"/>
      <c r="O408" s="72"/>
      <c r="P408" s="72"/>
      <c r="Q408" s="76"/>
      <c r="BW408" s="18"/>
      <c r="BX408" s="18"/>
      <c r="BY408" s="18"/>
      <c r="BZ408" s="19"/>
      <c r="CA408" s="20"/>
      <c r="CB408" s="20"/>
      <c r="CC408" s="20" t="s">
        <v>495</v>
      </c>
      <c r="CD408" s="20" t="s">
        <v>495</v>
      </c>
      <c r="CE408" s="20"/>
    </row>
    <row r="409" spans="1:83" ht="15" customHeight="1">
      <c r="A409" s="63" t="str">
        <f>IF(OR(C410&lt;&gt;"",M410&lt;&gt;"",I410&lt;&gt;""),1+A408,"")</f>
        <v/>
      </c>
      <c r="D409" s="75"/>
      <c r="E409" s="66"/>
      <c r="F409" s="67"/>
      <c r="G409" s="100"/>
      <c r="H409"/>
      <c r="N409" s="71"/>
      <c r="O409" s="72"/>
      <c r="P409" s="72"/>
      <c r="Q409" s="76"/>
      <c r="BW409" s="18"/>
      <c r="BX409" s="18"/>
      <c r="BY409" s="18"/>
      <c r="BZ409" s="19"/>
      <c r="CA409" s="20"/>
      <c r="CB409" s="20"/>
      <c r="CC409" s="20" t="s">
        <v>496</v>
      </c>
      <c r="CD409" s="20" t="s">
        <v>496</v>
      </c>
      <c r="CE409" s="20"/>
    </row>
    <row r="410" spans="1:83" ht="15" customHeight="1">
      <c r="A410" s="63" t="str">
        <f>IF(OR(C410&lt;&gt;"",M410&lt;&gt;"",I410&lt;&gt;""),1+A409,"")</f>
        <v/>
      </c>
      <c r="D410" s="75"/>
      <c r="E410" s="66"/>
      <c r="F410" s="67"/>
      <c r="G410" s="100"/>
      <c r="H410"/>
      <c r="N410" s="71"/>
      <c r="O410" s="72"/>
      <c r="P410" s="72"/>
      <c r="Q410" s="76"/>
      <c r="BV410" s="101"/>
      <c r="BW410" s="18"/>
      <c r="BX410" s="18"/>
      <c r="BY410" s="18"/>
      <c r="BZ410" s="19"/>
      <c r="CA410" s="20"/>
      <c r="CB410" s="20"/>
      <c r="CC410" s="20" t="s">
        <v>497</v>
      </c>
      <c r="CD410" s="20" t="s">
        <v>497</v>
      </c>
      <c r="CE410" s="20"/>
    </row>
    <row r="411" spans="1:83" ht="15" customHeight="1">
      <c r="A411" s="63" t="str">
        <f>IF(OR(C412&lt;&gt;"",M412&lt;&gt;"",I412&lt;&gt;""),1+A410,"")</f>
        <v/>
      </c>
      <c r="D411" s="75"/>
      <c r="E411" s="66"/>
      <c r="F411" s="67"/>
      <c r="G411" s="100"/>
      <c r="H411"/>
      <c r="N411" s="71"/>
      <c r="O411" s="72"/>
      <c r="P411" s="72"/>
      <c r="Q411" s="76"/>
      <c r="BW411" s="18"/>
      <c r="BX411" s="18"/>
      <c r="BY411" s="18"/>
      <c r="BZ411" s="19"/>
      <c r="CA411" s="20"/>
      <c r="CB411" s="20"/>
      <c r="CC411" s="20" t="s">
        <v>498</v>
      </c>
      <c r="CD411" s="20" t="s">
        <v>498</v>
      </c>
      <c r="CE411" s="20"/>
    </row>
    <row r="412" spans="1:83" ht="15" customHeight="1">
      <c r="A412" s="63" t="str">
        <f>IF(OR(C412&lt;&gt;"",M412&lt;&gt;"",I412&lt;&gt;""),1+A411,"")</f>
        <v/>
      </c>
      <c r="D412" s="75"/>
      <c r="E412" s="66"/>
      <c r="F412" s="67"/>
      <c r="G412" s="100"/>
      <c r="H412"/>
      <c r="N412" s="71"/>
      <c r="O412" s="72"/>
      <c r="P412" s="72"/>
      <c r="Q412" s="76"/>
      <c r="BW412" s="102"/>
      <c r="BX412" s="18"/>
      <c r="BY412" s="18"/>
      <c r="BZ412" s="19"/>
      <c r="CA412" s="20"/>
      <c r="CB412" s="20"/>
      <c r="CC412" s="20" t="s">
        <v>499</v>
      </c>
      <c r="CD412" s="20" t="s">
        <v>499</v>
      </c>
      <c r="CE412" s="20"/>
    </row>
    <row r="413" spans="1:83" ht="15" customHeight="1">
      <c r="A413" s="63" t="str">
        <f>IF(OR(C414&lt;&gt;"",M414&lt;&gt;"",I414&lt;&gt;""),1+A412,"")</f>
        <v/>
      </c>
      <c r="D413" s="75"/>
      <c r="E413" s="66"/>
      <c r="F413" s="67"/>
      <c r="G413" s="100"/>
      <c r="H413"/>
      <c r="N413" s="71"/>
      <c r="O413" s="72"/>
      <c r="P413" s="72"/>
      <c r="Q413" s="76"/>
      <c r="BW413" s="18"/>
      <c r="BX413" s="103"/>
      <c r="BY413" s="18"/>
      <c r="BZ413" s="19"/>
      <c r="CA413" s="20"/>
      <c r="CB413" s="20"/>
      <c r="CC413" s="20" t="s">
        <v>500</v>
      </c>
      <c r="CD413" s="20" t="s">
        <v>500</v>
      </c>
      <c r="CE413" s="20"/>
    </row>
    <row r="414" spans="1:83" ht="15" customHeight="1">
      <c r="A414" s="63" t="str">
        <f>IF(OR(C414&lt;&gt;"",M414&lt;&gt;"",I414&lt;&gt;""),1+A413,"")</f>
        <v/>
      </c>
      <c r="D414" s="75"/>
      <c r="E414" s="66"/>
      <c r="F414" s="67"/>
      <c r="G414" s="100"/>
      <c r="H414"/>
      <c r="N414" s="71"/>
      <c r="O414" s="72"/>
      <c r="P414" s="72"/>
      <c r="Q414" s="76"/>
      <c r="BW414" s="18"/>
      <c r="BX414" s="18"/>
      <c r="BY414" s="18"/>
      <c r="BZ414" s="19"/>
      <c r="CA414" s="20"/>
      <c r="CB414" s="20"/>
      <c r="CC414" s="20" t="s">
        <v>501</v>
      </c>
      <c r="CD414" s="20" t="s">
        <v>501</v>
      </c>
      <c r="CE414" s="20"/>
    </row>
    <row r="415" spans="1:83" ht="15" customHeight="1">
      <c r="A415" s="63" t="str">
        <f>IF(OR(C416&lt;&gt;"",M416&lt;&gt;"",I416&lt;&gt;""),1+A414,"")</f>
        <v/>
      </c>
      <c r="D415" s="75"/>
      <c r="E415" s="66"/>
      <c r="F415" s="67"/>
      <c r="G415" s="100"/>
      <c r="H415"/>
      <c r="N415" s="71"/>
      <c r="O415" s="72"/>
      <c r="P415" s="72"/>
      <c r="Q415" s="76"/>
      <c r="BW415" s="18"/>
      <c r="BX415" s="18"/>
      <c r="BY415" s="18"/>
      <c r="BZ415" s="19"/>
      <c r="CA415" s="20"/>
      <c r="CB415" s="20"/>
      <c r="CC415" s="20" t="s">
        <v>502</v>
      </c>
      <c r="CD415" s="20" t="s">
        <v>502</v>
      </c>
      <c r="CE415" s="20"/>
    </row>
    <row r="416" spans="1:83" ht="15" customHeight="1">
      <c r="A416" s="63" t="str">
        <f>IF(OR(C416&lt;&gt;"",M416&lt;&gt;"",I416&lt;&gt;""),1+A415,"")</f>
        <v/>
      </c>
      <c r="D416" s="75"/>
      <c r="E416" s="66"/>
      <c r="F416" s="67"/>
      <c r="G416" s="100"/>
      <c r="H416"/>
      <c r="N416" s="71"/>
      <c r="O416" s="72"/>
      <c r="P416" s="72"/>
      <c r="Q416" s="76"/>
      <c r="BW416" s="18"/>
      <c r="BX416" s="18"/>
      <c r="BY416" s="18"/>
      <c r="BZ416" s="19"/>
      <c r="CA416" s="20"/>
      <c r="CB416" s="20"/>
      <c r="CC416" s="20" t="s">
        <v>503</v>
      </c>
      <c r="CD416" s="20" t="s">
        <v>503</v>
      </c>
      <c r="CE416" s="20"/>
    </row>
    <row r="417" spans="1:83" ht="15" customHeight="1">
      <c r="A417" s="63" t="str">
        <f>IF(OR(C418&lt;&gt;"",M418&lt;&gt;"",I418&lt;&gt;""),1+A416,"")</f>
        <v/>
      </c>
      <c r="D417" s="75"/>
      <c r="E417" s="66"/>
      <c r="F417" s="67"/>
      <c r="G417" s="100"/>
      <c r="H417"/>
      <c r="N417" s="71"/>
      <c r="O417" s="72"/>
      <c r="P417" s="72"/>
      <c r="Q417" s="76"/>
      <c r="BW417" s="18"/>
      <c r="BX417" s="104"/>
      <c r="BY417" s="18"/>
      <c r="BZ417" s="19"/>
      <c r="CA417" s="20"/>
      <c r="CB417" s="20"/>
      <c r="CC417" s="20" t="s">
        <v>504</v>
      </c>
      <c r="CD417" s="20" t="s">
        <v>504</v>
      </c>
      <c r="CE417" s="20"/>
    </row>
    <row r="418" spans="1:83" ht="15" customHeight="1">
      <c r="A418" s="63" t="str">
        <f>IF(OR(C418&lt;&gt;"",M418&lt;&gt;"",I418&lt;&gt;""),1+A417,"")</f>
        <v/>
      </c>
      <c r="D418" s="75"/>
      <c r="E418" s="66"/>
      <c r="F418" s="67"/>
      <c r="G418" s="100"/>
      <c r="H418"/>
      <c r="N418" s="71"/>
      <c r="O418" s="72"/>
      <c r="P418" s="72"/>
      <c r="Q418" s="76"/>
      <c r="BW418" s="18"/>
      <c r="BX418" s="18"/>
      <c r="BY418" s="18"/>
      <c r="BZ418" s="19"/>
      <c r="CA418" s="20"/>
      <c r="CB418" s="20"/>
      <c r="CC418" s="20" t="s">
        <v>505</v>
      </c>
      <c r="CD418" s="20" t="s">
        <v>505</v>
      </c>
      <c r="CE418" s="20"/>
    </row>
    <row r="419" spans="1:83" ht="15" customHeight="1">
      <c r="A419" s="63" t="str">
        <f>IF(OR(C420&lt;&gt;"",M420&lt;&gt;"",I420&lt;&gt;""),1+A418,"")</f>
        <v/>
      </c>
      <c r="D419" s="75"/>
      <c r="E419" s="66"/>
      <c r="F419" s="67"/>
      <c r="G419" s="100"/>
      <c r="H419"/>
      <c r="N419" s="71"/>
      <c r="O419" s="72"/>
      <c r="P419" s="72"/>
      <c r="Q419" s="76"/>
      <c r="BW419" s="18"/>
      <c r="BX419" s="18"/>
      <c r="BY419" s="18"/>
      <c r="BZ419" s="19"/>
      <c r="CA419" s="20"/>
      <c r="CB419" s="20"/>
      <c r="CC419" s="20" t="s">
        <v>506</v>
      </c>
      <c r="CD419" s="20" t="s">
        <v>506</v>
      </c>
      <c r="CE419" s="20"/>
    </row>
    <row r="420" spans="1:83" ht="15" customHeight="1">
      <c r="A420" s="63" t="str">
        <f>IF(OR(C420&lt;&gt;"",M420&lt;&gt;"",I420&lt;&gt;""),1+A419,"")</f>
        <v/>
      </c>
      <c r="D420" s="75"/>
      <c r="E420" s="66"/>
      <c r="F420" s="67"/>
      <c r="G420" s="100"/>
      <c r="H420"/>
      <c r="N420" s="71"/>
      <c r="O420" s="72"/>
      <c r="P420" s="72"/>
      <c r="Q420" s="76"/>
      <c r="BW420" s="18"/>
      <c r="BX420" s="18"/>
      <c r="BY420" s="18"/>
      <c r="BZ420" s="19"/>
      <c r="CA420" s="20"/>
      <c r="CB420" s="20"/>
      <c r="CC420" s="20" t="s">
        <v>507</v>
      </c>
      <c r="CD420" s="20" t="s">
        <v>507</v>
      </c>
      <c r="CE420" s="20"/>
    </row>
    <row r="421" spans="1:83" ht="15" customHeight="1">
      <c r="A421" s="63" t="str">
        <f>IF(OR(C422&lt;&gt;"",M422&lt;&gt;"",I422&lt;&gt;""),1+A420,"")</f>
        <v/>
      </c>
      <c r="D421" s="75"/>
      <c r="E421" s="66"/>
      <c r="F421" s="67"/>
      <c r="G421" s="100"/>
      <c r="H421"/>
      <c r="N421" s="71"/>
      <c r="O421" s="72"/>
      <c r="P421" s="72"/>
      <c r="Q421" s="76"/>
      <c r="BW421" s="18"/>
      <c r="BX421" s="18"/>
      <c r="BY421" s="18"/>
      <c r="BZ421" s="19"/>
      <c r="CA421" s="20"/>
      <c r="CB421" s="20"/>
      <c r="CC421" s="20" t="s">
        <v>508</v>
      </c>
      <c r="CD421" s="20" t="s">
        <v>508</v>
      </c>
      <c r="CE421" s="20"/>
    </row>
    <row r="422" spans="1:83" ht="15" customHeight="1">
      <c r="A422" s="63" t="str">
        <f>IF(OR(C422&lt;&gt;"",M422&lt;&gt;"",I422&lt;&gt;""),1+A421,"")</f>
        <v/>
      </c>
      <c r="D422" s="75"/>
      <c r="E422" s="66"/>
      <c r="F422" s="67"/>
      <c r="G422" s="100"/>
      <c r="H422"/>
      <c r="N422" s="71"/>
      <c r="O422" s="72"/>
      <c r="P422" s="72"/>
      <c r="Q422" s="76"/>
      <c r="BW422" s="18"/>
      <c r="BX422" s="18"/>
      <c r="BY422" s="18"/>
      <c r="BZ422" s="19"/>
      <c r="CA422" s="20"/>
      <c r="CB422" s="20"/>
      <c r="CC422" s="20" t="s">
        <v>509</v>
      </c>
      <c r="CD422" s="20" t="s">
        <v>509</v>
      </c>
      <c r="CE422" s="20"/>
    </row>
    <row r="423" spans="1:83" ht="15" customHeight="1">
      <c r="A423" s="63" t="str">
        <f>IF(OR(C424&lt;&gt;"",M424&lt;&gt;"",I424&lt;&gt;""),1+A422,"")</f>
        <v/>
      </c>
      <c r="D423" s="75"/>
      <c r="E423" s="66"/>
      <c r="F423" s="67"/>
      <c r="G423" s="100"/>
      <c r="H423"/>
      <c r="N423" s="71"/>
      <c r="O423" s="72"/>
      <c r="P423" s="72"/>
      <c r="Q423" s="76"/>
      <c r="BW423" s="18"/>
      <c r="BX423" s="18"/>
      <c r="BY423" s="18"/>
      <c r="BZ423" s="19"/>
      <c r="CA423" s="20"/>
      <c r="CB423" s="20"/>
      <c r="CC423" s="20" t="s">
        <v>510</v>
      </c>
      <c r="CD423" s="20" t="s">
        <v>510</v>
      </c>
      <c r="CE423" s="20"/>
    </row>
    <row r="424" spans="1:83" ht="15" customHeight="1">
      <c r="A424" s="63" t="str">
        <f>IF(OR(C424&lt;&gt;"",M424&lt;&gt;"",I424&lt;&gt;""),1+A423,"")</f>
        <v/>
      </c>
      <c r="D424" s="75"/>
      <c r="E424" s="66"/>
      <c r="F424" s="67"/>
      <c r="G424" s="100"/>
      <c r="H424"/>
      <c r="N424" s="71"/>
      <c r="O424" s="72"/>
      <c r="P424" s="72"/>
      <c r="Q424" s="76"/>
      <c r="BW424" s="18"/>
      <c r="BX424" s="18"/>
      <c r="BY424" s="18"/>
      <c r="BZ424" s="19"/>
      <c r="CA424" s="20"/>
      <c r="CB424" s="20"/>
      <c r="CC424" s="20" t="s">
        <v>511</v>
      </c>
      <c r="CD424" s="20" t="s">
        <v>511</v>
      </c>
      <c r="CE424" s="20"/>
    </row>
    <row r="425" spans="1:83" ht="15" customHeight="1">
      <c r="A425" s="63" t="str">
        <f>IF(OR(C426&lt;&gt;"",M426&lt;&gt;"",I426&lt;&gt;""),1+A424,"")</f>
        <v/>
      </c>
      <c r="D425" s="75"/>
      <c r="E425" s="66"/>
      <c r="F425" s="67"/>
      <c r="G425" s="100"/>
      <c r="H425"/>
      <c r="N425" s="71"/>
      <c r="O425" s="72"/>
      <c r="P425" s="72"/>
      <c r="Q425" s="71"/>
      <c r="BW425" s="18"/>
      <c r="BX425" s="18"/>
      <c r="BY425" s="18"/>
      <c r="BZ425" s="19"/>
      <c r="CA425" s="20"/>
      <c r="CB425" s="20"/>
      <c r="CC425" s="20" t="s">
        <v>512</v>
      </c>
      <c r="CD425" s="20" t="s">
        <v>512</v>
      </c>
      <c r="CE425" s="20"/>
    </row>
    <row r="426" spans="1:83" ht="15" customHeight="1">
      <c r="A426" s="63" t="str">
        <f>IF(OR(C426&lt;&gt;"",M426&lt;&gt;"",I426&lt;&gt;""),1+A425,"")</f>
        <v/>
      </c>
      <c r="D426" s="75"/>
      <c r="E426" s="66"/>
      <c r="F426" s="67"/>
      <c r="G426" s="100"/>
      <c r="H426"/>
      <c r="N426" s="71"/>
      <c r="O426" s="72"/>
      <c r="P426" s="72"/>
      <c r="Q426" s="71"/>
      <c r="BW426" s="18"/>
      <c r="BX426" s="18"/>
      <c r="BY426" s="18"/>
      <c r="BZ426" s="19"/>
      <c r="CA426" s="20"/>
      <c r="CB426" s="20"/>
      <c r="CC426" s="20" t="s">
        <v>513</v>
      </c>
      <c r="CD426" s="20" t="s">
        <v>513</v>
      </c>
      <c r="CE426" s="20"/>
    </row>
    <row r="427" spans="1:83" ht="15" customHeight="1">
      <c r="A427" s="63" t="str">
        <f>IF(OR(C428&lt;&gt;"",M428&lt;&gt;"",I428&lt;&gt;""),1+A426,"")</f>
        <v/>
      </c>
      <c r="D427" s="75"/>
      <c r="E427" s="66"/>
      <c r="F427" s="67"/>
      <c r="G427" s="100"/>
      <c r="H427"/>
      <c r="N427" s="71"/>
      <c r="O427" s="72"/>
      <c r="P427" s="72"/>
      <c r="Q427" s="71"/>
      <c r="BW427" s="18"/>
      <c r="BX427" s="18"/>
      <c r="BY427" s="18"/>
      <c r="BZ427" s="19"/>
      <c r="CA427" s="20"/>
      <c r="CB427" s="20"/>
      <c r="CC427" s="20" t="s">
        <v>514</v>
      </c>
      <c r="CD427" s="20" t="s">
        <v>514</v>
      </c>
      <c r="CE427" s="20"/>
    </row>
    <row r="428" spans="1:83" ht="15" customHeight="1">
      <c r="A428" s="63" t="str">
        <f>IF(OR(C428&lt;&gt;"",M428&lt;&gt;"",I428&lt;&gt;""),1+A427,"")</f>
        <v/>
      </c>
      <c r="D428" s="75"/>
      <c r="E428" s="66"/>
      <c r="F428" s="67"/>
      <c r="G428" s="100"/>
      <c r="H428"/>
      <c r="N428" s="71"/>
      <c r="O428" s="72"/>
      <c r="P428" s="72"/>
      <c r="Q428" s="71"/>
      <c r="BW428" s="18"/>
      <c r="BX428" s="18"/>
      <c r="BY428" s="18"/>
      <c r="BZ428" s="19"/>
      <c r="CA428" s="20"/>
      <c r="CB428" s="20"/>
      <c r="CC428" s="20" t="s">
        <v>144</v>
      </c>
      <c r="CD428" s="20" t="s">
        <v>144</v>
      </c>
      <c r="CE428" s="20"/>
    </row>
    <row r="429" spans="1:83" ht="15" customHeight="1">
      <c r="A429" s="63" t="str">
        <f>IF(OR(C430&lt;&gt;"",M430&lt;&gt;"",I430&lt;&gt;""),1+A428,"")</f>
        <v/>
      </c>
      <c r="D429" s="75"/>
      <c r="E429" s="66"/>
      <c r="F429" s="67"/>
      <c r="G429" s="100"/>
      <c r="H429"/>
      <c r="N429" s="71"/>
      <c r="O429" s="72"/>
      <c r="P429" s="72"/>
      <c r="Q429" s="76"/>
      <c r="BW429" s="18"/>
      <c r="BX429" s="18"/>
      <c r="BY429" s="18"/>
      <c r="BZ429" s="19"/>
      <c r="CA429" s="20"/>
      <c r="CB429" s="20"/>
      <c r="CC429" s="20" t="s">
        <v>515</v>
      </c>
      <c r="CD429" s="20" t="s">
        <v>515</v>
      </c>
      <c r="CE429" s="20"/>
    </row>
    <row r="430" spans="1:83" ht="15" customHeight="1">
      <c r="A430" s="63" t="str">
        <f>IF(OR(C430&lt;&gt;"",M430&lt;&gt;"",I430&lt;&gt;""),1+A429,"")</f>
        <v/>
      </c>
      <c r="D430" s="75"/>
      <c r="E430" s="66"/>
      <c r="F430" s="67"/>
      <c r="G430" s="100"/>
      <c r="H430"/>
      <c r="N430" s="71"/>
      <c r="O430" s="72"/>
      <c r="P430" s="72"/>
      <c r="Q430" s="76"/>
      <c r="BW430" s="18"/>
      <c r="BX430" s="18"/>
      <c r="BY430" s="18"/>
      <c r="BZ430" s="19"/>
      <c r="CA430" s="20"/>
      <c r="CB430" s="20"/>
      <c r="CC430" s="20" t="s">
        <v>516</v>
      </c>
      <c r="CD430" s="20" t="s">
        <v>516</v>
      </c>
      <c r="CE430" s="20"/>
    </row>
    <row r="431" spans="1:83" ht="15" customHeight="1">
      <c r="A431" s="63" t="str">
        <f>IF(OR(C432&lt;&gt;"",M432&lt;&gt;"",I432&lt;&gt;""),1+A430,"")</f>
        <v/>
      </c>
      <c r="D431" s="75"/>
      <c r="E431" s="66"/>
      <c r="F431" s="67"/>
      <c r="G431" s="100"/>
      <c r="H431"/>
      <c r="N431" s="71"/>
      <c r="O431" s="72"/>
      <c r="P431" s="72"/>
      <c r="Q431" s="76"/>
      <c r="BW431" s="18"/>
      <c r="BX431" s="18"/>
      <c r="BY431" s="18"/>
      <c r="BZ431" s="19"/>
      <c r="CA431" s="20"/>
      <c r="CB431" s="20"/>
      <c r="CC431" s="20" t="s">
        <v>517</v>
      </c>
      <c r="CD431" s="20" t="s">
        <v>517</v>
      </c>
      <c r="CE431" s="20"/>
    </row>
    <row r="432" spans="1:83" ht="15" customHeight="1">
      <c r="A432" s="63" t="str">
        <f>IF(OR(C432&lt;&gt;"",M432&lt;&gt;"",I432&lt;&gt;""),1+A431,"")</f>
        <v/>
      </c>
      <c r="D432" s="75"/>
      <c r="E432" s="66"/>
      <c r="F432" s="67"/>
      <c r="G432" s="100"/>
      <c r="H432"/>
      <c r="N432" s="71"/>
      <c r="O432" s="72"/>
      <c r="P432" s="72"/>
      <c r="Q432" s="76"/>
      <c r="BW432" s="18"/>
      <c r="BX432" s="18"/>
      <c r="BY432" s="18"/>
      <c r="BZ432" s="19"/>
      <c r="CA432" s="20"/>
      <c r="CB432" s="20"/>
      <c r="CC432" s="20" t="s">
        <v>518</v>
      </c>
      <c r="CD432" s="20" t="s">
        <v>518</v>
      </c>
      <c r="CE432" s="20"/>
    </row>
    <row r="433" spans="1:83" ht="15" customHeight="1">
      <c r="A433" s="63" t="str">
        <f>IF(OR(C434&lt;&gt;"",M434&lt;&gt;"",I434&lt;&gt;""),1+A432,"")</f>
        <v/>
      </c>
      <c r="D433" s="75"/>
      <c r="E433" s="66"/>
      <c r="F433" s="67"/>
      <c r="G433" s="100"/>
      <c r="H433"/>
      <c r="N433" s="71"/>
      <c r="O433" s="72"/>
      <c r="P433" s="72"/>
      <c r="Q433" s="76"/>
      <c r="BW433" s="18"/>
      <c r="BX433" s="18"/>
      <c r="BY433" s="18"/>
      <c r="BZ433" s="19"/>
      <c r="CA433" s="20"/>
      <c r="CB433" s="20"/>
      <c r="CC433" s="20" t="s">
        <v>519</v>
      </c>
      <c r="CD433" s="20" t="s">
        <v>519</v>
      </c>
      <c r="CE433" s="20"/>
    </row>
    <row r="434" spans="1:83" ht="15" customHeight="1">
      <c r="A434" s="63" t="str">
        <f>IF(OR(C434&lt;&gt;"",M434&lt;&gt;"",I434&lt;&gt;""),1+A433,"")</f>
        <v/>
      </c>
      <c r="D434" s="75"/>
      <c r="E434" s="66"/>
      <c r="F434" s="67"/>
      <c r="G434" s="100"/>
      <c r="H434"/>
      <c r="N434" s="71"/>
      <c r="O434" s="72"/>
      <c r="P434" s="72"/>
      <c r="Q434" s="76"/>
      <c r="BW434" s="18"/>
      <c r="BX434" s="18"/>
      <c r="BY434" s="18"/>
      <c r="BZ434" s="19"/>
      <c r="CA434" s="20"/>
      <c r="CB434" s="20"/>
      <c r="CC434" s="20" t="s">
        <v>520</v>
      </c>
      <c r="CD434" s="20" t="s">
        <v>520</v>
      </c>
      <c r="CE434" s="20"/>
    </row>
    <row r="435" spans="1:83" ht="15" customHeight="1">
      <c r="A435" s="63" t="str">
        <f>IF(OR(C436&lt;&gt;"",M436&lt;&gt;"",I436&lt;&gt;""),1+A434,"")</f>
        <v/>
      </c>
      <c r="D435" s="75"/>
      <c r="E435" s="66"/>
      <c r="F435" s="67"/>
      <c r="G435" s="100"/>
      <c r="H435"/>
      <c r="N435" s="71"/>
      <c r="O435" s="72"/>
      <c r="P435" s="72"/>
      <c r="Q435" s="76"/>
      <c r="BW435" s="18"/>
      <c r="BX435" s="18"/>
      <c r="BY435" s="18"/>
      <c r="BZ435" s="19"/>
      <c r="CA435" s="20"/>
      <c r="CB435" s="20"/>
      <c r="CC435" s="20" t="s">
        <v>521</v>
      </c>
      <c r="CD435" s="20" t="s">
        <v>521</v>
      </c>
      <c r="CE435" s="20"/>
    </row>
    <row r="436" spans="1:83" ht="15" customHeight="1">
      <c r="A436" s="63" t="str">
        <f>IF(OR(C436&lt;&gt;"",M436&lt;&gt;"",I436&lt;&gt;""),1+A435,"")</f>
        <v/>
      </c>
      <c r="D436" s="75"/>
      <c r="E436" s="66"/>
      <c r="F436" s="67"/>
      <c r="G436" s="100"/>
      <c r="H436"/>
      <c r="N436" s="71"/>
      <c r="O436" s="72"/>
      <c r="P436" s="72"/>
      <c r="Q436" s="76"/>
      <c r="BW436" s="18"/>
      <c r="BX436" s="18"/>
      <c r="BY436" s="18"/>
      <c r="BZ436" s="19"/>
      <c r="CA436" s="20"/>
      <c r="CB436" s="20"/>
      <c r="CC436" s="20" t="s">
        <v>522</v>
      </c>
      <c r="CD436" s="20" t="s">
        <v>522</v>
      </c>
      <c r="CE436" s="20"/>
    </row>
    <row r="437" spans="1:83" ht="15" customHeight="1">
      <c r="A437" s="63" t="str">
        <f>IF(OR(C438&lt;&gt;"",M438&lt;&gt;"",I438&lt;&gt;""),1+A436,"")</f>
        <v/>
      </c>
      <c r="D437" s="75"/>
      <c r="E437" s="66"/>
      <c r="F437" s="67"/>
      <c r="G437" s="100"/>
      <c r="H437"/>
      <c r="N437" s="71"/>
      <c r="O437" s="72"/>
      <c r="P437" s="72"/>
      <c r="Q437" s="76"/>
      <c r="BW437" s="18"/>
      <c r="BX437" s="18"/>
      <c r="BY437" s="18"/>
      <c r="BZ437" s="19"/>
      <c r="CA437" s="20"/>
      <c r="CB437" s="20"/>
      <c r="CC437" s="20" t="s">
        <v>523</v>
      </c>
      <c r="CD437" s="20" t="s">
        <v>523</v>
      </c>
      <c r="CE437" s="20"/>
    </row>
    <row r="438" spans="1:83" ht="15" customHeight="1">
      <c r="A438" s="63" t="str">
        <f>IF(OR(C438&lt;&gt;"",M438&lt;&gt;"",I438&lt;&gt;""),1+A437,"")</f>
        <v/>
      </c>
      <c r="D438" s="75"/>
      <c r="E438" s="66"/>
      <c r="F438" s="67"/>
      <c r="G438" s="100"/>
      <c r="H438"/>
      <c r="N438" s="71"/>
      <c r="O438" s="72"/>
      <c r="P438" s="72"/>
      <c r="Q438" s="76"/>
      <c r="BW438" s="18"/>
      <c r="BX438" s="18"/>
      <c r="BY438" s="18"/>
      <c r="BZ438" s="19"/>
      <c r="CA438" s="20"/>
      <c r="CB438" s="20"/>
      <c r="CC438" s="20" t="s">
        <v>524</v>
      </c>
      <c r="CD438" s="20" t="s">
        <v>524</v>
      </c>
      <c r="CE438" s="20"/>
    </row>
    <row r="439" spans="1:83" ht="15" customHeight="1">
      <c r="A439" s="63" t="str">
        <f>IF(OR(C440&lt;&gt;"",M440&lt;&gt;"",I440&lt;&gt;""),1+A438,"")</f>
        <v/>
      </c>
      <c r="D439" s="75"/>
      <c r="E439" s="66"/>
      <c r="F439" s="67"/>
      <c r="G439" s="100"/>
      <c r="H439"/>
      <c r="N439" s="71"/>
      <c r="O439" s="72"/>
      <c r="P439" s="72"/>
      <c r="Q439" s="76"/>
      <c r="BW439" s="18"/>
      <c r="BZ439" s="13"/>
      <c r="CB439" s="20"/>
      <c r="CC439" s="20" t="s">
        <v>525</v>
      </c>
      <c r="CD439" s="20" t="s">
        <v>525</v>
      </c>
      <c r="CE439" s="13"/>
    </row>
    <row r="440" spans="1:83" ht="15" customHeight="1">
      <c r="A440" s="63" t="str">
        <f>IF(OR(C440&lt;&gt;"",M440&lt;&gt;"",I440&lt;&gt;""),1+A439,"")</f>
        <v/>
      </c>
      <c r="D440" s="75"/>
      <c r="E440" s="66"/>
      <c r="F440" s="67"/>
      <c r="G440" s="100"/>
      <c r="H440"/>
      <c r="N440" s="71"/>
      <c r="O440" s="72"/>
      <c r="P440" s="72"/>
      <c r="Q440" s="76"/>
      <c r="BW440" s="18"/>
      <c r="BX440" s="18"/>
      <c r="BY440" s="18"/>
      <c r="BZ440" s="19"/>
      <c r="CA440" s="20"/>
      <c r="CB440" s="20"/>
      <c r="CC440" s="20"/>
      <c r="CD440" s="20"/>
      <c r="CE440" s="20"/>
    </row>
    <row r="441" spans="1:83" ht="15" customHeight="1">
      <c r="A441" s="63" t="str">
        <f>IF(OR(C442&lt;&gt;"",M442&lt;&gt;"",I442&lt;&gt;""),1+A440,"")</f>
        <v/>
      </c>
      <c r="D441" s="75"/>
      <c r="E441" s="66"/>
      <c r="F441" s="67"/>
      <c r="G441" s="100"/>
      <c r="H441"/>
      <c r="N441" s="71"/>
      <c r="O441" s="72"/>
      <c r="P441" s="72"/>
      <c r="Q441" s="76"/>
      <c r="BW441" s="18"/>
      <c r="BX441" s="18"/>
      <c r="BY441" s="18"/>
      <c r="BZ441" s="19"/>
      <c r="CA441" s="20"/>
      <c r="CB441" s="20"/>
      <c r="CC441" s="20"/>
      <c r="CD441" s="20"/>
      <c r="CE441" s="20"/>
    </row>
    <row r="442" spans="1:83" ht="15" customHeight="1">
      <c r="A442" s="63" t="str">
        <f>IF(OR(C442&lt;&gt;"",M442&lt;&gt;"",I442&lt;&gt;""),1+A441,"")</f>
        <v/>
      </c>
      <c r="D442" s="75"/>
      <c r="E442" s="66"/>
      <c r="F442" s="67"/>
      <c r="G442" s="100"/>
      <c r="H442"/>
      <c r="N442" s="71"/>
      <c r="O442" s="72"/>
      <c r="P442" s="72"/>
      <c r="Q442" s="76"/>
      <c r="BW442" s="18"/>
      <c r="BX442" s="18"/>
      <c r="BY442" s="18"/>
      <c r="BZ442" s="19"/>
      <c r="CA442" s="20"/>
      <c r="CB442" s="20"/>
      <c r="CC442" s="20"/>
      <c r="CD442" s="20"/>
      <c r="CE442" s="20"/>
    </row>
    <row r="443" spans="1:83" ht="15" customHeight="1">
      <c r="A443" s="63" t="str">
        <f>IF(OR(C444&lt;&gt;"",M444&lt;&gt;"",I444&lt;&gt;""),1+A442,"")</f>
        <v/>
      </c>
      <c r="D443" s="75"/>
      <c r="E443" s="66"/>
      <c r="F443" s="67"/>
      <c r="G443" s="100"/>
      <c r="H443"/>
      <c r="N443" s="71"/>
      <c r="O443" s="72"/>
      <c r="P443" s="72"/>
      <c r="Q443" s="76"/>
      <c r="BW443" s="18"/>
      <c r="BX443" s="18"/>
      <c r="BY443" s="18"/>
      <c r="BZ443" s="19"/>
      <c r="CA443" s="20"/>
      <c r="CB443" s="20"/>
      <c r="CC443" s="20"/>
      <c r="CD443" s="20"/>
      <c r="CE443" s="20"/>
    </row>
    <row r="444" spans="1:83" ht="15" customHeight="1">
      <c r="A444" s="63" t="str">
        <f>IF(OR(C444&lt;&gt;"",M444&lt;&gt;"",I444&lt;&gt;""),1+A443,"")</f>
        <v/>
      </c>
      <c r="D444" s="75"/>
      <c r="E444" s="66"/>
      <c r="F444" s="67"/>
      <c r="G444" s="100"/>
      <c r="H444"/>
      <c r="N444" s="71"/>
      <c r="O444" s="72"/>
      <c r="P444" s="72"/>
      <c r="Q444" s="76"/>
      <c r="BW444" s="18"/>
      <c r="BX444" s="18"/>
      <c r="BY444" s="18"/>
      <c r="BZ444" s="19"/>
      <c r="CA444" s="20"/>
      <c r="CB444" s="20"/>
      <c r="CC444" s="20"/>
      <c r="CD444" s="20"/>
      <c r="CE444" s="20"/>
    </row>
    <row r="445" spans="1:83" ht="15" customHeight="1">
      <c r="A445" s="63" t="str">
        <f>IF(OR(C446&lt;&gt;"",M446&lt;&gt;"",I446&lt;&gt;""),1+A444,"")</f>
        <v/>
      </c>
      <c r="D445" s="75"/>
      <c r="E445" s="66"/>
      <c r="F445" s="67"/>
      <c r="G445" s="100"/>
      <c r="H445"/>
      <c r="N445" s="71"/>
      <c r="O445" s="72"/>
      <c r="P445" s="72"/>
      <c r="Q445" s="76"/>
      <c r="BW445" s="18"/>
      <c r="BX445" s="18"/>
      <c r="BY445" s="18"/>
      <c r="BZ445" s="19"/>
      <c r="CA445" s="20"/>
      <c r="CB445" s="20"/>
      <c r="CC445" s="20"/>
      <c r="CD445" s="20"/>
      <c r="CE445" s="20"/>
    </row>
    <row r="446" spans="1:83" ht="15" customHeight="1">
      <c r="A446" s="63" t="str">
        <f>IF(OR(C446&lt;&gt;"",M446&lt;&gt;"",I446&lt;&gt;""),1+A445,"")</f>
        <v/>
      </c>
      <c r="D446" s="75"/>
      <c r="E446" s="66"/>
      <c r="F446" s="67"/>
      <c r="G446" s="100"/>
      <c r="H446"/>
      <c r="N446" s="71"/>
      <c r="O446" s="72"/>
      <c r="P446" s="72"/>
      <c r="Q446" s="76"/>
      <c r="BW446" s="18"/>
      <c r="BX446" s="18"/>
      <c r="BY446" s="18"/>
      <c r="BZ446" s="19"/>
      <c r="CA446" s="20"/>
      <c r="CB446" s="20"/>
      <c r="CC446" s="20"/>
      <c r="CD446" s="20"/>
      <c r="CE446" s="20"/>
    </row>
    <row r="447" spans="1:83" ht="15" customHeight="1">
      <c r="A447" s="63" t="str">
        <f>IF(OR(C448&lt;&gt;"",M448&lt;&gt;"",I448&lt;&gt;""),1+A446,"")</f>
        <v/>
      </c>
      <c r="D447" s="75"/>
      <c r="E447" s="66"/>
      <c r="F447" s="67"/>
      <c r="G447" s="100"/>
      <c r="H447"/>
      <c r="N447" s="71"/>
      <c r="O447" s="72"/>
      <c r="P447" s="72"/>
      <c r="Q447" s="76"/>
      <c r="BW447" s="18"/>
      <c r="BX447" s="18"/>
      <c r="BY447" s="18"/>
      <c r="BZ447" s="19"/>
      <c r="CA447" s="20"/>
      <c r="CB447" s="20"/>
      <c r="CC447" s="20"/>
      <c r="CD447" s="20"/>
      <c r="CE447" s="20"/>
    </row>
    <row r="448" spans="1:83" ht="15" customHeight="1">
      <c r="A448" s="63" t="str">
        <f>IF(OR(C448&lt;&gt;"",M448&lt;&gt;"",I448&lt;&gt;""),1+A447,"")</f>
        <v/>
      </c>
      <c r="D448" s="75"/>
      <c r="E448" s="66"/>
      <c r="F448" s="67"/>
      <c r="G448" s="100"/>
      <c r="H448"/>
      <c r="N448" s="71"/>
      <c r="O448" s="72"/>
      <c r="P448" s="72"/>
      <c r="Q448" s="76"/>
      <c r="BW448" s="18"/>
      <c r="BX448" s="18"/>
      <c r="BY448" s="18"/>
      <c r="BZ448" s="19"/>
      <c r="CA448" s="20"/>
      <c r="CB448" s="20"/>
      <c r="CC448" s="20"/>
      <c r="CD448" s="20"/>
      <c r="CE448" s="20"/>
    </row>
    <row r="449" spans="1:83" ht="15" customHeight="1">
      <c r="A449" s="63" t="str">
        <f>IF(OR(C450&lt;&gt;"",M450&lt;&gt;"",I450&lt;&gt;""),1+A448,"")</f>
        <v/>
      </c>
      <c r="D449" s="75"/>
      <c r="E449" s="66"/>
      <c r="F449" s="67"/>
      <c r="G449" s="100"/>
      <c r="H449"/>
      <c r="N449" s="71"/>
      <c r="O449" s="72"/>
      <c r="P449" s="72"/>
      <c r="Q449" s="76"/>
      <c r="BW449" s="18"/>
      <c r="BX449" s="18"/>
      <c r="BY449" s="18"/>
      <c r="BZ449" s="19"/>
      <c r="CA449" s="20"/>
      <c r="CB449" s="20"/>
      <c r="CC449" s="20"/>
      <c r="CD449" s="20"/>
      <c r="CE449" s="20"/>
    </row>
    <row r="450" spans="1:83" ht="15" customHeight="1">
      <c r="A450" s="63" t="str">
        <f>IF(OR(C450&lt;&gt;"",M450&lt;&gt;"",I450&lt;&gt;""),1+A449,"")</f>
        <v/>
      </c>
      <c r="D450" s="75"/>
      <c r="E450" s="66"/>
      <c r="F450" s="67"/>
      <c r="G450" s="100"/>
      <c r="H450"/>
      <c r="N450" s="71"/>
      <c r="O450" s="72"/>
      <c r="P450" s="72"/>
      <c r="Q450" s="76"/>
      <c r="BW450" s="18"/>
      <c r="BX450" s="18"/>
      <c r="BY450" s="18"/>
      <c r="BZ450" s="19"/>
      <c r="CA450" s="20"/>
      <c r="CB450" s="20"/>
      <c r="CC450" s="20"/>
      <c r="CD450" s="20"/>
      <c r="CE450" s="20"/>
    </row>
    <row r="451" spans="1:83" ht="15" customHeight="1">
      <c r="A451" s="63" t="str">
        <f>IF(OR(C452&lt;&gt;"",M452&lt;&gt;"",I452&lt;&gt;""),1+A450,"")</f>
        <v/>
      </c>
      <c r="D451" s="75"/>
      <c r="E451" s="66"/>
      <c r="F451" s="67"/>
      <c r="G451" s="100"/>
      <c r="H451"/>
      <c r="N451" s="71"/>
      <c r="O451" s="72"/>
      <c r="P451" s="72"/>
      <c r="Q451" s="76"/>
      <c r="BW451" s="18"/>
      <c r="BX451" s="18"/>
      <c r="BY451" s="18"/>
      <c r="BZ451" s="19"/>
      <c r="CA451" s="20"/>
      <c r="CB451" s="20"/>
      <c r="CC451" s="20"/>
      <c r="CD451" s="20"/>
      <c r="CE451" s="20"/>
    </row>
    <row r="452" spans="1:83" ht="15" customHeight="1">
      <c r="A452" s="63" t="str">
        <f>IF(OR(C452&lt;&gt;"",M452&lt;&gt;"",I452&lt;&gt;""),1+A451,"")</f>
        <v/>
      </c>
      <c r="D452" s="75"/>
      <c r="E452" s="66"/>
      <c r="F452" s="67"/>
      <c r="G452" s="100"/>
      <c r="H452"/>
      <c r="N452" s="71"/>
      <c r="O452" s="72"/>
      <c r="P452" s="72"/>
      <c r="Q452" s="76"/>
      <c r="BW452" s="18"/>
      <c r="BX452" s="18"/>
      <c r="BY452" s="18"/>
      <c r="BZ452" s="19"/>
      <c r="CA452" s="20"/>
      <c r="CB452" s="20"/>
      <c r="CC452" s="20"/>
      <c r="CD452" s="20"/>
      <c r="CE452" s="20"/>
    </row>
    <row r="453" spans="1:83" ht="15" customHeight="1">
      <c r="A453" s="63" t="str">
        <f>IF(OR(C454&lt;&gt;"",M454&lt;&gt;"",I454&lt;&gt;""),1+A452,"")</f>
        <v/>
      </c>
      <c r="D453" s="75"/>
      <c r="E453" s="66"/>
      <c r="F453" s="67"/>
      <c r="G453" s="100"/>
      <c r="H453"/>
      <c r="N453" s="71"/>
      <c r="O453" s="72"/>
      <c r="P453" s="72"/>
      <c r="Q453" s="76"/>
      <c r="BW453" s="18"/>
      <c r="BX453" s="18"/>
      <c r="BY453" s="18"/>
      <c r="BZ453" s="19"/>
      <c r="CA453" s="20"/>
      <c r="CB453" s="20"/>
      <c r="CC453" s="20"/>
      <c r="CD453" s="20"/>
      <c r="CE453" s="20"/>
    </row>
    <row r="454" spans="1:83" ht="15" customHeight="1">
      <c r="A454" s="63" t="str">
        <f>IF(OR(C454&lt;&gt;"",M454&lt;&gt;"",I454&lt;&gt;""),1+A453,"")</f>
        <v/>
      </c>
      <c r="D454" s="75"/>
      <c r="E454" s="66"/>
      <c r="F454" s="67"/>
      <c r="G454" s="100"/>
      <c r="H454"/>
      <c r="N454" s="71"/>
      <c r="O454" s="72"/>
      <c r="P454" s="72"/>
      <c r="Q454" s="76"/>
      <c r="BW454" s="18"/>
      <c r="BX454" s="18"/>
      <c r="BY454" s="18"/>
      <c r="BZ454" s="19"/>
      <c r="CA454" s="20"/>
      <c r="CB454" s="20"/>
      <c r="CC454" s="20"/>
      <c r="CD454" s="20"/>
      <c r="CE454" s="20"/>
    </row>
    <row r="455" spans="1:83" ht="15" customHeight="1">
      <c r="A455" s="63" t="str">
        <f>IF(OR(C456&lt;&gt;"",M456&lt;&gt;"",I456&lt;&gt;""),1+A454,"")</f>
        <v/>
      </c>
      <c r="D455" s="75"/>
      <c r="E455" s="66"/>
      <c r="F455" s="67"/>
      <c r="G455" s="100"/>
      <c r="H455"/>
      <c r="N455" s="71"/>
      <c r="O455" s="72"/>
      <c r="P455" s="72"/>
      <c r="Q455" s="76"/>
      <c r="BW455" s="18"/>
      <c r="BX455" s="18"/>
      <c r="BY455" s="18"/>
      <c r="BZ455" s="19"/>
      <c r="CA455" s="20"/>
      <c r="CB455" s="20"/>
      <c r="CC455" s="20"/>
      <c r="CD455" s="20"/>
      <c r="CE455" s="20"/>
    </row>
    <row r="456" spans="1:83" ht="15" customHeight="1">
      <c r="A456" s="63" t="str">
        <f>IF(OR(C456&lt;&gt;"",M456&lt;&gt;"",I456&lt;&gt;""),1+A455,"")</f>
        <v/>
      </c>
      <c r="D456" s="75"/>
      <c r="E456" s="66"/>
      <c r="F456" s="67"/>
      <c r="G456" s="100"/>
      <c r="H456"/>
      <c r="N456" s="71"/>
      <c r="O456" s="72"/>
      <c r="P456" s="72"/>
      <c r="Q456" s="76"/>
      <c r="BW456" s="18"/>
      <c r="BX456" s="18"/>
      <c r="BY456" s="18"/>
      <c r="BZ456" s="19"/>
      <c r="CA456" s="20"/>
      <c r="CB456" s="20"/>
      <c r="CC456" s="20"/>
      <c r="CD456" s="20"/>
      <c r="CE456" s="20"/>
    </row>
    <row r="457" spans="1:83" ht="15" customHeight="1">
      <c r="A457" s="63" t="str">
        <f>IF(OR(C458&lt;&gt;"",M458&lt;&gt;"",I458&lt;&gt;""),1+A456,"")</f>
        <v/>
      </c>
      <c r="D457" s="75"/>
      <c r="E457" s="66"/>
      <c r="F457" s="67"/>
      <c r="G457" s="100"/>
      <c r="H457"/>
      <c r="N457" s="71"/>
      <c r="O457" s="72"/>
      <c r="P457" s="72"/>
      <c r="Q457" s="76"/>
      <c r="BW457" s="18"/>
      <c r="BX457" s="18"/>
      <c r="BY457" s="18"/>
      <c r="BZ457" s="19"/>
      <c r="CA457" s="20"/>
      <c r="CB457" s="20"/>
      <c r="CC457" s="20"/>
      <c r="CD457" s="20"/>
      <c r="CE457" s="20"/>
    </row>
    <row r="458" spans="1:83" ht="15" customHeight="1">
      <c r="A458" s="63" t="str">
        <f>IF(OR(C458&lt;&gt;"",M458&lt;&gt;"",I458&lt;&gt;""),1+A457,"")</f>
        <v/>
      </c>
      <c r="D458" s="75"/>
      <c r="E458" s="66"/>
      <c r="F458" s="67"/>
      <c r="G458" s="100"/>
      <c r="H458"/>
      <c r="N458" s="71"/>
      <c r="O458" s="72"/>
      <c r="P458" s="72"/>
      <c r="Q458" s="76"/>
      <c r="BW458" s="18"/>
      <c r="BX458" s="18"/>
      <c r="BY458" s="18"/>
      <c r="BZ458" s="19"/>
      <c r="CA458" s="20"/>
      <c r="CB458" s="20"/>
      <c r="CC458" s="20"/>
      <c r="CD458" s="20"/>
      <c r="CE458" s="20"/>
    </row>
    <row r="459" spans="1:83" ht="15" customHeight="1">
      <c r="A459" s="63" t="str">
        <f>IF(OR(C460&lt;&gt;"",M460&lt;&gt;"",I460&lt;&gt;""),1+A458,"")</f>
        <v/>
      </c>
      <c r="D459" s="75"/>
      <c r="E459" s="66"/>
      <c r="F459" s="67"/>
      <c r="G459" s="100"/>
      <c r="H459"/>
      <c r="N459" s="71"/>
      <c r="O459" s="72"/>
      <c r="P459" s="72"/>
      <c r="Q459" s="76"/>
      <c r="BW459" s="18"/>
      <c r="BX459" s="18"/>
      <c r="BY459" s="18"/>
      <c r="BZ459" s="19"/>
      <c r="CA459" s="20"/>
      <c r="CB459" s="20"/>
      <c r="CC459" s="20"/>
      <c r="CD459" s="20"/>
      <c r="CE459" s="20"/>
    </row>
    <row r="460" spans="1:83" ht="15" customHeight="1">
      <c r="A460" s="63" t="str">
        <f>IF(OR(C460&lt;&gt;"",M460&lt;&gt;"",I460&lt;&gt;""),1+A459,"")</f>
        <v/>
      </c>
      <c r="D460" s="75"/>
      <c r="E460" s="66"/>
      <c r="F460" s="67"/>
      <c r="G460" s="100"/>
      <c r="H460"/>
      <c r="N460" s="71"/>
      <c r="O460" s="72"/>
      <c r="P460" s="72"/>
      <c r="Q460" s="76"/>
      <c r="BW460" s="18"/>
      <c r="BX460" s="18"/>
      <c r="BY460" s="18"/>
      <c r="BZ460" s="19"/>
      <c r="CA460" s="20"/>
      <c r="CB460" s="20"/>
      <c r="CC460" s="20"/>
      <c r="CD460" s="20"/>
      <c r="CE460" s="20"/>
    </row>
    <row r="461" spans="1:83" ht="15" customHeight="1">
      <c r="A461" s="63" t="str">
        <f>IF(OR(C462&lt;&gt;"",M462&lt;&gt;"",I462&lt;&gt;""),1+A460,"")</f>
        <v/>
      </c>
      <c r="D461" s="75"/>
      <c r="E461" s="66"/>
      <c r="F461" s="67"/>
      <c r="G461" s="100"/>
      <c r="H461"/>
      <c r="N461" s="71"/>
      <c r="O461" s="72"/>
      <c r="P461" s="72"/>
      <c r="Q461" s="76"/>
      <c r="BW461" s="18"/>
      <c r="BX461" s="18"/>
      <c r="BY461" s="18"/>
      <c r="BZ461" s="19"/>
      <c r="CA461" s="20"/>
      <c r="CB461" s="20"/>
      <c r="CC461" s="20"/>
      <c r="CD461" s="20"/>
      <c r="CE461" s="20"/>
    </row>
    <row r="462" spans="1:83" ht="15" customHeight="1">
      <c r="A462" s="63" t="str">
        <f>IF(OR(C462&lt;&gt;"",M462&lt;&gt;"",I462&lt;&gt;""),1+A461,"")</f>
        <v/>
      </c>
      <c r="D462" s="75"/>
      <c r="E462" s="66"/>
      <c r="F462" s="67"/>
      <c r="G462" s="100"/>
      <c r="H462"/>
      <c r="N462" s="71"/>
      <c r="O462" s="72"/>
      <c r="P462" s="72"/>
      <c r="Q462" s="76"/>
      <c r="BW462" s="18"/>
      <c r="BX462" s="18"/>
      <c r="BY462" s="18"/>
      <c r="BZ462" s="19"/>
      <c r="CA462" s="20"/>
      <c r="CB462" s="20"/>
      <c r="CC462" s="20"/>
      <c r="CD462" s="20"/>
      <c r="CE462" s="20"/>
    </row>
    <row r="463" spans="1:83" ht="15" customHeight="1">
      <c r="A463" s="63" t="str">
        <f>IF(OR(C464&lt;&gt;"",M464&lt;&gt;"",I464&lt;&gt;""),1+A462,"")</f>
        <v/>
      </c>
      <c r="D463" s="75"/>
      <c r="E463" s="66"/>
      <c r="F463" s="67"/>
      <c r="G463" s="100"/>
      <c r="H463"/>
      <c r="N463" s="71"/>
      <c r="O463" s="72"/>
      <c r="P463" s="72"/>
      <c r="Q463" s="76"/>
      <c r="BW463" s="18"/>
      <c r="BX463" s="18"/>
      <c r="BY463" s="18"/>
      <c r="BZ463" s="19"/>
      <c r="CA463" s="20"/>
      <c r="CB463" s="20"/>
      <c r="CC463" s="20"/>
      <c r="CD463" s="20"/>
      <c r="CE463" s="20"/>
    </row>
    <row r="464" spans="1:83" ht="15" customHeight="1">
      <c r="A464" s="63" t="str">
        <f>IF(OR(C464&lt;&gt;"",M464&lt;&gt;"",I464&lt;&gt;""),1+A463,"")</f>
        <v/>
      </c>
      <c r="D464" s="75"/>
      <c r="E464" s="66"/>
      <c r="F464" s="67"/>
      <c r="G464" s="100"/>
      <c r="H464"/>
      <c r="N464" s="71"/>
      <c r="O464" s="72"/>
      <c r="P464" s="72"/>
      <c r="Q464" s="76"/>
      <c r="BW464" s="18"/>
      <c r="BX464" s="18"/>
      <c r="BY464" s="18"/>
      <c r="BZ464" s="19"/>
      <c r="CA464" s="20"/>
      <c r="CB464" s="20"/>
      <c r="CC464" s="20"/>
      <c r="CD464" s="20"/>
      <c r="CE464" s="20"/>
    </row>
    <row r="465" spans="1:83" ht="15" customHeight="1">
      <c r="A465" s="63" t="str">
        <f>IF(OR(C466&lt;&gt;"",M466&lt;&gt;"",I466&lt;&gt;""),1+A464,"")</f>
        <v/>
      </c>
      <c r="D465" s="75"/>
      <c r="E465" s="66"/>
      <c r="F465" s="67"/>
      <c r="G465" s="100"/>
      <c r="H465"/>
      <c r="N465" s="71"/>
      <c r="O465" s="72"/>
      <c r="P465" s="72"/>
      <c r="Q465" s="76"/>
      <c r="BW465" s="18"/>
      <c r="BX465" s="18"/>
      <c r="BY465" s="18"/>
      <c r="BZ465" s="19"/>
      <c r="CA465" s="20"/>
      <c r="CB465" s="20"/>
      <c r="CC465" s="20"/>
      <c r="CD465" s="20"/>
      <c r="CE465" s="20"/>
    </row>
    <row r="466" spans="1:83" ht="15" customHeight="1">
      <c r="A466" s="63" t="str">
        <f>IF(OR(C466&lt;&gt;"",M466&lt;&gt;"",I466&lt;&gt;""),1+A465,"")</f>
        <v/>
      </c>
      <c r="D466" s="75"/>
      <c r="E466" s="66"/>
      <c r="F466" s="67"/>
      <c r="G466" s="100"/>
      <c r="H466"/>
      <c r="N466" s="71"/>
      <c r="O466" s="72"/>
      <c r="P466" s="72"/>
      <c r="Q466" s="76"/>
      <c r="BW466" s="18"/>
      <c r="BX466" s="18"/>
      <c r="BY466" s="18"/>
      <c r="BZ466" s="19"/>
      <c r="CA466" s="20"/>
      <c r="CB466" s="20"/>
      <c r="CC466" s="20"/>
      <c r="CD466" s="20"/>
      <c r="CE466" s="20"/>
    </row>
    <row r="467" spans="1:83" ht="15" customHeight="1">
      <c r="A467" s="63" t="str">
        <f>IF(OR(C468&lt;&gt;"",M468&lt;&gt;"",I468&lt;&gt;""),1+A466,"")</f>
        <v/>
      </c>
      <c r="D467" s="75"/>
      <c r="E467" s="66"/>
      <c r="F467" s="67"/>
      <c r="G467" s="100"/>
      <c r="H467"/>
      <c r="N467" s="71"/>
      <c r="O467" s="72"/>
      <c r="P467" s="72"/>
      <c r="Q467" s="76"/>
      <c r="BW467" s="18"/>
      <c r="BX467" s="18"/>
      <c r="BY467" s="18"/>
      <c r="BZ467" s="19"/>
      <c r="CA467" s="20"/>
      <c r="CB467" s="20"/>
      <c r="CC467" s="20"/>
      <c r="CD467" s="20"/>
      <c r="CE467" s="20"/>
    </row>
    <row r="468" spans="1:83" ht="15" customHeight="1">
      <c r="A468" s="63" t="str">
        <f>IF(OR(C468&lt;&gt;"",M468&lt;&gt;"",I468&lt;&gt;""),1+A467,"")</f>
        <v/>
      </c>
      <c r="D468" s="75"/>
      <c r="E468" s="66"/>
      <c r="F468" s="67"/>
      <c r="G468" s="100"/>
      <c r="H468"/>
      <c r="N468" s="71"/>
      <c r="O468" s="72"/>
      <c r="P468" s="72"/>
      <c r="Q468" s="76"/>
      <c r="BW468" s="18"/>
      <c r="BX468" s="18"/>
      <c r="BY468" s="18"/>
      <c r="BZ468" s="19"/>
      <c r="CA468" s="20"/>
      <c r="CB468" s="20"/>
      <c r="CC468" s="20"/>
      <c r="CD468" s="20"/>
      <c r="CE468" s="20"/>
    </row>
    <row r="469" spans="1:83" ht="15" customHeight="1">
      <c r="A469" s="63" t="str">
        <f>IF(OR(C470&lt;&gt;"",M470&lt;&gt;"",I470&lt;&gt;""),1+A468,"")</f>
        <v/>
      </c>
      <c r="D469" s="75"/>
      <c r="E469" s="66"/>
      <c r="F469" s="67"/>
      <c r="G469" s="100"/>
      <c r="H469"/>
      <c r="N469" s="71"/>
      <c r="O469" s="72"/>
      <c r="P469" s="72"/>
      <c r="Q469" s="76"/>
      <c r="BW469" s="18"/>
      <c r="BX469" s="18"/>
      <c r="BY469" s="18"/>
      <c r="BZ469" s="19"/>
      <c r="CA469" s="20"/>
      <c r="CB469" s="20"/>
      <c r="CC469" s="20"/>
      <c r="CD469" s="20"/>
      <c r="CE469" s="20"/>
    </row>
    <row r="470" spans="1:83" ht="15" customHeight="1">
      <c r="A470" s="63" t="str">
        <f>IF(OR(C470&lt;&gt;"",M470&lt;&gt;"",I470&lt;&gt;""),1+A469,"")</f>
        <v/>
      </c>
      <c r="D470" s="75"/>
      <c r="E470" s="66"/>
      <c r="F470" s="67"/>
      <c r="G470" s="100"/>
      <c r="H470"/>
      <c r="N470" s="71"/>
      <c r="O470" s="72"/>
      <c r="P470" s="72"/>
      <c r="Q470" s="76"/>
      <c r="BW470" s="18"/>
      <c r="BX470" s="18"/>
      <c r="BY470" s="18"/>
      <c r="BZ470" s="19"/>
      <c r="CA470" s="20"/>
      <c r="CB470" s="20"/>
      <c r="CC470" s="20"/>
      <c r="CD470" s="20"/>
      <c r="CE470" s="20"/>
    </row>
    <row r="471" spans="1:83" ht="15" customHeight="1">
      <c r="A471" s="63" t="str">
        <f>IF(OR(C472&lt;&gt;"",M472&lt;&gt;"",I472&lt;&gt;""),1+A470,"")</f>
        <v/>
      </c>
      <c r="D471" s="75"/>
      <c r="E471" s="66"/>
      <c r="F471" s="67"/>
      <c r="G471" s="100"/>
      <c r="H471"/>
      <c r="N471" s="71"/>
      <c r="O471" s="72"/>
      <c r="P471" s="72"/>
      <c r="Q471" s="76"/>
      <c r="BW471" s="18"/>
      <c r="BX471" s="18"/>
      <c r="BY471" s="18"/>
      <c r="BZ471" s="19"/>
      <c r="CA471" s="20"/>
      <c r="CB471" s="20"/>
      <c r="CC471" s="20"/>
      <c r="CD471" s="20"/>
      <c r="CE471" s="20"/>
    </row>
    <row r="472" spans="1:83" ht="15" customHeight="1">
      <c r="A472" s="63" t="str">
        <f>IF(OR(C472&lt;&gt;"",M472&lt;&gt;"",I472&lt;&gt;""),1+A471,"")</f>
        <v/>
      </c>
      <c r="D472" s="75"/>
      <c r="E472" s="66"/>
      <c r="F472" s="67"/>
      <c r="G472" s="100"/>
      <c r="H472"/>
      <c r="N472" s="71"/>
      <c r="O472" s="72"/>
      <c r="P472" s="72"/>
      <c r="Q472" s="76"/>
      <c r="BW472" s="18"/>
      <c r="BX472" s="18"/>
      <c r="BY472" s="18"/>
      <c r="BZ472" s="19"/>
      <c r="CA472" s="20"/>
      <c r="CB472" s="20"/>
      <c r="CC472" s="20"/>
      <c r="CD472" s="20"/>
      <c r="CE472" s="20"/>
    </row>
    <row r="473" spans="1:83" ht="15" customHeight="1">
      <c r="A473" s="63" t="str">
        <f>IF(OR(C474&lt;&gt;"",M474&lt;&gt;"",I474&lt;&gt;""),1+A472,"")</f>
        <v/>
      </c>
      <c r="D473" s="75"/>
      <c r="E473" s="66"/>
      <c r="F473" s="67"/>
      <c r="G473" s="100"/>
      <c r="H473"/>
      <c r="N473" s="71"/>
      <c r="O473" s="72"/>
      <c r="P473" s="72"/>
      <c r="Q473" s="76"/>
      <c r="BW473" s="18"/>
      <c r="BX473" s="18"/>
      <c r="BY473" s="18"/>
      <c r="BZ473" s="19"/>
      <c r="CA473" s="20"/>
      <c r="CB473" s="20"/>
      <c r="CC473" s="20"/>
      <c r="CD473" s="20"/>
      <c r="CE473" s="20"/>
    </row>
    <row r="474" spans="1:83" ht="15" customHeight="1">
      <c r="A474" s="63" t="str">
        <f>IF(OR(C474&lt;&gt;"",M474&lt;&gt;"",I474&lt;&gt;""),1+A473,"")</f>
        <v/>
      </c>
      <c r="D474" s="75"/>
      <c r="E474" s="66"/>
      <c r="F474" s="67"/>
      <c r="G474" s="100"/>
      <c r="H474"/>
      <c r="N474" s="71"/>
      <c r="O474" s="72"/>
      <c r="P474" s="72"/>
      <c r="Q474" s="76"/>
      <c r="BW474" s="18"/>
      <c r="BX474" s="18"/>
      <c r="BY474" s="18"/>
      <c r="BZ474" s="19"/>
      <c r="CA474" s="20"/>
      <c r="CB474" s="20"/>
      <c r="CC474" s="20"/>
      <c r="CD474" s="20"/>
      <c r="CE474" s="20"/>
    </row>
    <row r="475" spans="1:83" ht="15" customHeight="1">
      <c r="A475" s="63" t="str">
        <f>IF(OR(C476&lt;&gt;"",M476&lt;&gt;"",I476&lt;&gt;""),1+A474,"")</f>
        <v/>
      </c>
      <c r="D475" s="75"/>
      <c r="E475" s="66"/>
      <c r="F475" s="67"/>
      <c r="G475" s="100"/>
      <c r="H475"/>
      <c r="N475" s="71"/>
      <c r="O475" s="72"/>
      <c r="P475" s="72"/>
      <c r="Q475" s="76"/>
      <c r="BW475" s="18"/>
      <c r="BX475" s="18"/>
      <c r="BY475" s="18"/>
      <c r="BZ475" s="19"/>
      <c r="CA475" s="20"/>
      <c r="CB475" s="20"/>
      <c r="CC475" s="20"/>
      <c r="CD475" s="20"/>
      <c r="CE475" s="20"/>
    </row>
    <row r="476" spans="1:83" ht="15" customHeight="1">
      <c r="A476" s="63" t="str">
        <f>IF(OR(C476&lt;&gt;"",M476&lt;&gt;"",I476&lt;&gt;""),1+A475,"")</f>
        <v/>
      </c>
      <c r="D476" s="75"/>
      <c r="E476" s="66"/>
      <c r="F476" s="67"/>
      <c r="G476" s="100"/>
      <c r="H476"/>
      <c r="N476" s="71"/>
      <c r="O476" s="72"/>
      <c r="P476" s="72"/>
      <c r="Q476" s="76"/>
      <c r="BW476" s="18"/>
      <c r="BX476" s="18"/>
      <c r="BY476" s="18"/>
      <c r="BZ476" s="19"/>
      <c r="CA476" s="20"/>
      <c r="CB476" s="20"/>
      <c r="CC476" s="20"/>
      <c r="CD476" s="20"/>
      <c r="CE476" s="20"/>
    </row>
    <row r="477" spans="1:83" ht="15" customHeight="1">
      <c r="A477" s="63" t="str">
        <f>IF(OR(C478&lt;&gt;"",M478&lt;&gt;"",I478&lt;&gt;""),1+A476,"")</f>
        <v/>
      </c>
      <c r="D477" s="75"/>
      <c r="E477" s="66"/>
      <c r="F477" s="67"/>
      <c r="G477" s="100"/>
      <c r="H477"/>
      <c r="N477" s="71"/>
      <c r="O477" s="72"/>
      <c r="P477" s="72"/>
      <c r="Q477" s="76"/>
      <c r="BW477" s="18"/>
      <c r="BX477" s="18"/>
      <c r="BY477" s="18"/>
      <c r="BZ477" s="19"/>
      <c r="CA477" s="20"/>
      <c r="CB477" s="20"/>
      <c r="CC477" s="20"/>
      <c r="CD477" s="20"/>
      <c r="CE477" s="20"/>
    </row>
    <row r="478" spans="1:83" ht="15" customHeight="1">
      <c r="A478" s="63" t="str">
        <f>IF(OR(C478&lt;&gt;"",M478&lt;&gt;"",I478&lt;&gt;""),1+A477,"")</f>
        <v/>
      </c>
      <c r="D478" s="75"/>
      <c r="E478" s="66"/>
      <c r="F478" s="67"/>
      <c r="G478" s="100"/>
      <c r="H478"/>
      <c r="N478" s="71"/>
      <c r="O478" s="72"/>
      <c r="P478" s="72"/>
      <c r="Q478" s="76"/>
      <c r="BW478" s="18"/>
      <c r="BX478" s="18"/>
      <c r="BY478" s="18"/>
      <c r="BZ478" s="19"/>
      <c r="CA478" s="20"/>
      <c r="CB478" s="20"/>
      <c r="CC478" s="20"/>
      <c r="CD478" s="20"/>
      <c r="CE478" s="20"/>
    </row>
    <row r="479" spans="1:83" ht="15" customHeight="1">
      <c r="A479" s="63" t="str">
        <f>IF(OR(C480&lt;&gt;"",M480&lt;&gt;"",I480&lt;&gt;""),1+A478,"")</f>
        <v/>
      </c>
      <c r="D479" s="75"/>
      <c r="E479" s="66"/>
      <c r="F479" s="67"/>
      <c r="G479" s="100"/>
      <c r="H479"/>
      <c r="N479" s="71"/>
      <c r="O479" s="72"/>
      <c r="P479" s="72"/>
      <c r="Q479" s="76"/>
      <c r="BW479" s="18"/>
      <c r="BX479" s="18"/>
      <c r="BY479" s="18"/>
      <c r="BZ479" s="19"/>
      <c r="CA479" s="20"/>
      <c r="CB479" s="20"/>
      <c r="CC479" s="20"/>
      <c r="CD479" s="20"/>
      <c r="CE479" s="20"/>
    </row>
    <row r="480" spans="1:83" ht="15" customHeight="1">
      <c r="A480" s="63" t="str">
        <f>IF(OR(C480&lt;&gt;"",M480&lt;&gt;"",I480&lt;&gt;""),1+A479,"")</f>
        <v/>
      </c>
      <c r="D480" s="75"/>
      <c r="E480" s="66"/>
      <c r="F480" s="67"/>
      <c r="G480" s="100"/>
      <c r="H480"/>
      <c r="N480" s="71"/>
      <c r="O480" s="72"/>
      <c r="P480" s="72"/>
      <c r="Q480" s="76"/>
      <c r="BW480" s="18"/>
      <c r="BX480" s="18"/>
      <c r="BY480" s="18"/>
      <c r="BZ480" s="19"/>
      <c r="CA480" s="20"/>
      <c r="CB480" s="20"/>
      <c r="CC480" s="20"/>
      <c r="CD480" s="20"/>
      <c r="CE480" s="20"/>
    </row>
    <row r="481" spans="1:83" ht="15" customHeight="1">
      <c r="A481" s="63" t="str">
        <f>IF(OR(C482&lt;&gt;"",M482&lt;&gt;"",I482&lt;&gt;""),1+A480,"")</f>
        <v/>
      </c>
      <c r="D481" s="75"/>
      <c r="E481" s="66"/>
      <c r="F481" s="67"/>
      <c r="G481" s="100"/>
      <c r="H481"/>
      <c r="N481" s="71"/>
      <c r="O481" s="72"/>
      <c r="P481" s="72"/>
      <c r="Q481" s="76"/>
      <c r="BW481" s="18"/>
      <c r="BX481" s="18"/>
      <c r="BY481" s="18"/>
      <c r="BZ481" s="19"/>
      <c r="CA481" s="20"/>
      <c r="CB481" s="20"/>
      <c r="CC481" s="20"/>
      <c r="CD481" s="20"/>
      <c r="CE481" s="20"/>
    </row>
    <row r="482" spans="1:83" ht="15" customHeight="1">
      <c r="A482" s="63" t="str">
        <f>IF(OR(C482&lt;&gt;"",M482&lt;&gt;"",I482&lt;&gt;""),1+A481,"")</f>
        <v/>
      </c>
      <c r="D482" s="75"/>
      <c r="E482" s="66"/>
      <c r="F482" s="67"/>
      <c r="G482" s="100"/>
      <c r="H482"/>
      <c r="N482" s="71"/>
      <c r="O482" s="72"/>
      <c r="P482" s="72"/>
      <c r="Q482" s="76"/>
      <c r="BW482" s="18"/>
      <c r="BX482" s="18"/>
      <c r="BY482" s="18"/>
      <c r="BZ482" s="19"/>
      <c r="CA482" s="20"/>
      <c r="CB482" s="20"/>
      <c r="CC482" s="20"/>
      <c r="CD482" s="20"/>
      <c r="CE482" s="20"/>
    </row>
    <row r="483" spans="1:83" ht="15" customHeight="1">
      <c r="A483" s="63" t="str">
        <f>IF(OR(C484&lt;&gt;"",M484&lt;&gt;"",I484&lt;&gt;""),1+A482,"")</f>
        <v/>
      </c>
      <c r="D483" s="75"/>
      <c r="E483" s="66"/>
      <c r="F483" s="67"/>
      <c r="G483" s="100"/>
      <c r="H483"/>
      <c r="N483" s="71"/>
      <c r="O483" s="72"/>
      <c r="P483" s="72"/>
      <c r="Q483" s="76"/>
      <c r="BW483" s="18"/>
      <c r="BX483" s="18"/>
      <c r="BY483" s="18"/>
      <c r="BZ483" s="19"/>
      <c r="CA483" s="20"/>
      <c r="CB483" s="20"/>
      <c r="CC483" s="20"/>
      <c r="CD483" s="20"/>
      <c r="CE483" s="20"/>
    </row>
    <row r="484" spans="1:83" ht="15" customHeight="1">
      <c r="A484" s="63" t="str">
        <f>IF(OR(C484&lt;&gt;"",M484&lt;&gt;"",I484&lt;&gt;""),1+A483,"")</f>
        <v/>
      </c>
      <c r="D484" s="75"/>
      <c r="E484" s="66"/>
      <c r="F484" s="67"/>
      <c r="G484" s="100"/>
      <c r="H484"/>
      <c r="N484" s="71"/>
      <c r="O484" s="72"/>
      <c r="P484" s="72"/>
      <c r="Q484" s="76"/>
      <c r="BW484" s="18"/>
      <c r="BX484" s="18"/>
      <c r="BY484" s="18"/>
      <c r="BZ484" s="19"/>
      <c r="CA484" s="20"/>
      <c r="CB484" s="20"/>
      <c r="CC484" s="20"/>
      <c r="CD484" s="20"/>
      <c r="CE484" s="20"/>
    </row>
    <row r="485" spans="1:83" ht="15" customHeight="1">
      <c r="A485" s="63" t="str">
        <f>IF(OR(C486&lt;&gt;"",M486&lt;&gt;"",I486&lt;&gt;""),1+A484,"")</f>
        <v/>
      </c>
      <c r="D485" s="75"/>
      <c r="E485" s="66"/>
      <c r="F485" s="67"/>
      <c r="G485" s="100"/>
      <c r="H485"/>
      <c r="N485" s="71"/>
      <c r="O485" s="72"/>
      <c r="P485" s="72"/>
      <c r="Q485" s="76"/>
      <c r="BW485" s="18"/>
      <c r="BX485" s="18"/>
      <c r="BY485" s="18"/>
      <c r="BZ485" s="19"/>
      <c r="CA485" s="20"/>
      <c r="CB485" s="20"/>
      <c r="CC485" s="20"/>
      <c r="CD485" s="20"/>
      <c r="CE485" s="20"/>
    </row>
    <row r="486" spans="1:83" ht="15" customHeight="1">
      <c r="A486" s="63" t="str">
        <f>IF(OR(C486&lt;&gt;"",M486&lt;&gt;"",I486&lt;&gt;""),1+A485,"")</f>
        <v/>
      </c>
      <c r="D486" s="75"/>
      <c r="E486" s="66"/>
      <c r="F486" s="67"/>
      <c r="G486" s="100"/>
      <c r="H486"/>
      <c r="N486" s="71"/>
      <c r="O486" s="72"/>
      <c r="P486" s="72"/>
      <c r="Q486" s="76"/>
      <c r="BW486" s="18"/>
      <c r="BX486" s="18"/>
      <c r="BY486" s="18"/>
      <c r="BZ486" s="19"/>
      <c r="CA486" s="20"/>
      <c r="CB486" s="20"/>
      <c r="CC486" s="20"/>
      <c r="CD486" s="20"/>
      <c r="CE486" s="20"/>
    </row>
    <row r="487" spans="1:83" ht="15" customHeight="1">
      <c r="A487" s="63" t="str">
        <f>IF(OR(C488&lt;&gt;"",M488&lt;&gt;"",I488&lt;&gt;""),1+A486,"")</f>
        <v/>
      </c>
      <c r="D487" s="75"/>
      <c r="E487" s="66"/>
      <c r="F487" s="67"/>
      <c r="G487" s="100"/>
      <c r="H487"/>
      <c r="N487" s="71"/>
      <c r="O487" s="72"/>
      <c r="P487" s="72"/>
      <c r="Q487" s="76"/>
      <c r="BW487" s="18"/>
      <c r="BX487" s="18"/>
      <c r="BY487" s="18"/>
      <c r="BZ487" s="19"/>
      <c r="CA487" s="20"/>
      <c r="CB487" s="20"/>
      <c r="CC487" s="20"/>
      <c r="CD487" s="20"/>
      <c r="CE487" s="20"/>
    </row>
    <row r="488" spans="1:83" ht="15" customHeight="1">
      <c r="A488" s="63" t="str">
        <f>IF(OR(C488&lt;&gt;"",M488&lt;&gt;"",I488&lt;&gt;""),1+A487,"")</f>
        <v/>
      </c>
      <c r="D488" s="75"/>
      <c r="E488" s="66"/>
      <c r="F488" s="67"/>
      <c r="G488" s="100"/>
      <c r="H488"/>
      <c r="N488" s="71"/>
      <c r="O488" s="72"/>
      <c r="P488" s="72"/>
      <c r="Q488" s="76"/>
      <c r="BW488" s="18">
        <f>6402+954</f>
        <v>7356</v>
      </c>
      <c r="BX488" s="18"/>
      <c r="BY488" s="18"/>
      <c r="BZ488" s="19"/>
      <c r="CA488" s="20"/>
      <c r="CB488" s="20"/>
      <c r="CC488" s="20"/>
      <c r="CD488" s="20"/>
      <c r="CE488" s="20"/>
    </row>
    <row r="489" spans="1:83" ht="15" customHeight="1">
      <c r="A489" s="63" t="str">
        <f>IF(OR(C490&lt;&gt;"",M490&lt;&gt;"",I490&lt;&gt;""),1+A488,"")</f>
        <v/>
      </c>
      <c r="D489" s="75"/>
      <c r="E489" s="66"/>
      <c r="F489" s="67"/>
      <c r="G489" s="100"/>
      <c r="H489"/>
      <c r="N489" s="71"/>
      <c r="O489" s="72"/>
      <c r="P489" s="72"/>
      <c r="Q489" s="76"/>
      <c r="BW489" s="18"/>
      <c r="BX489" s="18"/>
      <c r="BY489" s="18"/>
      <c r="BZ489" s="19"/>
      <c r="CA489" s="20"/>
      <c r="CB489" s="20"/>
      <c r="CC489" s="20"/>
      <c r="CD489" s="20"/>
      <c r="CE489" s="20"/>
    </row>
    <row r="490" spans="1:83" ht="15" customHeight="1">
      <c r="A490" s="63" t="str">
        <f>IF(OR(C490&lt;&gt;"",M490&lt;&gt;"",I490&lt;&gt;""),1+A489,"")</f>
        <v/>
      </c>
      <c r="D490" s="75"/>
      <c r="E490" s="66"/>
      <c r="F490" s="67"/>
      <c r="G490" s="100"/>
      <c r="H490"/>
      <c r="N490" s="71"/>
      <c r="O490" s="72"/>
      <c r="P490" s="72"/>
      <c r="Q490" s="76"/>
      <c r="BW490" s="18"/>
      <c r="BX490" s="18"/>
      <c r="BY490" s="18"/>
      <c r="BZ490" s="19"/>
      <c r="CA490" s="20"/>
      <c r="CB490" s="20"/>
      <c r="CC490" s="20"/>
      <c r="CD490" s="20"/>
      <c r="CE490" s="20"/>
    </row>
    <row r="491" spans="1:83" ht="15" customHeight="1">
      <c r="A491" s="63" t="str">
        <f>IF(OR(C492&lt;&gt;"",M492&lt;&gt;"",I492&lt;&gt;""),1+A490,"")</f>
        <v/>
      </c>
      <c r="D491" s="75"/>
      <c r="E491" s="66"/>
      <c r="F491" s="67"/>
      <c r="G491" s="100"/>
      <c r="H491"/>
      <c r="N491" s="71"/>
      <c r="O491" s="72"/>
      <c r="P491" s="72"/>
      <c r="Q491" s="76"/>
      <c r="BW491" s="18"/>
      <c r="BX491" s="18"/>
      <c r="BY491" s="18"/>
      <c r="BZ491" s="19"/>
      <c r="CA491" s="20"/>
      <c r="CB491" s="20"/>
      <c r="CC491" s="20"/>
      <c r="CD491" s="20"/>
      <c r="CE491" s="20"/>
    </row>
    <row r="492" spans="1:83" ht="15" customHeight="1">
      <c r="A492" s="63" t="str">
        <f>IF(OR(C492&lt;&gt;"",M492&lt;&gt;"",I492&lt;&gt;""),1+A491,"")</f>
        <v/>
      </c>
      <c r="D492" s="75"/>
      <c r="E492" s="66"/>
      <c r="F492" s="67"/>
      <c r="G492" s="100"/>
      <c r="H492"/>
      <c r="N492" s="71"/>
      <c r="O492" s="72"/>
      <c r="P492" s="72"/>
      <c r="Q492" s="71"/>
      <c r="BW492" s="18"/>
      <c r="BX492" s="18"/>
      <c r="BY492" s="18"/>
      <c r="BZ492" s="19"/>
      <c r="CA492" s="20"/>
      <c r="CB492" s="20"/>
      <c r="CC492" s="20"/>
      <c r="CD492" s="20"/>
      <c r="CE492" s="20"/>
    </row>
    <row r="493" spans="1:83" ht="15" customHeight="1">
      <c r="A493" s="63" t="str">
        <f>IF(OR(C494&lt;&gt;"",M494&lt;&gt;"",I494&lt;&gt;""),1+A492,"")</f>
        <v/>
      </c>
      <c r="D493" s="75"/>
      <c r="E493" s="66"/>
      <c r="F493" s="67"/>
      <c r="G493" s="100"/>
      <c r="H493"/>
      <c r="N493" s="71"/>
      <c r="O493" s="72"/>
      <c r="P493" s="72"/>
      <c r="Q493" s="71"/>
      <c r="BW493" s="18"/>
      <c r="BX493" s="18"/>
      <c r="BY493" s="18"/>
      <c r="BZ493" s="19"/>
      <c r="CA493" s="20"/>
      <c r="CB493" s="20"/>
      <c r="CC493" s="20"/>
      <c r="CD493" s="20"/>
      <c r="CE493" s="20"/>
    </row>
    <row r="494" spans="1:83" ht="15" customHeight="1">
      <c r="A494" s="63" t="str">
        <f>IF(OR(C494&lt;&gt;"",M494&lt;&gt;"",I494&lt;&gt;""),1+A493,"")</f>
        <v/>
      </c>
      <c r="D494" s="75"/>
      <c r="E494" s="66"/>
      <c r="F494" s="67"/>
      <c r="G494" s="100"/>
      <c r="H494"/>
      <c r="N494" s="71"/>
      <c r="O494" s="72"/>
      <c r="P494" s="72"/>
      <c r="Q494" s="76"/>
      <c r="BW494" s="18"/>
      <c r="BX494" s="18"/>
      <c r="BY494" s="18"/>
      <c r="BZ494" s="19"/>
      <c r="CA494" s="20"/>
      <c r="CB494" s="20"/>
      <c r="CC494" s="20"/>
      <c r="CD494" s="20"/>
      <c r="CE494" s="20"/>
    </row>
    <row r="495" spans="1:83" ht="15" customHeight="1">
      <c r="A495" s="63" t="str">
        <f>IF(OR(C496&lt;&gt;"",M496&lt;&gt;"",I496&lt;&gt;""),1+A494,"")</f>
        <v/>
      </c>
      <c r="D495" s="75"/>
      <c r="E495" s="66"/>
      <c r="F495" s="67"/>
      <c r="G495" s="100"/>
      <c r="H495"/>
      <c r="N495" s="71"/>
      <c r="O495" s="72"/>
      <c r="P495" s="72"/>
      <c r="Q495" s="76"/>
      <c r="BW495" s="18"/>
      <c r="BX495" s="18"/>
      <c r="BY495" s="18"/>
      <c r="BZ495" s="19"/>
      <c r="CA495" s="20"/>
      <c r="CB495" s="20"/>
      <c r="CC495" s="20"/>
      <c r="CD495" s="20"/>
      <c r="CE495" s="20"/>
    </row>
    <row r="496" spans="1:83" ht="15" customHeight="1">
      <c r="A496" s="63" t="str">
        <f>IF(OR(C496&lt;&gt;"",M496&lt;&gt;"",I496&lt;&gt;""),1+A495,"")</f>
        <v/>
      </c>
      <c r="D496" s="75"/>
      <c r="E496" s="66"/>
      <c r="F496" s="67"/>
      <c r="G496" s="100"/>
      <c r="H496"/>
      <c r="N496" s="71"/>
      <c r="O496" s="72"/>
      <c r="P496" s="72"/>
      <c r="Q496" s="76"/>
      <c r="BW496" s="18"/>
      <c r="BX496" s="18"/>
      <c r="BY496" s="18"/>
      <c r="BZ496" s="19"/>
      <c r="CA496" s="20"/>
      <c r="CB496" s="20"/>
      <c r="CC496" s="20"/>
      <c r="CD496" s="20"/>
      <c r="CE496" s="20"/>
    </row>
    <row r="497" spans="1:83" ht="15" customHeight="1">
      <c r="A497" s="63" t="str">
        <f>IF(OR(C498&lt;&gt;"",M498&lt;&gt;"",I498&lt;&gt;""),1+A496,"")</f>
        <v/>
      </c>
      <c r="D497" s="75"/>
      <c r="E497" s="66"/>
      <c r="F497" s="67"/>
      <c r="G497" s="100"/>
      <c r="H497"/>
      <c r="N497" s="71"/>
      <c r="O497" s="72"/>
      <c r="P497" s="72"/>
      <c r="Q497" s="76"/>
      <c r="BW497" s="18"/>
      <c r="BX497" s="18"/>
      <c r="BY497" s="18"/>
      <c r="BZ497" s="19"/>
      <c r="CA497" s="20"/>
      <c r="CB497" s="20"/>
      <c r="CC497" s="20"/>
      <c r="CD497" s="20"/>
      <c r="CE497" s="20"/>
    </row>
    <row r="498" spans="1:83" ht="15" customHeight="1">
      <c r="A498" s="63" t="str">
        <f>IF(OR(C498&lt;&gt;"",M498&lt;&gt;"",I498&lt;&gt;""),1+A497,"")</f>
        <v/>
      </c>
      <c r="D498" s="75"/>
      <c r="E498" s="66"/>
      <c r="F498" s="67"/>
      <c r="G498" s="100"/>
      <c r="H498"/>
      <c r="N498" s="71"/>
      <c r="O498" s="72"/>
      <c r="P498" s="72"/>
      <c r="Q498" s="76"/>
      <c r="BW498" s="18"/>
      <c r="BX498" s="18"/>
      <c r="BY498" s="18"/>
      <c r="BZ498" s="19"/>
      <c r="CA498" s="20"/>
      <c r="CB498" s="20"/>
      <c r="CC498" s="20"/>
      <c r="CD498" s="20"/>
      <c r="CE498" s="20"/>
    </row>
    <row r="499" spans="1:83" ht="15" customHeight="1">
      <c r="A499" s="63" t="str">
        <f>IF(OR(C500&lt;&gt;"",M500&lt;&gt;"",I500&lt;&gt;""),1+A498,"")</f>
        <v/>
      </c>
      <c r="D499" s="75"/>
      <c r="E499" s="66"/>
      <c r="F499" s="67"/>
      <c r="G499" s="100"/>
      <c r="H499"/>
      <c r="N499" s="71"/>
      <c r="O499" s="72"/>
      <c r="P499" s="72"/>
      <c r="Q499" s="76"/>
      <c r="BW499" s="18"/>
      <c r="BX499" s="18"/>
      <c r="BY499" s="18"/>
      <c r="BZ499" s="19"/>
      <c r="CA499" s="20"/>
      <c r="CB499" s="20"/>
      <c r="CC499" s="20"/>
      <c r="CD499" s="20"/>
      <c r="CE499" s="20"/>
    </row>
    <row r="500" spans="1:83" ht="15" customHeight="1">
      <c r="A500" s="63" t="str">
        <f>IF(OR(C500&lt;&gt;"",M500&lt;&gt;"",I500&lt;&gt;""),1+A499,"")</f>
        <v/>
      </c>
      <c r="D500" s="75"/>
      <c r="E500" s="66"/>
      <c r="F500" s="67"/>
      <c r="G500" s="100"/>
      <c r="H500"/>
      <c r="N500" s="71"/>
      <c r="O500" s="72"/>
      <c r="P500" s="72"/>
      <c r="Q500" s="76"/>
      <c r="BW500" s="18"/>
      <c r="BX500" s="18"/>
      <c r="BY500" s="18"/>
      <c r="BZ500" s="19"/>
      <c r="CA500" s="20"/>
      <c r="CB500" s="20"/>
      <c r="CC500" s="20"/>
      <c r="CD500" s="20"/>
      <c r="CE500" s="20"/>
    </row>
    <row r="501" spans="1:83" ht="15" customHeight="1">
      <c r="A501" s="63" t="str">
        <f>IF(OR(C502&lt;&gt;"",M502&lt;&gt;"",I502&lt;&gt;""),1+A500,"")</f>
        <v/>
      </c>
      <c r="D501" s="75"/>
      <c r="E501" s="66"/>
      <c r="F501" s="67"/>
      <c r="G501" s="100"/>
      <c r="H501"/>
      <c r="N501" s="71"/>
      <c r="O501" s="72"/>
      <c r="P501" s="72"/>
      <c r="Q501" s="76"/>
      <c r="BW501" s="18"/>
      <c r="BX501" s="18"/>
      <c r="BY501" s="18"/>
      <c r="BZ501" s="19"/>
      <c r="CA501" s="20"/>
      <c r="CB501" s="20"/>
      <c r="CC501" s="20"/>
      <c r="CD501" s="20"/>
      <c r="CE501" s="20"/>
    </row>
    <row r="502" spans="1:83" ht="15" customHeight="1">
      <c r="A502" s="63" t="str">
        <f>IF(OR(C502&lt;&gt;"",M502&lt;&gt;"",I502&lt;&gt;""),1+A501,"")</f>
        <v/>
      </c>
      <c r="D502" s="75"/>
      <c r="E502" s="66"/>
      <c r="F502" s="67"/>
      <c r="G502" s="100"/>
      <c r="H502"/>
      <c r="N502" s="71"/>
      <c r="O502" s="72"/>
      <c r="P502" s="72"/>
      <c r="Q502" s="76"/>
      <c r="BW502" s="18"/>
      <c r="BX502" s="18"/>
      <c r="BY502" s="18"/>
      <c r="BZ502" s="19"/>
      <c r="CA502" s="20"/>
      <c r="CB502" s="20"/>
      <c r="CC502" s="20"/>
      <c r="CD502" s="20"/>
      <c r="CE502" s="20"/>
    </row>
    <row r="503" spans="1:83" ht="15" customHeight="1">
      <c r="A503" s="63" t="str">
        <f>IF(OR(C504&lt;&gt;"",M504&lt;&gt;"",I504&lt;&gt;""),1+A502,"")</f>
        <v/>
      </c>
      <c r="D503" s="75"/>
      <c r="E503" s="66"/>
      <c r="F503" s="67"/>
      <c r="G503" s="100"/>
      <c r="H503"/>
      <c r="N503" s="71"/>
      <c r="O503" s="72"/>
      <c r="P503" s="72"/>
      <c r="Q503" s="76"/>
      <c r="BW503" s="18"/>
      <c r="BX503" s="18"/>
      <c r="BY503" s="18"/>
      <c r="BZ503" s="19"/>
      <c r="CA503" s="20"/>
      <c r="CB503" s="20"/>
      <c r="CC503" s="20"/>
      <c r="CD503" s="20"/>
      <c r="CE503" s="20"/>
    </row>
    <row r="504" spans="1:83" ht="15" customHeight="1">
      <c r="A504" s="63" t="str">
        <f>IF(OR(C504&lt;&gt;"",M504&lt;&gt;"",I504&lt;&gt;""),1+A503,"")</f>
        <v/>
      </c>
      <c r="D504" s="75"/>
      <c r="E504" s="66"/>
      <c r="F504" s="67"/>
      <c r="G504" s="100"/>
      <c r="H504"/>
      <c r="N504" s="71"/>
      <c r="O504" s="72"/>
      <c r="P504" s="72"/>
      <c r="Q504" s="76"/>
      <c r="BW504" s="18"/>
      <c r="BX504" s="18"/>
      <c r="BY504" s="18"/>
      <c r="BZ504" s="19"/>
      <c r="CA504" s="20"/>
      <c r="CB504" s="20"/>
      <c r="CC504" s="20"/>
      <c r="CD504" s="20"/>
      <c r="CE504" s="20"/>
    </row>
    <row r="505" spans="1:83" ht="15" customHeight="1">
      <c r="A505" s="63" t="str">
        <f>IF(OR(C506&lt;&gt;"",M506&lt;&gt;"",I506&lt;&gt;""),1+A504,"")</f>
        <v/>
      </c>
      <c r="D505" s="75"/>
      <c r="E505" s="66"/>
      <c r="F505" s="67"/>
      <c r="G505" s="100"/>
      <c r="H505"/>
      <c r="N505" s="71"/>
      <c r="O505" s="72"/>
      <c r="P505" s="72"/>
      <c r="Q505" s="76"/>
      <c r="BW505" s="18"/>
      <c r="BX505" s="18"/>
      <c r="BY505" s="18"/>
      <c r="BZ505" s="19"/>
      <c r="CA505" s="20"/>
      <c r="CB505" s="20"/>
      <c r="CC505" s="20"/>
      <c r="CD505" s="20"/>
      <c r="CE505" s="20"/>
    </row>
    <row r="506" spans="1:83" ht="15" customHeight="1">
      <c r="A506" s="63" t="str">
        <f>IF(OR(C506&lt;&gt;"",M506&lt;&gt;"",I506&lt;&gt;""),1+A505,"")</f>
        <v/>
      </c>
      <c r="D506" s="75"/>
      <c r="E506" s="66"/>
      <c r="F506" s="67"/>
      <c r="G506" s="100"/>
      <c r="H506"/>
      <c r="N506" s="71"/>
      <c r="O506" s="72"/>
      <c r="P506" s="72"/>
      <c r="Q506" s="76"/>
      <c r="BW506" s="18"/>
      <c r="BX506" s="18"/>
      <c r="BY506" s="18"/>
      <c r="BZ506" s="19"/>
      <c r="CA506" s="20"/>
      <c r="CB506" s="20"/>
      <c r="CC506" s="20"/>
      <c r="CD506" s="20"/>
      <c r="CE506" s="20"/>
    </row>
    <row r="507" spans="1:83" ht="15" customHeight="1">
      <c r="A507" s="63" t="str">
        <f>IF(OR(C508&lt;&gt;"",M508&lt;&gt;"",I508&lt;&gt;""),1+A506,"")</f>
        <v/>
      </c>
      <c r="D507" s="75"/>
      <c r="E507" s="66"/>
      <c r="F507" s="67"/>
      <c r="G507" s="100"/>
      <c r="H507"/>
      <c r="N507" s="71"/>
      <c r="O507" s="72"/>
      <c r="P507" s="72"/>
      <c r="BW507" s="18"/>
      <c r="BX507" s="18"/>
      <c r="BY507" s="18"/>
      <c r="BZ507" s="19"/>
      <c r="CA507" s="20"/>
      <c r="CB507" s="20"/>
      <c r="CC507" s="20"/>
      <c r="CD507" s="20"/>
      <c r="CE507" s="20"/>
    </row>
    <row r="508" spans="1:83" ht="15" customHeight="1">
      <c r="A508" s="63" t="str">
        <f>IF(OR(C508&lt;&gt;"",M508&lt;&gt;"",I508&lt;&gt;""),1+A507,"")</f>
        <v/>
      </c>
      <c r="D508" s="75"/>
      <c r="E508" s="66"/>
      <c r="F508" s="67"/>
      <c r="G508" s="100"/>
      <c r="H508"/>
      <c r="N508" s="71"/>
      <c r="O508" s="72"/>
      <c r="P508" s="72"/>
      <c r="BW508" s="18"/>
      <c r="BX508" s="18"/>
      <c r="BY508" s="18"/>
      <c r="BZ508" s="19"/>
      <c r="CA508" s="20"/>
      <c r="CB508" s="20"/>
      <c r="CC508" s="20"/>
      <c r="CD508" s="20"/>
      <c r="CE508" s="20"/>
    </row>
    <row r="509" spans="1:83" ht="15" customHeight="1">
      <c r="A509" s="63" t="str">
        <f>IF(OR(C510&lt;&gt;"",M510&lt;&gt;"",I510&lt;&gt;""),1+A508,"")</f>
        <v/>
      </c>
      <c r="D509" s="75"/>
      <c r="E509" s="66"/>
      <c r="F509" s="67"/>
      <c r="G509" s="100"/>
      <c r="H509"/>
      <c r="N509" s="71"/>
      <c r="O509" s="72"/>
      <c r="P509" s="72"/>
      <c r="BW509" s="18"/>
      <c r="BX509" s="18"/>
      <c r="BY509" s="18"/>
      <c r="BZ509" s="19"/>
      <c r="CA509" s="20"/>
      <c r="CB509" s="20"/>
      <c r="CC509" s="20"/>
      <c r="CD509" s="20"/>
      <c r="CE509" s="20"/>
    </row>
    <row r="510" spans="1:83" ht="15" customHeight="1">
      <c r="A510" s="63" t="str">
        <f>IF(OR(C510&lt;&gt;"",M510&lt;&gt;"",I510&lt;&gt;""),1+A509,"")</f>
        <v/>
      </c>
      <c r="D510" s="75"/>
      <c r="E510" s="66"/>
      <c r="F510" s="67"/>
      <c r="G510" s="100"/>
      <c r="H510"/>
      <c r="N510" s="71"/>
      <c r="O510" s="72"/>
      <c r="P510" s="72"/>
      <c r="BW510" s="18"/>
      <c r="BX510" s="18"/>
      <c r="BY510" s="18"/>
      <c r="BZ510" s="19"/>
      <c r="CA510" s="20"/>
      <c r="CB510" s="20"/>
      <c r="CC510" s="20"/>
      <c r="CD510" s="20"/>
      <c r="CE510" s="20"/>
    </row>
    <row r="511" spans="1:83" ht="15" customHeight="1">
      <c r="A511" s="63" t="str">
        <f>IF(OR(C512&lt;&gt;"",M512&lt;&gt;"",I512&lt;&gt;""),1+A510,"")</f>
        <v/>
      </c>
      <c r="D511" s="75"/>
      <c r="E511" s="66"/>
      <c r="F511" s="67"/>
      <c r="G511" s="100"/>
      <c r="H511"/>
      <c r="N511" s="71"/>
      <c r="O511" s="72"/>
      <c r="P511" s="72"/>
      <c r="BW511" s="18"/>
      <c r="BX511" s="18"/>
      <c r="BY511" s="18"/>
      <c r="BZ511" s="19"/>
      <c r="CA511" s="20"/>
      <c r="CB511" s="20"/>
      <c r="CC511" s="20"/>
      <c r="CD511" s="20"/>
      <c r="CE511" s="20"/>
    </row>
    <row r="512" spans="1:83" ht="15" customHeight="1">
      <c r="A512" s="63" t="str">
        <f>IF(OR(C512&lt;&gt;"",M512&lt;&gt;"",I512&lt;&gt;""),1+A511,"")</f>
        <v/>
      </c>
      <c r="D512" s="75"/>
      <c r="E512" s="66"/>
      <c r="F512" s="67"/>
      <c r="G512" s="100"/>
      <c r="H512"/>
      <c r="N512" s="71"/>
      <c r="O512" s="72"/>
      <c r="P512" s="72"/>
      <c r="BW512" s="18"/>
      <c r="BX512" s="18"/>
      <c r="BY512" s="18"/>
      <c r="BZ512" s="19"/>
      <c r="CA512" s="20"/>
      <c r="CB512" s="20"/>
      <c r="CC512" s="20"/>
      <c r="CD512" s="20"/>
      <c r="CE512" s="20"/>
    </row>
    <row r="513" spans="1:83" ht="15" customHeight="1">
      <c r="A513" s="63" t="str">
        <f>IF(OR(C514&lt;&gt;"",M514&lt;&gt;"",I514&lt;&gt;""),1+A512,"")</f>
        <v/>
      </c>
      <c r="D513" s="75"/>
      <c r="E513" s="66"/>
      <c r="F513" s="67"/>
      <c r="G513" s="100"/>
      <c r="H513"/>
      <c r="N513" s="71"/>
      <c r="O513" s="72"/>
      <c r="P513" s="72"/>
      <c r="BW513" s="18"/>
      <c r="BX513" s="18"/>
      <c r="BY513" s="18"/>
      <c r="BZ513" s="19"/>
      <c r="CA513" s="20"/>
      <c r="CB513" s="20"/>
      <c r="CC513" s="20"/>
      <c r="CD513" s="20"/>
      <c r="CE513" s="20"/>
    </row>
    <row r="514" spans="1:83" ht="15" customHeight="1">
      <c r="A514" s="63" t="str">
        <f>IF(OR(C514&lt;&gt;"",M514&lt;&gt;"",I514&lt;&gt;""),1+A513,"")</f>
        <v/>
      </c>
      <c r="D514" s="75"/>
      <c r="E514" s="66"/>
      <c r="F514" s="67"/>
      <c r="G514" s="100"/>
      <c r="H514"/>
      <c r="N514" s="71"/>
      <c r="O514" s="72"/>
      <c r="P514" s="72"/>
      <c r="BW514" s="18"/>
      <c r="BX514" s="18"/>
      <c r="BY514" s="18"/>
      <c r="BZ514" s="19"/>
      <c r="CA514" s="20"/>
      <c r="CB514" s="20"/>
      <c r="CC514" s="20"/>
      <c r="CD514" s="20"/>
      <c r="CE514" s="20"/>
    </row>
    <row r="515" spans="1:83" ht="15" customHeight="1">
      <c r="A515" s="63" t="str">
        <f>IF(OR(C516&lt;&gt;"",M516&lt;&gt;"",I516&lt;&gt;""),1+A514,"")</f>
        <v/>
      </c>
      <c r="D515" s="75"/>
      <c r="E515" s="66"/>
      <c r="F515" s="67"/>
      <c r="G515" s="100"/>
      <c r="H515"/>
      <c r="N515" s="71"/>
      <c r="O515" s="72"/>
      <c r="P515" s="72"/>
      <c r="BW515" s="18"/>
      <c r="BX515" s="18"/>
      <c r="BY515" s="18"/>
      <c r="BZ515" s="19"/>
      <c r="CA515" s="20"/>
      <c r="CB515" s="20"/>
      <c r="CC515" s="20"/>
      <c r="CD515" s="20"/>
      <c r="CE515" s="20"/>
    </row>
    <row r="516" spans="1:83" ht="15" customHeight="1">
      <c r="A516" s="63" t="str">
        <f>IF(OR(C516&lt;&gt;"",M516&lt;&gt;"",I516&lt;&gt;""),1+A515,"")</f>
        <v/>
      </c>
      <c r="D516" s="75"/>
      <c r="E516" s="66"/>
      <c r="F516" s="67"/>
      <c r="G516" s="100"/>
      <c r="H516"/>
      <c r="N516" s="71"/>
      <c r="O516" s="72"/>
      <c r="P516" s="72"/>
      <c r="BW516" s="18"/>
      <c r="BX516" s="18"/>
      <c r="BY516" s="18"/>
      <c r="BZ516" s="19"/>
      <c r="CA516" s="20"/>
      <c r="CB516" s="20"/>
      <c r="CC516" s="20"/>
      <c r="CD516" s="20"/>
      <c r="CE516" s="20"/>
    </row>
    <row r="517" spans="1:83" ht="15" customHeight="1">
      <c r="A517" s="63" t="str">
        <f>IF(OR(C518&lt;&gt;"",M518&lt;&gt;"",I518&lt;&gt;""),1+A516,"")</f>
        <v/>
      </c>
      <c r="D517" s="75"/>
      <c r="E517" s="66"/>
      <c r="F517" s="67"/>
      <c r="G517" s="100"/>
      <c r="H517"/>
      <c r="N517" s="71"/>
      <c r="O517" s="72"/>
      <c r="P517" s="72"/>
      <c r="BW517" s="18"/>
      <c r="BX517" s="18"/>
      <c r="BY517" s="18"/>
      <c r="BZ517" s="19"/>
      <c r="CA517" s="20"/>
      <c r="CB517" s="20"/>
      <c r="CC517" s="20"/>
      <c r="CD517" s="20"/>
      <c r="CE517" s="20"/>
    </row>
    <row r="518" spans="1:83" ht="15" customHeight="1">
      <c r="A518" s="63" t="str">
        <f>IF(OR(C518&lt;&gt;"",M518&lt;&gt;"",I518&lt;&gt;""),1+A517,"")</f>
        <v/>
      </c>
      <c r="D518" s="75"/>
      <c r="E518" s="66"/>
      <c r="F518" s="67"/>
      <c r="G518" s="100"/>
      <c r="H518"/>
      <c r="N518" s="71"/>
      <c r="O518" s="72"/>
      <c r="P518" s="72"/>
      <c r="BW518" s="18"/>
      <c r="BX518" s="18"/>
      <c r="BY518" s="18"/>
      <c r="BZ518" s="19"/>
      <c r="CA518" s="20"/>
      <c r="CB518" s="20"/>
      <c r="CC518" s="20"/>
      <c r="CD518" s="20"/>
      <c r="CE518" s="20"/>
    </row>
    <row r="519" spans="1:83" ht="15" customHeight="1">
      <c r="A519" s="63" t="str">
        <f>IF(OR(C520&lt;&gt;"",M520&lt;&gt;"",I520&lt;&gt;""),1+A518,"")</f>
        <v/>
      </c>
      <c r="D519" s="75"/>
      <c r="E519" s="66"/>
      <c r="F519" s="67"/>
      <c r="G519" s="100"/>
      <c r="H519"/>
      <c r="N519" s="71"/>
      <c r="O519" s="72"/>
      <c r="P519" s="72"/>
      <c r="BW519" s="18"/>
      <c r="BX519" s="18"/>
      <c r="BY519" s="18"/>
      <c r="BZ519" s="19"/>
      <c r="CA519" s="20"/>
      <c r="CB519" s="20"/>
      <c r="CC519" s="20"/>
      <c r="CD519" s="20"/>
      <c r="CE519" s="20"/>
    </row>
    <row r="520" spans="1:83" ht="15" customHeight="1">
      <c r="A520" s="63" t="str">
        <f>IF(OR(C520&lt;&gt;"",M520&lt;&gt;"",I520&lt;&gt;""),1+A519,"")</f>
        <v/>
      </c>
      <c r="D520" s="75"/>
      <c r="E520" s="66"/>
      <c r="F520" s="67"/>
      <c r="G520" s="100"/>
      <c r="H520"/>
      <c r="N520" s="71"/>
      <c r="O520" s="72"/>
      <c r="P520" s="72"/>
      <c r="BW520" s="18"/>
      <c r="BX520" s="18"/>
      <c r="BY520" s="18"/>
      <c r="BZ520" s="19"/>
      <c r="CA520" s="20"/>
      <c r="CB520" s="20"/>
      <c r="CC520" s="20"/>
      <c r="CD520" s="20"/>
      <c r="CE520" s="20"/>
    </row>
    <row r="521" spans="1:83" ht="15" customHeight="1">
      <c r="A521" s="63" t="str">
        <f>IF(OR(C522&lt;&gt;"",M522&lt;&gt;"",I522&lt;&gt;""),1+A520,"")</f>
        <v/>
      </c>
      <c r="D521" s="75"/>
      <c r="E521" s="66"/>
      <c r="F521" s="67"/>
      <c r="G521" s="100"/>
      <c r="H521"/>
      <c r="N521" s="71"/>
      <c r="O521" s="72"/>
      <c r="P521" s="72"/>
      <c r="BW521" s="18"/>
      <c r="BX521" s="18"/>
      <c r="BY521" s="18"/>
      <c r="BZ521" s="19"/>
      <c r="CA521" s="20"/>
      <c r="CB521" s="20"/>
      <c r="CC521" s="20"/>
      <c r="CD521" s="20"/>
      <c r="CE521" s="20"/>
    </row>
    <row r="522" spans="1:83" ht="15" customHeight="1">
      <c r="A522" s="63" t="str">
        <f>IF(OR(C522&lt;&gt;"",M522&lt;&gt;"",I522&lt;&gt;""),1+A521,"")</f>
        <v/>
      </c>
      <c r="D522" s="75"/>
      <c r="E522" s="66"/>
      <c r="F522" s="67"/>
      <c r="G522" s="100"/>
      <c r="H522"/>
      <c r="N522" s="71"/>
      <c r="O522" s="72"/>
      <c r="P522" s="72"/>
      <c r="BW522" s="18"/>
      <c r="BX522" s="18"/>
      <c r="BY522" s="18"/>
      <c r="BZ522" s="19"/>
      <c r="CA522" s="20"/>
      <c r="CB522" s="20"/>
      <c r="CC522" s="20"/>
      <c r="CD522" s="20"/>
      <c r="CE522" s="20"/>
    </row>
    <row r="523" spans="1:83" ht="15" customHeight="1">
      <c r="A523" s="63" t="str">
        <f>IF(OR(C524&lt;&gt;"",M524&lt;&gt;"",I524&lt;&gt;""),1+A522,"")</f>
        <v/>
      </c>
      <c r="D523" s="75"/>
      <c r="E523" s="66"/>
      <c r="F523" s="67"/>
      <c r="G523" s="100"/>
      <c r="H523"/>
      <c r="N523" s="71"/>
      <c r="O523" s="72"/>
      <c r="P523" s="72"/>
      <c r="BW523" s="18"/>
      <c r="BX523" s="18"/>
      <c r="BY523" s="18"/>
      <c r="BZ523" s="19"/>
      <c r="CA523" s="20"/>
      <c r="CB523" s="20"/>
      <c r="CC523" s="20"/>
      <c r="CD523" s="20"/>
      <c r="CE523" s="20"/>
    </row>
    <row r="524" spans="1:83" ht="15" customHeight="1">
      <c r="A524" s="63" t="str">
        <f>IF(OR(C524&lt;&gt;"",M524&lt;&gt;"",I524&lt;&gt;""),1+A523,"")</f>
        <v/>
      </c>
      <c r="D524" s="75"/>
      <c r="E524" s="66"/>
      <c r="F524" s="67"/>
      <c r="G524" s="100"/>
      <c r="H524"/>
      <c r="N524" s="71"/>
      <c r="O524" s="72"/>
      <c r="P524" s="72"/>
      <c r="BW524" s="18"/>
      <c r="BX524" s="18"/>
      <c r="BY524" s="18"/>
      <c r="BZ524" s="19"/>
      <c r="CA524" s="20"/>
      <c r="CB524" s="20"/>
      <c r="CC524" s="20"/>
      <c r="CD524" s="20"/>
      <c r="CE524" s="20"/>
    </row>
    <row r="525" spans="1:83" ht="15" customHeight="1">
      <c r="A525" s="63" t="str">
        <f>IF(OR(C526&lt;&gt;"",M526&lt;&gt;"",I526&lt;&gt;""),1+A524,"")</f>
        <v/>
      </c>
      <c r="D525" s="75"/>
      <c r="E525" s="66"/>
      <c r="F525" s="67"/>
      <c r="G525" s="100"/>
      <c r="H525"/>
      <c r="N525" s="71"/>
      <c r="O525" s="72"/>
      <c r="P525" s="72"/>
      <c r="BW525" s="18"/>
      <c r="BX525" s="18"/>
      <c r="BY525" s="18"/>
      <c r="BZ525" s="19"/>
      <c r="CA525" s="20"/>
      <c r="CB525" s="20"/>
      <c r="CC525" s="20"/>
      <c r="CD525" s="20"/>
      <c r="CE525" s="20"/>
    </row>
    <row r="526" spans="1:83" ht="15" customHeight="1">
      <c r="A526" s="63" t="str">
        <f>IF(OR(C526&lt;&gt;"",M526&lt;&gt;"",I526&lt;&gt;""),1+A525,"")</f>
        <v/>
      </c>
      <c r="D526" s="75"/>
      <c r="E526" s="66"/>
      <c r="F526" s="67"/>
      <c r="G526" s="100"/>
      <c r="H526"/>
      <c r="N526" s="71"/>
      <c r="O526" s="72"/>
      <c r="P526" s="72"/>
      <c r="BW526" s="18"/>
      <c r="BX526" s="18"/>
      <c r="BY526" s="18"/>
      <c r="BZ526" s="19"/>
      <c r="CA526" s="20"/>
      <c r="CB526" s="20"/>
      <c r="CC526" s="20"/>
      <c r="CD526" s="20"/>
      <c r="CE526" s="20"/>
    </row>
    <row r="527" spans="1:83" ht="15" customHeight="1">
      <c r="A527" s="63" t="str">
        <f>IF(OR(C528&lt;&gt;"",M528&lt;&gt;"",I528&lt;&gt;""),1+A526,"")</f>
        <v/>
      </c>
      <c r="D527" s="75"/>
      <c r="E527" s="66"/>
      <c r="F527" s="67"/>
      <c r="G527" s="100"/>
      <c r="H527"/>
      <c r="N527" s="71"/>
      <c r="O527" s="72"/>
      <c r="P527" s="72"/>
      <c r="BW527" s="18"/>
      <c r="BX527" s="18"/>
      <c r="BY527" s="18"/>
      <c r="BZ527" s="19"/>
      <c r="CA527" s="20"/>
      <c r="CB527" s="20"/>
      <c r="CC527" s="20"/>
      <c r="CD527" s="20"/>
      <c r="CE527" s="20"/>
    </row>
    <row r="528" spans="1:83" ht="15" customHeight="1">
      <c r="A528" s="63" t="str">
        <f>IF(OR(C528&lt;&gt;"",M528&lt;&gt;"",I528&lt;&gt;""),1+A527,"")</f>
        <v/>
      </c>
      <c r="D528" s="75"/>
      <c r="E528" s="66"/>
      <c r="F528" s="67"/>
      <c r="G528" s="100"/>
      <c r="H528"/>
      <c r="N528" s="71"/>
      <c r="O528" s="72"/>
      <c r="P528" s="72"/>
      <c r="BW528" s="18"/>
      <c r="BX528" s="18"/>
      <c r="BY528" s="18"/>
      <c r="BZ528" s="19"/>
      <c r="CA528" s="20"/>
      <c r="CB528" s="20"/>
      <c r="CC528" s="20"/>
      <c r="CD528" s="20"/>
      <c r="CE528" s="20"/>
    </row>
    <row r="529" spans="1:83" ht="15" customHeight="1">
      <c r="A529" s="63" t="str">
        <f>IF(OR(C530&lt;&gt;"",M530&lt;&gt;"",I530&lt;&gt;""),1+A528,"")</f>
        <v/>
      </c>
      <c r="D529" s="75"/>
      <c r="E529" s="66"/>
      <c r="F529" s="67"/>
      <c r="G529" s="100"/>
      <c r="H529"/>
      <c r="N529" s="71"/>
      <c r="O529" s="72"/>
      <c r="P529" s="72"/>
      <c r="BW529" s="18"/>
      <c r="BX529" s="18"/>
      <c r="BY529" s="18"/>
      <c r="BZ529" s="19"/>
      <c r="CA529" s="20"/>
      <c r="CB529" s="20"/>
      <c r="CC529" s="20"/>
      <c r="CD529" s="20"/>
      <c r="CE529" s="20"/>
    </row>
    <row r="530" spans="1:83" ht="15" customHeight="1">
      <c r="A530" s="63" t="str">
        <f>IF(OR(C530&lt;&gt;"",M530&lt;&gt;"",I530&lt;&gt;""),1+A529,"")</f>
        <v/>
      </c>
      <c r="D530" s="75"/>
      <c r="E530" s="66"/>
      <c r="F530" s="67"/>
      <c r="G530" s="100"/>
      <c r="H530"/>
      <c r="N530" s="71"/>
      <c r="O530" s="72"/>
      <c r="P530" s="72"/>
      <c r="BW530" s="18"/>
      <c r="BX530" s="18"/>
      <c r="BY530" s="18"/>
      <c r="BZ530" s="19"/>
      <c r="CA530" s="20"/>
      <c r="CB530" s="20"/>
      <c r="CC530" s="20"/>
      <c r="CD530" s="20"/>
      <c r="CE530" s="20"/>
    </row>
    <row r="531" spans="1:83" ht="15" customHeight="1">
      <c r="A531" s="63" t="str">
        <f>IF(OR(C532&lt;&gt;"",M532&lt;&gt;"",I532&lt;&gt;""),1+A530,"")</f>
        <v/>
      </c>
      <c r="D531" s="75"/>
      <c r="E531" s="66"/>
      <c r="F531" s="67"/>
      <c r="G531" s="100"/>
      <c r="H531"/>
      <c r="N531" s="71"/>
      <c r="O531" s="72"/>
      <c r="P531" s="72"/>
      <c r="BW531" s="18"/>
      <c r="BX531" s="18"/>
      <c r="BY531" s="18"/>
      <c r="BZ531" s="19"/>
      <c r="CA531" s="20"/>
      <c r="CB531" s="20"/>
      <c r="CC531" s="20"/>
      <c r="CD531" s="20"/>
      <c r="CE531" s="20"/>
    </row>
    <row r="532" spans="1:83" ht="15" customHeight="1">
      <c r="A532" s="63" t="str">
        <f>IF(OR(C532&lt;&gt;"",M532&lt;&gt;"",I532&lt;&gt;""),1+A531,"")</f>
        <v/>
      </c>
      <c r="D532" s="75"/>
      <c r="E532" s="66"/>
      <c r="F532" s="67"/>
      <c r="G532" s="100"/>
      <c r="H532"/>
      <c r="N532" s="71"/>
      <c r="O532" s="72"/>
      <c r="P532" s="72"/>
      <c r="BW532" s="18"/>
      <c r="BX532" s="18"/>
      <c r="BY532" s="18"/>
      <c r="BZ532" s="19"/>
      <c r="CA532" s="20"/>
      <c r="CB532" s="20"/>
      <c r="CC532" s="20"/>
      <c r="CD532" s="20"/>
      <c r="CE532" s="20"/>
    </row>
    <row r="533" spans="1:83" ht="15" customHeight="1">
      <c r="A533" s="63" t="str">
        <f>IF(OR(C534&lt;&gt;"",M534&lt;&gt;"",I534&lt;&gt;""),1+A532,"")</f>
        <v/>
      </c>
      <c r="D533" s="75"/>
      <c r="E533" s="66"/>
      <c r="F533" s="67"/>
      <c r="G533" s="100"/>
      <c r="H533"/>
      <c r="N533" s="71"/>
      <c r="O533" s="72"/>
      <c r="P533" s="72"/>
      <c r="BW533" s="18"/>
      <c r="BX533" s="18"/>
      <c r="BY533" s="18"/>
      <c r="BZ533" s="19"/>
      <c r="CA533" s="20"/>
      <c r="CB533" s="20"/>
      <c r="CC533" s="20"/>
      <c r="CD533" s="20"/>
      <c r="CE533" s="20"/>
    </row>
    <row r="534" spans="1:83" ht="15" customHeight="1">
      <c r="A534" s="63" t="str">
        <f>IF(OR(C534&lt;&gt;"",M534&lt;&gt;"",I534&lt;&gt;""),1+A533,"")</f>
        <v/>
      </c>
      <c r="D534" s="75"/>
      <c r="E534" s="66"/>
      <c r="F534" s="67"/>
      <c r="G534" s="100"/>
      <c r="H534"/>
      <c r="N534" s="71"/>
      <c r="O534" s="72"/>
      <c r="P534" s="72"/>
      <c r="BW534" s="18"/>
      <c r="BX534" s="18"/>
      <c r="BY534" s="18"/>
      <c r="BZ534" s="19"/>
      <c r="CA534" s="20"/>
      <c r="CB534" s="20"/>
      <c r="CC534" s="20"/>
      <c r="CD534" s="20"/>
      <c r="CE534" s="20"/>
    </row>
    <row r="535" spans="1:83" ht="15" customHeight="1">
      <c r="A535" s="63" t="str">
        <f>IF(OR(C536&lt;&gt;"",M536&lt;&gt;"",I536&lt;&gt;""),1+A534,"")</f>
        <v/>
      </c>
      <c r="D535" s="75"/>
      <c r="E535" s="66"/>
      <c r="F535" s="67"/>
      <c r="G535" s="100"/>
      <c r="H535"/>
      <c r="N535" s="71"/>
      <c r="O535" s="72"/>
      <c r="P535" s="72"/>
      <c r="BW535" s="18"/>
      <c r="BX535" s="18"/>
      <c r="BY535" s="18"/>
      <c r="BZ535" s="19"/>
      <c r="CA535" s="20"/>
      <c r="CB535" s="20"/>
      <c r="CC535" s="20"/>
      <c r="CD535" s="20"/>
      <c r="CE535" s="20"/>
    </row>
    <row r="536" spans="1:83" ht="15" customHeight="1">
      <c r="A536" s="63" t="str">
        <f>IF(OR(C536&lt;&gt;"",M536&lt;&gt;"",I536&lt;&gt;""),1+A535,"")</f>
        <v/>
      </c>
      <c r="D536" s="75"/>
      <c r="E536" s="66"/>
      <c r="F536" s="67"/>
      <c r="G536" s="100"/>
      <c r="H536"/>
      <c r="N536" s="71"/>
      <c r="O536" s="72"/>
      <c r="P536" s="72"/>
      <c r="BW536" s="18"/>
      <c r="BX536" s="18"/>
      <c r="BY536" s="18"/>
      <c r="BZ536" s="19"/>
      <c r="CA536" s="20"/>
      <c r="CB536" s="20"/>
      <c r="CC536" s="20"/>
      <c r="CD536" s="20"/>
      <c r="CE536" s="20"/>
    </row>
    <row r="537" spans="1:83" ht="15" customHeight="1">
      <c r="A537" s="63" t="str">
        <f>IF(OR(C538&lt;&gt;"",M538&lt;&gt;"",I538&lt;&gt;""),1+A536,"")</f>
        <v/>
      </c>
      <c r="D537" s="75"/>
      <c r="E537" s="66"/>
      <c r="F537" s="67"/>
      <c r="G537" s="100"/>
      <c r="H537"/>
      <c r="N537" s="71"/>
      <c r="O537" s="72"/>
      <c r="P537" s="72"/>
      <c r="BW537" s="18"/>
      <c r="BX537" s="18"/>
      <c r="BY537" s="18"/>
      <c r="BZ537" s="19"/>
      <c r="CA537" s="20"/>
      <c r="CB537" s="20"/>
      <c r="CC537" s="20"/>
      <c r="CD537" s="20"/>
      <c r="CE537" s="20"/>
    </row>
    <row r="538" spans="1:83" ht="15" customHeight="1">
      <c r="A538" s="63" t="str">
        <f>IF(OR(C538&lt;&gt;"",M538&lt;&gt;"",I538&lt;&gt;""),1+A537,"")</f>
        <v/>
      </c>
      <c r="D538" s="75"/>
      <c r="E538" s="66"/>
      <c r="F538" s="67"/>
      <c r="G538" s="100"/>
      <c r="H538"/>
      <c r="N538" s="71"/>
      <c r="O538" s="72"/>
      <c r="P538" s="72"/>
      <c r="BW538" s="18"/>
      <c r="BX538" s="18"/>
      <c r="BY538" s="18"/>
      <c r="BZ538" s="19"/>
      <c r="CA538" s="20"/>
      <c r="CB538" s="20"/>
      <c r="CC538" s="20"/>
      <c r="CD538" s="20"/>
      <c r="CE538" s="20"/>
    </row>
    <row r="539" spans="1:83" ht="15" customHeight="1">
      <c r="A539" s="63" t="str">
        <f>IF(OR(C540&lt;&gt;"",M540&lt;&gt;"",I540&lt;&gt;""),1+A538,"")</f>
        <v/>
      </c>
      <c r="D539" s="75"/>
      <c r="E539" s="66"/>
      <c r="F539" s="67"/>
      <c r="G539" s="100"/>
      <c r="H539"/>
      <c r="N539" s="71"/>
      <c r="O539" s="72"/>
      <c r="P539" s="72"/>
      <c r="BW539" s="18"/>
      <c r="BX539" s="18"/>
      <c r="BY539" s="18"/>
      <c r="BZ539" s="19"/>
      <c r="CA539" s="20"/>
      <c r="CB539" s="20"/>
      <c r="CC539" s="20"/>
      <c r="CD539" s="20"/>
      <c r="CE539" s="20"/>
    </row>
    <row r="540" spans="1:83" ht="15" customHeight="1">
      <c r="A540" s="63" t="str">
        <f>IF(OR(C540&lt;&gt;"",M540&lt;&gt;"",I540&lt;&gt;""),1+A539,"")</f>
        <v/>
      </c>
      <c r="D540" s="75"/>
      <c r="E540" s="66"/>
      <c r="F540" s="67"/>
      <c r="G540" s="100"/>
      <c r="H540"/>
      <c r="N540" s="71"/>
      <c r="O540" s="72"/>
      <c r="P540" s="72"/>
      <c r="BW540" s="18"/>
      <c r="BX540" s="18"/>
      <c r="BY540" s="18"/>
      <c r="BZ540" s="19"/>
      <c r="CA540" s="20"/>
      <c r="CB540" s="20"/>
      <c r="CC540" s="20"/>
      <c r="CD540" s="20"/>
      <c r="CE540" s="20"/>
    </row>
    <row r="541" spans="1:83" ht="15" customHeight="1">
      <c r="A541" s="63" t="str">
        <f>IF(OR(C542&lt;&gt;"",M542&lt;&gt;"",I542&lt;&gt;""),1+A540,"")</f>
        <v/>
      </c>
      <c r="D541" s="75"/>
      <c r="E541" s="66"/>
      <c r="F541" s="67"/>
      <c r="G541" s="100"/>
      <c r="H541"/>
      <c r="N541" s="71"/>
      <c r="O541" s="72"/>
      <c r="P541" s="72"/>
      <c r="BW541" s="18"/>
      <c r="BX541" s="18"/>
      <c r="BY541" s="18"/>
      <c r="BZ541" s="19"/>
      <c r="CA541" s="20"/>
      <c r="CB541" s="20"/>
      <c r="CC541" s="20"/>
      <c r="CD541" s="20"/>
      <c r="CE541" s="20"/>
    </row>
    <row r="542" spans="1:83" ht="15" customHeight="1">
      <c r="A542" s="63" t="str">
        <f>IF(OR(C542&lt;&gt;"",M542&lt;&gt;"",I542&lt;&gt;""),1+A541,"")</f>
        <v/>
      </c>
      <c r="D542" s="75"/>
      <c r="E542" s="66"/>
      <c r="F542" s="67"/>
      <c r="G542" s="100"/>
      <c r="H542"/>
      <c r="N542" s="71"/>
      <c r="O542" s="72"/>
      <c r="P542" s="72"/>
      <c r="BW542" s="18"/>
      <c r="BX542" s="18"/>
      <c r="BY542" s="18"/>
      <c r="BZ542" s="19"/>
      <c r="CA542" s="20"/>
      <c r="CB542" s="20"/>
      <c r="CC542" s="20"/>
      <c r="CD542" s="20"/>
      <c r="CE542" s="20"/>
    </row>
    <row r="543" spans="1:83" ht="15" customHeight="1">
      <c r="A543" s="63" t="str">
        <f>IF(OR(C544&lt;&gt;"",M544&lt;&gt;"",I544&lt;&gt;""),1+A542,"")</f>
        <v/>
      </c>
      <c r="D543" s="75"/>
      <c r="E543" s="66"/>
      <c r="F543" s="67"/>
      <c r="G543" s="100"/>
      <c r="H543"/>
      <c r="N543" s="71"/>
      <c r="O543" s="72"/>
      <c r="P543" s="72"/>
      <c r="BW543" s="18"/>
      <c r="BX543" s="18"/>
      <c r="BY543" s="18"/>
      <c r="BZ543" s="19"/>
      <c r="CA543" s="20"/>
      <c r="CB543" s="20"/>
      <c r="CC543" s="20"/>
      <c r="CD543" s="20"/>
      <c r="CE543" s="20"/>
    </row>
    <row r="544" spans="1:83" ht="15" customHeight="1">
      <c r="A544" s="63" t="str">
        <f>IF(OR(C544&lt;&gt;"",M544&lt;&gt;"",I544&lt;&gt;""),1+A543,"")</f>
        <v/>
      </c>
      <c r="D544" s="75"/>
      <c r="E544" s="66"/>
      <c r="F544" s="67"/>
      <c r="G544" s="100"/>
      <c r="H544"/>
      <c r="N544" s="71"/>
      <c r="O544" s="72"/>
      <c r="P544" s="72"/>
      <c r="BW544" s="18"/>
      <c r="BX544" s="18"/>
      <c r="BY544" s="18"/>
      <c r="BZ544" s="19"/>
      <c r="CA544" s="20"/>
      <c r="CB544" s="20"/>
      <c r="CC544" s="20"/>
      <c r="CD544" s="20"/>
      <c r="CE544" s="20"/>
    </row>
    <row r="545" spans="1:83" ht="15" customHeight="1">
      <c r="A545" s="63" t="str">
        <f>IF(OR(C546&lt;&gt;"",M546&lt;&gt;"",I546&lt;&gt;""),1+A544,"")</f>
        <v/>
      </c>
      <c r="D545" s="75"/>
      <c r="E545" s="66"/>
      <c r="F545" s="67"/>
      <c r="G545" s="100"/>
      <c r="H545"/>
      <c r="N545" s="71"/>
      <c r="O545" s="72"/>
      <c r="P545" s="72"/>
      <c r="BW545" s="18"/>
      <c r="BX545" s="18"/>
      <c r="BY545" s="18"/>
      <c r="BZ545" s="19"/>
      <c r="CA545" s="20"/>
      <c r="CB545" s="20"/>
      <c r="CC545" s="20"/>
      <c r="CD545" s="20"/>
      <c r="CE545" s="20"/>
    </row>
    <row r="546" spans="1:83" ht="15" customHeight="1">
      <c r="A546" s="63" t="str">
        <f>IF(OR(C546&lt;&gt;"",M546&lt;&gt;"",I546&lt;&gt;""),1+A545,"")</f>
        <v/>
      </c>
      <c r="D546" s="75"/>
      <c r="E546" s="66"/>
      <c r="F546" s="67"/>
      <c r="G546" s="100"/>
      <c r="H546"/>
      <c r="N546" s="71"/>
      <c r="O546" s="72"/>
      <c r="P546" s="72"/>
      <c r="BW546" s="18"/>
      <c r="BX546" s="18"/>
      <c r="BY546" s="18"/>
      <c r="BZ546" s="19"/>
      <c r="CA546" s="20"/>
      <c r="CB546" s="20"/>
      <c r="CC546" s="20"/>
      <c r="CD546" s="20"/>
      <c r="CE546" s="20"/>
    </row>
    <row r="547" spans="1:83" ht="15" customHeight="1">
      <c r="A547" s="63" t="str">
        <f>IF(OR(C548&lt;&gt;"",M548&lt;&gt;"",I548&lt;&gt;""),1+A546,"")</f>
        <v/>
      </c>
      <c r="D547" s="75"/>
      <c r="E547" s="66"/>
      <c r="F547" s="67"/>
      <c r="G547" s="100"/>
      <c r="H547"/>
      <c r="N547" s="71"/>
      <c r="O547" s="72"/>
      <c r="P547" s="72"/>
      <c r="BW547" s="18"/>
      <c r="BX547" s="18"/>
      <c r="BY547" s="18"/>
      <c r="BZ547" s="19"/>
      <c r="CA547" s="20"/>
      <c r="CB547" s="20"/>
      <c r="CC547" s="20"/>
      <c r="CD547" s="20"/>
      <c r="CE547" s="20"/>
    </row>
    <row r="548" spans="1:83" ht="15" customHeight="1">
      <c r="A548" s="63" t="str">
        <f>IF(OR(C548&lt;&gt;"",M548&lt;&gt;"",I548&lt;&gt;""),1+A547,"")</f>
        <v/>
      </c>
      <c r="D548" s="75"/>
      <c r="E548" s="66"/>
      <c r="F548" s="67"/>
      <c r="G548" s="100"/>
      <c r="H548"/>
      <c r="N548" s="71"/>
      <c r="O548" s="72"/>
      <c r="P548" s="72"/>
      <c r="BW548" s="18"/>
      <c r="BX548" s="18"/>
      <c r="BY548" s="18"/>
      <c r="BZ548" s="19"/>
      <c r="CA548" s="20"/>
      <c r="CB548" s="20"/>
      <c r="CC548" s="20"/>
      <c r="CD548" s="20"/>
      <c r="CE548" s="20"/>
    </row>
    <row r="549" spans="1:83" ht="15" customHeight="1">
      <c r="A549" s="63" t="str">
        <f>IF(OR(C550&lt;&gt;"",M550&lt;&gt;"",I550&lt;&gt;""),1+A548,"")</f>
        <v/>
      </c>
      <c r="D549" s="75"/>
      <c r="E549" s="66"/>
      <c r="F549" s="67"/>
      <c r="G549" s="100"/>
      <c r="H549"/>
      <c r="N549" s="71"/>
      <c r="O549" s="72"/>
      <c r="P549" s="72"/>
      <c r="BW549" s="18"/>
      <c r="BX549" s="18"/>
      <c r="BY549" s="18"/>
      <c r="BZ549" s="19"/>
      <c r="CA549" s="20"/>
      <c r="CB549" s="20"/>
      <c r="CC549" s="20"/>
      <c r="CD549" s="20"/>
      <c r="CE549" s="20"/>
    </row>
    <row r="550" spans="1:83" ht="15" customHeight="1">
      <c r="A550" s="63" t="str">
        <f>IF(OR(C550&lt;&gt;"",M550&lt;&gt;"",I550&lt;&gt;""),1+A549,"")</f>
        <v/>
      </c>
      <c r="D550" s="75"/>
      <c r="E550" s="66"/>
      <c r="F550" s="67"/>
      <c r="G550" s="100"/>
      <c r="H550"/>
      <c r="N550" s="71"/>
      <c r="O550" s="72"/>
      <c r="P550" s="72"/>
      <c r="BW550" s="18"/>
      <c r="BX550" s="18"/>
      <c r="BY550" s="18"/>
      <c r="BZ550" s="19"/>
      <c r="CA550" s="20"/>
      <c r="CB550" s="20"/>
      <c r="CC550" s="20"/>
      <c r="CD550" s="20"/>
      <c r="CE550" s="20"/>
    </row>
    <row r="551" spans="1:83" ht="15" customHeight="1">
      <c r="A551" s="63" t="str">
        <f>IF(OR(C552&lt;&gt;"",M552&lt;&gt;"",I552&lt;&gt;""),1+A550,"")</f>
        <v/>
      </c>
      <c r="D551" s="75"/>
      <c r="E551" s="66"/>
      <c r="F551" s="67"/>
      <c r="G551" s="100"/>
      <c r="H551"/>
      <c r="N551" s="71"/>
      <c r="O551" s="72"/>
      <c r="P551" s="72"/>
      <c r="BW551" s="18"/>
      <c r="BX551" s="18"/>
      <c r="BY551" s="18"/>
      <c r="BZ551" s="19"/>
      <c r="CA551" s="20"/>
      <c r="CB551" s="20"/>
      <c r="CC551" s="20"/>
      <c r="CD551" s="20"/>
      <c r="CE551" s="20"/>
    </row>
    <row r="552" spans="1:83" ht="15" customHeight="1">
      <c r="A552" s="63" t="str">
        <f>IF(OR(C552&lt;&gt;"",M552&lt;&gt;"",I552&lt;&gt;""),1+A551,"")</f>
        <v/>
      </c>
      <c r="D552" s="75"/>
      <c r="E552" s="66"/>
      <c r="F552" s="67"/>
      <c r="G552" s="100"/>
      <c r="H552"/>
      <c r="N552" s="71"/>
      <c r="O552" s="72"/>
      <c r="P552" s="72"/>
      <c r="BW552" s="18"/>
      <c r="BX552" s="18"/>
      <c r="BY552" s="18"/>
      <c r="BZ552" s="19"/>
      <c r="CA552" s="20"/>
      <c r="CB552" s="20"/>
      <c r="CC552" s="20"/>
      <c r="CD552" s="20"/>
      <c r="CE552" s="20"/>
    </row>
    <row r="553" spans="1:83" ht="15" customHeight="1">
      <c r="A553" s="63" t="str">
        <f>IF(OR(C554&lt;&gt;"",M554&lt;&gt;"",I554&lt;&gt;""),1+A552,"")</f>
        <v/>
      </c>
      <c r="D553" s="75"/>
      <c r="E553" s="66"/>
      <c r="F553" s="67"/>
      <c r="G553" s="100"/>
      <c r="H553"/>
      <c r="N553" s="71"/>
      <c r="O553" s="72"/>
      <c r="P553" s="72"/>
      <c r="BW553" s="18"/>
      <c r="BX553" s="18"/>
      <c r="BY553" s="18"/>
      <c r="BZ553" s="19"/>
      <c r="CA553" s="20"/>
      <c r="CB553" s="20"/>
      <c r="CC553" s="20"/>
      <c r="CD553" s="20"/>
      <c r="CE553" s="20"/>
    </row>
    <row r="554" spans="1:83" ht="15" customHeight="1">
      <c r="A554" s="63" t="str">
        <f>IF(OR(C554&lt;&gt;"",M554&lt;&gt;"",I554&lt;&gt;""),1+A553,"")</f>
        <v/>
      </c>
      <c r="D554" s="75"/>
      <c r="E554" s="66"/>
      <c r="F554" s="67"/>
      <c r="G554" s="100"/>
      <c r="H554"/>
      <c r="N554" s="71"/>
      <c r="O554" s="72"/>
      <c r="P554" s="72"/>
      <c r="BW554" s="18"/>
      <c r="BX554" s="18"/>
      <c r="BY554" s="18"/>
      <c r="BZ554" s="19"/>
      <c r="CA554" s="20"/>
      <c r="CB554" s="20"/>
      <c r="CC554" s="20"/>
      <c r="CD554" s="20"/>
      <c r="CE554" s="20"/>
    </row>
    <row r="555" spans="1:83" ht="15" customHeight="1">
      <c r="A555" s="63" t="str">
        <f>IF(OR(C556&lt;&gt;"",M556&lt;&gt;"",I556&lt;&gt;""),1+A554,"")</f>
        <v/>
      </c>
      <c r="D555" s="75"/>
      <c r="E555" s="66"/>
      <c r="F555" s="67"/>
      <c r="G555" s="100"/>
      <c r="H555"/>
      <c r="N555" s="71"/>
      <c r="O555" s="72"/>
      <c r="P555" s="72"/>
      <c r="BW555" s="18"/>
      <c r="BX555" s="18"/>
      <c r="BY555" s="18"/>
      <c r="BZ555" s="19"/>
      <c r="CA555" s="20"/>
      <c r="CB555" s="20"/>
      <c r="CC555" s="20"/>
      <c r="CD555" s="20"/>
      <c r="CE555" s="20"/>
    </row>
    <row r="556" spans="1:83" ht="15" customHeight="1">
      <c r="A556" s="63" t="str">
        <f>IF(OR(C556&lt;&gt;"",M556&lt;&gt;"",I556&lt;&gt;""),1+A555,"")</f>
        <v/>
      </c>
      <c r="D556" s="75"/>
      <c r="E556" s="66"/>
      <c r="F556" s="67"/>
      <c r="G556" s="100"/>
      <c r="H556"/>
      <c r="N556" s="71"/>
      <c r="O556" s="72"/>
      <c r="P556" s="72"/>
      <c r="BW556" s="18"/>
      <c r="BX556" s="18"/>
      <c r="BY556" s="18"/>
      <c r="BZ556" s="19"/>
      <c r="CA556" s="20"/>
      <c r="CB556" s="20"/>
      <c r="CC556" s="20"/>
      <c r="CD556" s="20"/>
      <c r="CE556" s="20"/>
    </row>
    <row r="557" spans="1:83" ht="15" customHeight="1">
      <c r="A557" s="63" t="str">
        <f>IF(OR(C558&lt;&gt;"",M558&lt;&gt;"",I558&lt;&gt;""),1+A556,"")</f>
        <v/>
      </c>
      <c r="D557" s="75"/>
      <c r="E557" s="66"/>
      <c r="F557" s="67"/>
      <c r="G557" s="100"/>
      <c r="H557"/>
      <c r="N557" s="71"/>
      <c r="O557" s="72"/>
      <c r="P557" s="72"/>
      <c r="BW557" s="18"/>
      <c r="BX557" s="18"/>
      <c r="BY557" s="18"/>
      <c r="BZ557" s="19"/>
      <c r="CA557" s="20"/>
      <c r="CB557" s="20"/>
      <c r="CC557" s="20"/>
      <c r="CD557" s="20"/>
      <c r="CE557" s="20"/>
    </row>
    <row r="558" spans="1:83" ht="15" customHeight="1">
      <c r="A558" s="63" t="str">
        <f>IF(OR(C558&lt;&gt;"",M558&lt;&gt;"",I558&lt;&gt;""),1+A557,"")</f>
        <v/>
      </c>
      <c r="D558" s="75"/>
      <c r="E558" s="66"/>
      <c r="F558" s="67"/>
      <c r="G558" s="100"/>
      <c r="H558"/>
      <c r="N558" s="71"/>
      <c r="O558" s="72"/>
      <c r="P558" s="72"/>
      <c r="BW558" s="18"/>
      <c r="BX558" s="18"/>
      <c r="BY558" s="18"/>
      <c r="BZ558" s="19"/>
      <c r="CA558" s="20"/>
      <c r="CB558" s="20"/>
      <c r="CC558" s="20"/>
      <c r="CD558" s="20"/>
      <c r="CE558" s="20"/>
    </row>
    <row r="559" spans="1:83" ht="15" customHeight="1">
      <c r="A559" s="63" t="str">
        <f>IF(OR(C560&lt;&gt;"",M560&lt;&gt;"",I560&lt;&gt;""),1+A558,"")</f>
        <v/>
      </c>
      <c r="D559" s="75"/>
      <c r="E559" s="66"/>
      <c r="F559" s="67"/>
      <c r="G559" s="100"/>
      <c r="H559"/>
      <c r="N559" s="71"/>
      <c r="O559" s="72"/>
      <c r="P559" s="72"/>
      <c r="BW559" s="18"/>
      <c r="BX559" s="18"/>
      <c r="BY559" s="18"/>
      <c r="BZ559" s="19"/>
      <c r="CA559" s="20"/>
      <c r="CB559" s="20"/>
      <c r="CC559" s="20"/>
      <c r="CD559" s="20"/>
      <c r="CE559" s="20"/>
    </row>
    <row r="560" spans="1:83" ht="15" customHeight="1">
      <c r="A560" s="63" t="str">
        <f>IF(OR(C560&lt;&gt;"",M560&lt;&gt;"",I560&lt;&gt;""),1+A559,"")</f>
        <v/>
      </c>
      <c r="D560" s="75"/>
      <c r="E560" s="66"/>
      <c r="F560" s="67"/>
      <c r="G560" s="100"/>
      <c r="H560"/>
      <c r="N560" s="71"/>
      <c r="O560" s="72"/>
      <c r="P560" s="72"/>
      <c r="BW560" s="18"/>
      <c r="BX560" s="18"/>
      <c r="BY560" s="18"/>
      <c r="BZ560" s="19"/>
      <c r="CA560" s="20"/>
      <c r="CB560" s="20"/>
      <c r="CC560" s="20"/>
      <c r="CD560" s="20"/>
      <c r="CE560" s="20"/>
    </row>
    <row r="561" spans="1:83" ht="15" customHeight="1">
      <c r="A561" s="63" t="str">
        <f>IF(OR(C562&lt;&gt;"",M562&lt;&gt;"",I562&lt;&gt;""),1+A560,"")</f>
        <v/>
      </c>
      <c r="D561" s="75"/>
      <c r="E561" s="66"/>
      <c r="F561" s="67"/>
      <c r="G561" s="100"/>
      <c r="H561"/>
      <c r="N561" s="71"/>
      <c r="O561" s="72"/>
      <c r="P561" s="72"/>
      <c r="BW561" s="18"/>
      <c r="BX561" s="18"/>
      <c r="BY561" s="18"/>
      <c r="BZ561" s="19"/>
      <c r="CA561" s="20"/>
      <c r="CB561" s="20"/>
      <c r="CC561" s="20"/>
      <c r="CD561" s="20"/>
      <c r="CE561" s="20"/>
    </row>
    <row r="562" spans="1:83" ht="15" customHeight="1">
      <c r="A562" s="63" t="str">
        <f>IF(OR(C562&lt;&gt;"",M562&lt;&gt;"",I562&lt;&gt;""),1+A561,"")</f>
        <v/>
      </c>
      <c r="D562" s="75"/>
      <c r="E562" s="66"/>
      <c r="F562" s="67"/>
      <c r="G562" s="100"/>
      <c r="H562"/>
      <c r="N562" s="71"/>
      <c r="O562" s="72"/>
      <c r="P562" s="72"/>
      <c r="BW562" s="18"/>
      <c r="BX562" s="18"/>
      <c r="BY562" s="18"/>
      <c r="BZ562" s="19"/>
      <c r="CA562" s="20"/>
      <c r="CB562" s="20"/>
      <c r="CC562" s="20"/>
      <c r="CD562" s="20"/>
      <c r="CE562" s="20"/>
    </row>
    <row r="563" spans="1:83" ht="15" customHeight="1">
      <c r="A563" s="63" t="str">
        <f>IF(OR(C564&lt;&gt;"",M564&lt;&gt;"",I564&lt;&gt;""),1+A562,"")</f>
        <v/>
      </c>
      <c r="D563" s="75"/>
      <c r="E563" s="66"/>
      <c r="F563" s="67"/>
      <c r="G563" s="100"/>
      <c r="H563"/>
      <c r="N563" s="71"/>
      <c r="O563" s="72"/>
      <c r="P563" s="72"/>
      <c r="BW563" s="18"/>
      <c r="BX563" s="18"/>
      <c r="BY563" s="18"/>
      <c r="BZ563" s="19"/>
      <c r="CA563" s="20"/>
      <c r="CB563" s="20"/>
      <c r="CC563" s="20"/>
      <c r="CD563" s="20"/>
      <c r="CE563" s="20"/>
    </row>
    <row r="564" spans="1:83" ht="15" customHeight="1">
      <c r="A564" s="63" t="str">
        <f>IF(OR(C564&lt;&gt;"",M564&lt;&gt;"",I564&lt;&gt;""),1+A563,"")</f>
        <v/>
      </c>
      <c r="D564" s="75"/>
      <c r="E564" s="66"/>
      <c r="F564" s="67"/>
      <c r="G564" s="100"/>
      <c r="H564"/>
      <c r="N564" s="71"/>
      <c r="O564" s="72"/>
      <c r="P564" s="72"/>
      <c r="BW564" s="18"/>
      <c r="BX564" s="18"/>
      <c r="BY564" s="18"/>
      <c r="BZ564" s="19"/>
      <c r="CA564" s="20"/>
      <c r="CB564" s="20"/>
      <c r="CC564" s="20"/>
      <c r="CD564" s="20"/>
      <c r="CE564" s="20"/>
    </row>
    <row r="565" spans="1:83" ht="15" customHeight="1">
      <c r="A565" s="63" t="str">
        <f>IF(OR(C566&lt;&gt;"",M566&lt;&gt;"",I566&lt;&gt;""),1+A564,"")</f>
        <v/>
      </c>
      <c r="D565" s="75"/>
      <c r="E565" s="66"/>
      <c r="F565" s="67"/>
      <c r="G565" s="100"/>
      <c r="H565"/>
      <c r="N565" s="71"/>
      <c r="O565" s="72"/>
      <c r="P565" s="72"/>
      <c r="BW565" s="18"/>
      <c r="BX565" s="18"/>
      <c r="BY565" s="18"/>
      <c r="BZ565" s="19"/>
      <c r="CA565" s="20"/>
      <c r="CB565" s="20"/>
      <c r="CC565" s="20"/>
      <c r="CD565" s="20"/>
      <c r="CE565" s="20"/>
    </row>
    <row r="566" spans="1:83" ht="15" customHeight="1">
      <c r="A566" s="63" t="str">
        <f>IF(OR(C566&lt;&gt;"",M566&lt;&gt;"",I566&lt;&gt;""),1+A565,"")</f>
        <v/>
      </c>
      <c r="D566" s="75"/>
      <c r="E566" s="66"/>
      <c r="F566" s="67"/>
      <c r="G566" s="100"/>
      <c r="H566"/>
      <c r="N566" s="71"/>
      <c r="O566" s="72"/>
      <c r="P566" s="72"/>
      <c r="BW566" s="18"/>
      <c r="BX566" s="18"/>
      <c r="BY566" s="18"/>
      <c r="BZ566" s="19"/>
      <c r="CA566" s="20"/>
      <c r="CB566" s="20"/>
      <c r="CC566" s="20"/>
      <c r="CD566" s="20"/>
      <c r="CE566" s="20"/>
    </row>
    <row r="567" spans="1:83" ht="15" customHeight="1">
      <c r="A567" s="63" t="str">
        <f>IF(OR(C568&lt;&gt;"",M568&lt;&gt;"",I568&lt;&gt;""),1+A566,"")</f>
        <v/>
      </c>
      <c r="D567" s="75"/>
      <c r="E567" s="66"/>
      <c r="F567" s="67"/>
      <c r="G567" s="100"/>
      <c r="H567"/>
      <c r="N567" s="71"/>
      <c r="O567" s="72"/>
      <c r="P567" s="72"/>
      <c r="BW567" s="18"/>
      <c r="BX567" s="18"/>
      <c r="BY567" s="18"/>
      <c r="BZ567" s="19"/>
      <c r="CA567" s="20"/>
      <c r="CB567" s="21"/>
      <c r="CC567" s="21"/>
      <c r="CD567" s="21"/>
      <c r="CE567" s="20"/>
    </row>
    <row r="568" spans="1:83" ht="15" customHeight="1">
      <c r="A568" s="63" t="str">
        <f>IF(OR(C568&lt;&gt;"",M568&lt;&gt;"",I568&lt;&gt;""),1+A567,"")</f>
        <v/>
      </c>
      <c r="D568" s="75"/>
      <c r="E568" s="66"/>
      <c r="F568" s="67"/>
      <c r="G568" s="100"/>
      <c r="H568"/>
      <c r="N568" s="71"/>
      <c r="O568" s="72"/>
      <c r="P568" s="72"/>
      <c r="BW568" s="18"/>
      <c r="BX568" s="18"/>
      <c r="BY568" s="18"/>
      <c r="BZ568" s="19"/>
      <c r="CA568" s="20"/>
      <c r="CB568" s="21"/>
      <c r="CC568" s="21"/>
      <c r="CD568" s="21"/>
      <c r="CE568" s="20"/>
    </row>
    <row r="569" spans="1:83" ht="15" customHeight="1">
      <c r="A569" s="63" t="str">
        <f>IF(OR(C570&lt;&gt;"",M570&lt;&gt;"",I570&lt;&gt;""),1+A568,"")</f>
        <v/>
      </c>
      <c r="D569" s="75"/>
      <c r="E569" s="66"/>
      <c r="F569" s="67"/>
      <c r="G569" s="100"/>
      <c r="H569"/>
      <c r="N569" s="71"/>
      <c r="O569" s="72"/>
      <c r="P569" s="72"/>
      <c r="BW569" s="18"/>
      <c r="BX569" s="18"/>
      <c r="BY569" s="18"/>
      <c r="BZ569" s="19"/>
      <c r="CA569" s="20"/>
      <c r="CB569" s="21"/>
      <c r="CC569" s="21"/>
      <c r="CD569" s="21"/>
      <c r="CE569" s="20"/>
    </row>
    <row r="570" spans="1:83" ht="15" customHeight="1">
      <c r="A570" s="63" t="str">
        <f>IF(OR(C570&lt;&gt;"",M570&lt;&gt;"",I570&lt;&gt;""),1+A569,"")</f>
        <v/>
      </c>
      <c r="D570" s="75"/>
      <c r="E570" s="66"/>
      <c r="F570" s="67"/>
      <c r="G570" s="100"/>
      <c r="H570"/>
      <c r="N570" s="71"/>
      <c r="O570" s="72"/>
      <c r="P570" s="72"/>
      <c r="BW570" s="18"/>
      <c r="BX570" s="18"/>
      <c r="BY570" s="18"/>
      <c r="BZ570" s="19"/>
      <c r="CA570" s="20"/>
      <c r="CB570" s="21"/>
      <c r="CC570" s="21"/>
      <c r="CD570" s="21"/>
      <c r="CE570" s="20"/>
    </row>
    <row r="571" spans="1:83" ht="15" customHeight="1">
      <c r="A571" s="63" t="str">
        <f>IF(OR(C572&lt;&gt;"",M572&lt;&gt;"",I572&lt;&gt;""),1+A570,"")</f>
        <v/>
      </c>
      <c r="D571" s="75"/>
      <c r="E571" s="66"/>
      <c r="F571" s="67"/>
      <c r="G571" s="100"/>
      <c r="H571"/>
      <c r="N571" s="71"/>
      <c r="O571" s="72"/>
      <c r="P571" s="72"/>
      <c r="BW571" s="18"/>
      <c r="BX571" s="18"/>
      <c r="BY571" s="18"/>
      <c r="BZ571" s="19"/>
      <c r="CA571" s="20"/>
      <c r="CB571" s="21"/>
      <c r="CC571" s="21"/>
      <c r="CD571" s="21"/>
      <c r="CE571" s="20"/>
    </row>
    <row r="572" spans="1:83" ht="15" customHeight="1">
      <c r="A572" s="63" t="str">
        <f>IF(OR(C572&lt;&gt;"",M572&lt;&gt;"",I572&lt;&gt;""),1+A571,"")</f>
        <v/>
      </c>
      <c r="D572" s="75"/>
      <c r="E572" s="66"/>
      <c r="F572" s="67"/>
      <c r="G572" s="100"/>
      <c r="H572"/>
      <c r="N572" s="71"/>
      <c r="O572" s="72"/>
      <c r="P572" s="72"/>
      <c r="BW572" s="18"/>
      <c r="BX572" s="18"/>
      <c r="BY572" s="18"/>
      <c r="BZ572" s="19"/>
      <c r="CA572" s="20"/>
      <c r="CB572" s="21"/>
      <c r="CC572" s="21"/>
      <c r="CD572" s="21"/>
      <c r="CE572" s="20"/>
    </row>
    <row r="573" spans="1:83" ht="15" customHeight="1">
      <c r="A573" s="63" t="str">
        <f>IF(OR(C574&lt;&gt;"",M574&lt;&gt;"",I574&lt;&gt;""),1+A572,"")</f>
        <v/>
      </c>
      <c r="D573" s="75"/>
      <c r="E573" s="66"/>
      <c r="F573" s="67"/>
      <c r="G573" s="100"/>
      <c r="H573"/>
      <c r="N573" s="71"/>
      <c r="O573" s="72"/>
      <c r="P573" s="72"/>
      <c r="BW573" s="18"/>
      <c r="BX573" s="18"/>
      <c r="BY573" s="18"/>
      <c r="BZ573" s="19"/>
      <c r="CA573" s="20"/>
      <c r="CB573" s="21"/>
      <c r="CC573" s="21"/>
      <c r="CD573" s="21"/>
      <c r="CE573" s="20"/>
    </row>
    <row r="574" spans="1:83" ht="15" customHeight="1">
      <c r="A574" s="63" t="str">
        <f>IF(OR(C574&lt;&gt;"",M574&lt;&gt;"",I574&lt;&gt;""),1+A573,"")</f>
        <v/>
      </c>
      <c r="D574" s="75"/>
      <c r="E574" s="66"/>
      <c r="F574" s="67"/>
      <c r="G574" s="100"/>
      <c r="H574"/>
      <c r="N574" s="71"/>
      <c r="O574" s="72"/>
      <c r="P574" s="72"/>
      <c r="BW574" s="18"/>
      <c r="BX574" s="18"/>
      <c r="BY574" s="18"/>
      <c r="BZ574" s="19"/>
      <c r="CA574" s="20"/>
      <c r="CB574" s="21"/>
      <c r="CC574" s="21"/>
      <c r="CD574" s="21"/>
      <c r="CE574" s="20"/>
    </row>
    <row r="575" spans="1:83" ht="15" customHeight="1">
      <c r="A575" s="63" t="str">
        <f>IF(OR(C576&lt;&gt;"",M576&lt;&gt;"",I576&lt;&gt;""),1+A574,"")</f>
        <v/>
      </c>
      <c r="D575" s="75"/>
      <c r="E575" s="66"/>
      <c r="F575" s="67"/>
      <c r="G575" s="100"/>
      <c r="H575"/>
      <c r="N575" s="71"/>
      <c r="O575" s="72"/>
      <c r="P575" s="72"/>
      <c r="BW575" s="18"/>
      <c r="BX575" s="18"/>
      <c r="BY575" s="18"/>
      <c r="BZ575" s="19"/>
      <c r="CA575" s="20"/>
      <c r="CB575" s="21"/>
      <c r="CC575" s="21"/>
      <c r="CD575" s="21"/>
      <c r="CE575" s="20"/>
    </row>
    <row r="576" spans="1:83" ht="15" customHeight="1">
      <c r="A576" s="63" t="str">
        <f>IF(OR(C576&lt;&gt;"",M576&lt;&gt;"",I576&lt;&gt;""),1+A575,"")</f>
        <v/>
      </c>
      <c r="D576" s="75"/>
      <c r="E576" s="66"/>
      <c r="F576" s="67"/>
      <c r="G576" s="100"/>
      <c r="H576"/>
      <c r="N576" s="71"/>
      <c r="O576" s="72"/>
      <c r="P576" s="72"/>
      <c r="BW576" s="18"/>
      <c r="BX576" s="18"/>
      <c r="BY576" s="18"/>
      <c r="BZ576" s="19"/>
      <c r="CA576" s="20"/>
      <c r="CB576" s="21"/>
      <c r="CC576" s="21"/>
      <c r="CD576" s="21"/>
      <c r="CE576" s="20"/>
    </row>
    <row r="577" spans="1:83" ht="15" customHeight="1">
      <c r="A577" s="63" t="str">
        <f>IF(OR(C578&lt;&gt;"",M578&lt;&gt;"",I578&lt;&gt;""),1+A576,"")</f>
        <v/>
      </c>
      <c r="D577" s="75"/>
      <c r="E577" s="66"/>
      <c r="F577" s="67"/>
      <c r="G577" s="100"/>
      <c r="H577"/>
      <c r="N577" s="71"/>
      <c r="O577" s="72"/>
      <c r="P577" s="72"/>
      <c r="BW577" s="18"/>
      <c r="BX577" s="18"/>
      <c r="BY577" s="18"/>
      <c r="BZ577" s="19"/>
      <c r="CA577" s="20"/>
      <c r="CB577" s="21"/>
      <c r="CC577" s="21"/>
      <c r="CD577" s="21"/>
      <c r="CE577" s="20"/>
    </row>
    <row r="578" spans="1:83" ht="15" customHeight="1">
      <c r="A578" s="63" t="str">
        <f>IF(OR(C578&lt;&gt;"",M578&lt;&gt;"",I578&lt;&gt;""),1+A577,"")</f>
        <v/>
      </c>
      <c r="D578" s="75"/>
      <c r="E578" s="66"/>
      <c r="F578" s="67"/>
      <c r="G578" s="100"/>
      <c r="H578"/>
      <c r="N578" s="71"/>
      <c r="O578" s="72"/>
      <c r="P578" s="72"/>
      <c r="BW578" s="18"/>
      <c r="BX578" s="18"/>
      <c r="BY578" s="18"/>
      <c r="BZ578" s="19"/>
      <c r="CA578" s="20"/>
      <c r="CB578" s="21"/>
      <c r="CC578" s="21"/>
      <c r="CD578" s="21"/>
      <c r="CE578" s="20"/>
    </row>
    <row r="579" spans="1:83" ht="15" customHeight="1">
      <c r="A579" s="63" t="str">
        <f>IF(OR(C580&lt;&gt;"",M580&lt;&gt;"",I580&lt;&gt;""),1+A578,"")</f>
        <v/>
      </c>
      <c r="D579" s="75"/>
      <c r="E579" s="66"/>
      <c r="F579" s="67"/>
      <c r="G579" s="100"/>
      <c r="H579"/>
      <c r="N579" s="71"/>
      <c r="O579" s="72"/>
      <c r="P579" s="72"/>
      <c r="BW579" s="18"/>
      <c r="BX579" s="18"/>
      <c r="BY579" s="18"/>
      <c r="BZ579" s="19"/>
      <c r="CA579" s="20"/>
      <c r="CB579" s="21"/>
      <c r="CC579" s="21"/>
      <c r="CD579" s="21"/>
      <c r="CE579" s="20"/>
    </row>
    <row r="580" spans="1:83" ht="15" customHeight="1">
      <c r="A580" s="63" t="str">
        <f>IF(OR(C580&lt;&gt;"",M580&lt;&gt;"",I580&lt;&gt;""),1+A579,"")</f>
        <v/>
      </c>
      <c r="D580" s="75"/>
      <c r="E580" s="66"/>
      <c r="F580" s="67"/>
      <c r="G580" s="100"/>
      <c r="H580"/>
      <c r="N580" s="71"/>
      <c r="O580" s="72"/>
      <c r="P580" s="72"/>
      <c r="BW580" s="18"/>
      <c r="BX580" s="18"/>
      <c r="BY580" s="18"/>
      <c r="BZ580" s="19"/>
      <c r="CA580" s="20"/>
      <c r="CB580" s="21"/>
      <c r="CC580" s="21"/>
      <c r="CD580" s="21"/>
      <c r="CE580" s="20"/>
    </row>
    <row r="581" spans="1:83" ht="15" customHeight="1">
      <c r="A581" s="63" t="str">
        <f>IF(OR(C582&lt;&gt;"",M582&lt;&gt;"",I582&lt;&gt;""),1+A580,"")</f>
        <v/>
      </c>
      <c r="D581" s="75"/>
      <c r="E581" s="66"/>
      <c r="F581" s="67"/>
      <c r="G581" s="100"/>
      <c r="H581"/>
      <c r="N581" s="71"/>
      <c r="O581" s="72"/>
      <c r="P581" s="72"/>
      <c r="BW581" s="18"/>
      <c r="BX581" s="18"/>
      <c r="BY581" s="18"/>
      <c r="BZ581" s="19"/>
      <c r="CA581" s="20"/>
      <c r="CB581" s="21"/>
      <c r="CC581" s="21"/>
      <c r="CD581" s="21"/>
      <c r="CE581" s="20"/>
    </row>
    <row r="582" spans="1:83" ht="15" customHeight="1">
      <c r="A582" s="63" t="str">
        <f>IF(OR(C582&lt;&gt;"",M582&lt;&gt;"",I582&lt;&gt;""),1+A581,"")</f>
        <v/>
      </c>
      <c r="D582" s="75"/>
      <c r="E582" s="66"/>
      <c r="F582" s="67"/>
      <c r="G582" s="100"/>
      <c r="H582"/>
      <c r="N582" s="71"/>
      <c r="O582" s="72"/>
      <c r="P582" s="72"/>
      <c r="BW582" s="18"/>
      <c r="BX582" s="18"/>
      <c r="BY582" s="18"/>
      <c r="BZ582" s="19"/>
      <c r="CA582" s="20"/>
      <c r="CB582" s="21"/>
      <c r="CC582" s="21"/>
      <c r="CD582" s="21"/>
      <c r="CE582" s="20"/>
    </row>
    <row r="583" spans="1:83" ht="15" customHeight="1">
      <c r="A583" s="63" t="str">
        <f>IF(OR(C584&lt;&gt;"",M584&lt;&gt;"",I584&lt;&gt;""),1+A582,"")</f>
        <v/>
      </c>
      <c r="D583" s="75"/>
      <c r="E583" s="66"/>
      <c r="F583" s="67"/>
      <c r="G583" s="100"/>
      <c r="H583"/>
      <c r="N583" s="71"/>
      <c r="O583" s="72"/>
      <c r="P583" s="72"/>
      <c r="BW583" s="18"/>
      <c r="BX583" s="18"/>
      <c r="BY583" s="18"/>
      <c r="BZ583" s="19"/>
      <c r="CA583" s="20"/>
      <c r="CB583" s="21"/>
      <c r="CC583" s="21"/>
      <c r="CD583" s="21"/>
      <c r="CE583" s="20"/>
    </row>
    <row r="584" spans="1:83" ht="15" customHeight="1">
      <c r="A584" s="63" t="str">
        <f>IF(OR(C584&lt;&gt;"",M584&lt;&gt;"",I584&lt;&gt;""),1+A583,"")</f>
        <v/>
      </c>
      <c r="D584" s="75"/>
      <c r="E584" s="66"/>
      <c r="F584" s="67"/>
      <c r="G584" s="100"/>
      <c r="H584"/>
      <c r="N584" s="71"/>
      <c r="O584" s="72"/>
      <c r="P584" s="72"/>
      <c r="BW584" s="18"/>
      <c r="BX584" s="18"/>
      <c r="BY584" s="18"/>
      <c r="BZ584" s="19"/>
      <c r="CA584" s="20"/>
      <c r="CB584" s="21"/>
      <c r="CC584" s="21"/>
      <c r="CD584" s="21"/>
      <c r="CE584" s="20"/>
    </row>
    <row r="585" spans="1:83" ht="15" customHeight="1">
      <c r="A585" s="63" t="str">
        <f>IF(OR(C586&lt;&gt;"",M586&lt;&gt;"",I586&lt;&gt;""),1+A584,"")</f>
        <v/>
      </c>
      <c r="D585" s="75"/>
      <c r="E585" s="66"/>
      <c r="F585" s="67"/>
      <c r="G585" s="100"/>
      <c r="H585"/>
      <c r="N585" s="71"/>
      <c r="O585" s="72"/>
      <c r="P585" s="72"/>
      <c r="BW585" s="18"/>
      <c r="BX585" s="18"/>
      <c r="BY585" s="18"/>
      <c r="BZ585" s="19"/>
      <c r="CA585" s="20"/>
      <c r="CB585" s="21"/>
      <c r="CC585" s="21"/>
      <c r="CD585" s="21"/>
      <c r="CE585" s="20"/>
    </row>
    <row r="586" spans="1:83" ht="15" customHeight="1">
      <c r="A586" s="63" t="str">
        <f>IF(OR(C586&lt;&gt;"",M586&lt;&gt;"",I586&lt;&gt;""),1+A585,"")</f>
        <v/>
      </c>
      <c r="D586" s="75"/>
      <c r="E586" s="66"/>
      <c r="F586" s="67"/>
      <c r="G586" s="100"/>
      <c r="H586"/>
      <c r="N586" s="71"/>
      <c r="O586" s="72"/>
      <c r="P586" s="72"/>
      <c r="BW586" s="18"/>
      <c r="BX586" s="18"/>
      <c r="BY586" s="18"/>
      <c r="BZ586" s="19"/>
      <c r="CA586" s="20"/>
      <c r="CB586" s="21"/>
      <c r="CC586" s="21"/>
      <c r="CD586" s="21"/>
      <c r="CE586" s="20"/>
    </row>
    <row r="587" spans="1:83" ht="15" customHeight="1">
      <c r="A587" s="63" t="str">
        <f>IF(OR(C588&lt;&gt;"",M588&lt;&gt;"",I588&lt;&gt;""),1+A586,"")</f>
        <v/>
      </c>
      <c r="D587" s="75"/>
      <c r="E587" s="66"/>
      <c r="F587" s="67"/>
      <c r="G587" s="100"/>
      <c r="H587"/>
      <c r="N587" s="71"/>
      <c r="O587" s="72"/>
      <c r="P587" s="72"/>
      <c r="BW587" s="18"/>
      <c r="BX587" s="18"/>
      <c r="BY587" s="18"/>
      <c r="BZ587" s="19"/>
      <c r="CA587" s="20"/>
      <c r="CB587" s="21"/>
      <c r="CC587" s="21"/>
      <c r="CD587" s="21"/>
      <c r="CE587" s="20"/>
    </row>
    <row r="588" spans="1:83" ht="15" customHeight="1">
      <c r="A588" s="63" t="str">
        <f>IF(OR(C588&lt;&gt;"",M588&lt;&gt;"",I588&lt;&gt;""),1+A587,"")</f>
        <v/>
      </c>
      <c r="D588" s="75"/>
      <c r="E588" s="66"/>
      <c r="F588" s="67"/>
      <c r="G588" s="100"/>
      <c r="H588"/>
      <c r="N588" s="71"/>
      <c r="O588" s="72"/>
      <c r="P588" s="72"/>
      <c r="BW588" s="18"/>
      <c r="BX588" s="18"/>
      <c r="BY588" s="18"/>
      <c r="BZ588" s="19"/>
      <c r="CA588" s="20"/>
      <c r="CB588" s="21"/>
      <c r="CC588" s="21"/>
      <c r="CD588" s="21"/>
      <c r="CE588" s="20"/>
    </row>
    <row r="589" spans="1:83" ht="15" customHeight="1">
      <c r="A589" s="63" t="str">
        <f>IF(OR(C590&lt;&gt;"",M590&lt;&gt;"",I590&lt;&gt;""),1+A588,"")</f>
        <v/>
      </c>
      <c r="D589" s="75"/>
      <c r="E589" s="66"/>
      <c r="F589" s="67"/>
      <c r="G589" s="100"/>
      <c r="H589"/>
      <c r="N589" s="71"/>
      <c r="O589" s="72"/>
      <c r="P589" s="72"/>
      <c r="BW589" s="18"/>
      <c r="BX589" s="18"/>
      <c r="BY589" s="18"/>
      <c r="BZ589" s="19"/>
      <c r="CA589" s="20"/>
      <c r="CB589" s="21"/>
      <c r="CC589" s="21"/>
      <c r="CD589" s="21"/>
      <c r="CE589" s="20"/>
    </row>
    <row r="590" spans="1:83" ht="15" customHeight="1">
      <c r="A590" s="63" t="str">
        <f>IF(OR(C590&lt;&gt;"",M590&lt;&gt;"",I590&lt;&gt;""),1+A589,"")</f>
        <v/>
      </c>
      <c r="D590" s="75"/>
      <c r="E590" s="66"/>
      <c r="F590" s="67"/>
      <c r="G590" s="100"/>
      <c r="H590"/>
      <c r="N590" s="71"/>
      <c r="O590" s="72"/>
      <c r="P590" s="72"/>
      <c r="BW590" s="18"/>
      <c r="BX590" s="18"/>
      <c r="BY590" s="18"/>
      <c r="BZ590" s="19"/>
      <c r="CA590" s="20"/>
      <c r="CB590" s="21"/>
      <c r="CC590" s="21"/>
      <c r="CD590" s="21"/>
      <c r="CE590" s="20"/>
    </row>
    <row r="591" spans="1:83" ht="15" customHeight="1">
      <c r="A591" s="63" t="str">
        <f>IF(OR(C592&lt;&gt;"",M592&lt;&gt;"",I592&lt;&gt;""),1+A590,"")</f>
        <v/>
      </c>
      <c r="D591" s="75"/>
      <c r="E591" s="66"/>
      <c r="F591" s="67"/>
      <c r="G591" s="100"/>
      <c r="H591"/>
      <c r="N591" s="71"/>
      <c r="O591" s="72"/>
      <c r="P591" s="72"/>
      <c r="BW591" s="18"/>
      <c r="BX591" s="18"/>
      <c r="BY591" s="18"/>
      <c r="BZ591" s="19"/>
      <c r="CA591" s="20"/>
      <c r="CB591" s="21"/>
      <c r="CC591" s="21"/>
      <c r="CD591" s="21"/>
      <c r="CE591" s="20"/>
    </row>
    <row r="592" spans="1:83" ht="15" customHeight="1">
      <c r="A592" s="63" t="str">
        <f>IF(OR(C592&lt;&gt;"",M592&lt;&gt;"",I592&lt;&gt;""),1+A591,"")</f>
        <v/>
      </c>
      <c r="D592" s="75"/>
      <c r="E592" s="66"/>
      <c r="F592" s="67"/>
      <c r="G592" s="100"/>
      <c r="H592"/>
      <c r="N592" s="71"/>
      <c r="O592" s="72"/>
      <c r="P592" s="72"/>
      <c r="BW592" s="18"/>
      <c r="BX592" s="18"/>
      <c r="BY592" s="18"/>
      <c r="BZ592" s="19"/>
      <c r="CA592" s="20"/>
      <c r="CB592" s="21"/>
      <c r="CC592" s="21"/>
      <c r="CD592" s="21"/>
      <c r="CE592" s="20"/>
    </row>
    <row r="593" spans="1:83" ht="15" customHeight="1">
      <c r="A593" s="63" t="str">
        <f>IF(OR(C594&lt;&gt;"",M594&lt;&gt;"",I594&lt;&gt;""),1+A592,"")</f>
        <v/>
      </c>
      <c r="D593" s="75"/>
      <c r="E593" s="66"/>
      <c r="F593" s="67"/>
      <c r="G593" s="100"/>
      <c r="H593"/>
      <c r="N593" s="71"/>
      <c r="O593" s="72"/>
      <c r="P593" s="72"/>
      <c r="BW593" s="18"/>
      <c r="BX593" s="18"/>
      <c r="BY593" s="18"/>
      <c r="BZ593" s="19"/>
      <c r="CA593" s="20"/>
      <c r="CB593" s="21"/>
      <c r="CC593" s="21"/>
      <c r="CD593" s="21"/>
      <c r="CE593" s="20"/>
    </row>
    <row r="594" spans="1:83" ht="15" customHeight="1">
      <c r="A594" s="63" t="str">
        <f>IF(OR(C594&lt;&gt;"",M594&lt;&gt;"",I594&lt;&gt;""),1+A593,"")</f>
        <v/>
      </c>
      <c r="D594" s="75"/>
      <c r="E594" s="66"/>
      <c r="F594" s="67"/>
      <c r="G594" s="100"/>
      <c r="H594"/>
      <c r="N594" s="71"/>
      <c r="O594" s="72"/>
      <c r="P594" s="72"/>
      <c r="BW594" s="18"/>
      <c r="BX594" s="18"/>
      <c r="BY594" s="18"/>
      <c r="BZ594" s="19"/>
      <c r="CA594" s="20"/>
      <c r="CB594" s="21"/>
      <c r="CC594" s="21"/>
      <c r="CD594" s="21"/>
      <c r="CE594" s="20"/>
    </row>
    <row r="595" spans="1:83" ht="15" customHeight="1">
      <c r="A595" s="63" t="str">
        <f>IF(OR(C596&lt;&gt;"",M596&lt;&gt;"",I596&lt;&gt;""),1+A594,"")</f>
        <v/>
      </c>
      <c r="D595" s="75"/>
      <c r="E595" s="66"/>
      <c r="F595" s="67"/>
      <c r="G595" s="100"/>
      <c r="H595"/>
      <c r="N595" s="71"/>
      <c r="O595" s="72"/>
      <c r="P595" s="72"/>
      <c r="BW595" s="18"/>
      <c r="BX595" s="18"/>
      <c r="BY595" s="18"/>
      <c r="BZ595" s="19"/>
      <c r="CA595" s="20"/>
      <c r="CB595" s="21"/>
      <c r="CC595" s="21"/>
      <c r="CD595" s="21"/>
      <c r="CE595" s="20"/>
    </row>
    <row r="596" spans="1:83" ht="15" customHeight="1">
      <c r="A596" s="63" t="str">
        <f>IF(OR(C596&lt;&gt;"",M596&lt;&gt;"",I596&lt;&gt;""),1+A595,"")</f>
        <v/>
      </c>
      <c r="D596" s="75"/>
      <c r="E596" s="66"/>
      <c r="F596" s="67"/>
      <c r="G596" s="100"/>
      <c r="H596"/>
      <c r="N596" s="71"/>
      <c r="O596" s="72"/>
      <c r="P596" s="72"/>
      <c r="BW596" s="18"/>
      <c r="BX596" s="18"/>
      <c r="BY596" s="18"/>
      <c r="BZ596" s="19"/>
      <c r="CA596" s="20"/>
      <c r="CB596" s="21"/>
      <c r="CC596" s="21"/>
      <c r="CD596" s="21"/>
      <c r="CE596" s="20"/>
    </row>
    <row r="597" spans="1:83" ht="15" customHeight="1">
      <c r="A597" s="63" t="str">
        <f>IF(OR(C598&lt;&gt;"",M598&lt;&gt;"",I598&lt;&gt;""),1+A596,"")</f>
        <v/>
      </c>
      <c r="D597" s="75"/>
      <c r="E597" s="66"/>
      <c r="F597" s="67"/>
      <c r="G597" s="100"/>
      <c r="H597"/>
      <c r="N597" s="71"/>
      <c r="O597" s="72"/>
      <c r="P597" s="72"/>
      <c r="BW597" s="18"/>
      <c r="BX597" s="18"/>
      <c r="BY597" s="18"/>
      <c r="BZ597" s="19"/>
      <c r="CA597" s="20"/>
      <c r="CB597" s="21"/>
      <c r="CC597" s="21"/>
      <c r="CD597" s="21"/>
      <c r="CE597" s="20"/>
    </row>
    <row r="598" spans="1:83" ht="15" customHeight="1">
      <c r="A598" s="63" t="str">
        <f>IF(OR(C598&lt;&gt;"",M598&lt;&gt;"",I598&lt;&gt;""),1+A597,"")</f>
        <v/>
      </c>
      <c r="D598" s="75"/>
      <c r="E598" s="66"/>
      <c r="F598" s="67"/>
      <c r="G598" s="100"/>
      <c r="H598"/>
      <c r="N598" s="71"/>
      <c r="O598" s="72"/>
      <c r="P598" s="72"/>
      <c r="BW598" s="18"/>
      <c r="BX598" s="18"/>
      <c r="BY598" s="18"/>
      <c r="BZ598" s="19"/>
      <c r="CA598" s="20"/>
      <c r="CB598" s="21"/>
      <c r="CC598" s="21"/>
      <c r="CD598" s="21"/>
      <c r="CE598" s="20"/>
    </row>
    <row r="599" spans="1:83" ht="15" customHeight="1">
      <c r="A599" s="63" t="str">
        <f>IF(OR(C600&lt;&gt;"",M600&lt;&gt;"",I600&lt;&gt;""),1+A598,"")</f>
        <v/>
      </c>
      <c r="D599" s="75"/>
      <c r="E599" s="66"/>
      <c r="F599" s="67"/>
      <c r="G599" s="100"/>
      <c r="H599"/>
      <c r="N599" s="71"/>
      <c r="O599" s="72"/>
      <c r="P599" s="72"/>
      <c r="BW599" s="18"/>
      <c r="BX599" s="18"/>
      <c r="BY599" s="18"/>
      <c r="BZ599" s="19"/>
      <c r="CA599" s="20"/>
      <c r="CB599" s="21"/>
      <c r="CC599" s="21"/>
      <c r="CD599" s="21"/>
      <c r="CE599" s="20"/>
    </row>
    <row r="600" spans="1:83" ht="15" customHeight="1">
      <c r="A600" s="63" t="str">
        <f>IF(OR(C600&lt;&gt;"",M600&lt;&gt;"",I600&lt;&gt;""),1+A599,"")</f>
        <v/>
      </c>
      <c r="D600" s="75"/>
      <c r="E600" s="66"/>
      <c r="F600" s="67"/>
      <c r="G600" s="100"/>
      <c r="H600"/>
      <c r="N600" s="71"/>
      <c r="O600" s="72"/>
      <c r="P600" s="72"/>
      <c r="BW600" s="18"/>
      <c r="BX600" s="18"/>
      <c r="BY600" s="18"/>
      <c r="BZ600" s="19"/>
      <c r="CA600" s="20"/>
      <c r="CB600" s="21"/>
      <c r="CC600" s="21"/>
      <c r="CD600" s="21"/>
      <c r="CE600" s="20"/>
    </row>
    <row r="601" spans="1:83" ht="15" customHeight="1">
      <c r="A601" s="63" t="str">
        <f>IF(OR(C602&lt;&gt;"",M602&lt;&gt;"",I602&lt;&gt;""),1+A600,"")</f>
        <v/>
      </c>
      <c r="D601" s="75"/>
      <c r="E601" s="66"/>
      <c r="F601" s="67"/>
      <c r="G601" s="100"/>
      <c r="H601"/>
      <c r="N601" s="71"/>
      <c r="O601" s="72"/>
      <c r="P601" s="72"/>
      <c r="BW601" s="18"/>
      <c r="BX601" s="18"/>
      <c r="BY601" s="18"/>
      <c r="BZ601" s="19"/>
      <c r="CA601" s="20"/>
      <c r="CB601" s="21"/>
      <c r="CC601" s="21"/>
      <c r="CD601" s="21"/>
      <c r="CE601" s="20"/>
    </row>
    <row r="602" spans="1:83" ht="15" customHeight="1">
      <c r="A602" s="63" t="str">
        <f>IF(OR(C602&lt;&gt;"",M602&lt;&gt;"",I602&lt;&gt;""),1+A601,"")</f>
        <v/>
      </c>
      <c r="D602" s="75"/>
      <c r="E602" s="66"/>
      <c r="F602" s="67"/>
      <c r="G602" s="100"/>
      <c r="H602"/>
      <c r="N602" s="71"/>
      <c r="O602" s="72"/>
      <c r="P602" s="72"/>
      <c r="BW602" s="18"/>
      <c r="BX602" s="18"/>
      <c r="BY602" s="18"/>
      <c r="BZ602" s="19"/>
      <c r="CA602" s="20"/>
      <c r="CB602" s="18"/>
      <c r="CC602" s="18"/>
      <c r="CD602" s="18"/>
      <c r="CE602" s="20"/>
    </row>
    <row r="603" spans="1:83" ht="15" customHeight="1">
      <c r="A603" s="63" t="str">
        <f>IF(OR(C604&lt;&gt;"",M604&lt;&gt;"",I604&lt;&gt;""),1+A602,"")</f>
        <v/>
      </c>
      <c r="D603" s="75"/>
      <c r="E603" s="66"/>
      <c r="F603" s="67"/>
      <c r="G603" s="100"/>
      <c r="H603"/>
      <c r="N603" s="71"/>
      <c r="O603" s="72"/>
      <c r="P603" s="72"/>
      <c r="BW603" s="18"/>
      <c r="BX603" s="18"/>
      <c r="BY603" s="18"/>
      <c r="BZ603" s="19"/>
      <c r="CA603" s="20"/>
      <c r="CB603" s="18"/>
      <c r="CC603" s="18"/>
      <c r="CD603" s="18"/>
      <c r="CE603" s="20"/>
    </row>
    <row r="604" spans="1:83" ht="15" customHeight="1">
      <c r="A604" s="63" t="str">
        <f>IF(OR(C604&lt;&gt;"",M604&lt;&gt;"",I604&lt;&gt;""),1+A603,"")</f>
        <v/>
      </c>
      <c r="D604" s="75"/>
      <c r="E604" s="66"/>
      <c r="F604" s="67"/>
      <c r="G604" s="100"/>
      <c r="H604"/>
      <c r="N604" s="71"/>
      <c r="O604" s="72"/>
      <c r="P604" s="72"/>
      <c r="BW604" s="18"/>
      <c r="BX604" s="18"/>
      <c r="BY604" s="18"/>
      <c r="BZ604" s="19"/>
      <c r="CA604" s="20"/>
      <c r="CB604" s="18"/>
      <c r="CC604" s="18"/>
      <c r="CD604" s="18"/>
      <c r="CE604" s="20"/>
    </row>
    <row r="605" spans="1:83" ht="15" customHeight="1">
      <c r="A605" s="63" t="str">
        <f>IF(OR(C606&lt;&gt;"",M606&lt;&gt;"",I606&lt;&gt;""),1+A604,"")</f>
        <v/>
      </c>
      <c r="D605" s="75"/>
      <c r="E605" s="66"/>
      <c r="F605" s="67"/>
      <c r="G605" s="100"/>
      <c r="H605"/>
      <c r="N605" s="71"/>
      <c r="O605" s="72"/>
      <c r="P605" s="72"/>
      <c r="BW605" s="18"/>
      <c r="BX605" s="18"/>
      <c r="BY605" s="18"/>
      <c r="BZ605" s="19"/>
      <c r="CA605" s="20"/>
      <c r="CB605" s="18"/>
      <c r="CC605" s="18"/>
      <c r="CD605" s="18"/>
      <c r="CE605" s="20"/>
    </row>
    <row r="606" spans="1:83" ht="15" customHeight="1">
      <c r="A606" s="63" t="str">
        <f>IF(OR(C606&lt;&gt;"",M606&lt;&gt;"",I606&lt;&gt;""),1+A605,"")</f>
        <v/>
      </c>
      <c r="D606" s="75"/>
      <c r="E606" s="66"/>
      <c r="F606" s="67"/>
      <c r="G606" s="100"/>
      <c r="H606"/>
      <c r="N606" s="71"/>
      <c r="O606" s="72"/>
      <c r="P606" s="72"/>
      <c r="BW606" s="18"/>
      <c r="BX606" s="18"/>
      <c r="BY606" s="18"/>
      <c r="BZ606" s="19"/>
      <c r="CA606" s="20"/>
      <c r="CB606" s="18"/>
      <c r="CC606" s="18"/>
      <c r="CD606" s="18"/>
      <c r="CE606" s="20"/>
    </row>
    <row r="607" spans="1:83" ht="15" customHeight="1">
      <c r="A607" s="63" t="str">
        <f>IF(OR(C608&lt;&gt;"",M608&lt;&gt;"",I608&lt;&gt;""),1+A606,"")</f>
        <v/>
      </c>
      <c r="D607" s="75"/>
      <c r="E607" s="66"/>
      <c r="F607" s="67"/>
      <c r="G607" s="100"/>
      <c r="H607"/>
      <c r="N607" s="71"/>
      <c r="O607" s="72"/>
      <c r="P607" s="72"/>
      <c r="BW607" s="18"/>
      <c r="BX607" s="18"/>
      <c r="BY607" s="18"/>
      <c r="BZ607" s="19"/>
      <c r="CA607" s="20"/>
      <c r="CB607" s="18"/>
      <c r="CC607" s="18"/>
      <c r="CD607" s="18"/>
      <c r="CE607" s="20"/>
    </row>
    <row r="608" spans="1:83" ht="15" customHeight="1">
      <c r="A608" s="63" t="str">
        <f>IF(OR(C608&lt;&gt;"",M608&lt;&gt;"",I608&lt;&gt;""),1+A607,"")</f>
        <v/>
      </c>
      <c r="D608" s="75"/>
      <c r="E608" s="66"/>
      <c r="F608" s="67"/>
      <c r="G608" s="100"/>
      <c r="H608"/>
      <c r="N608" s="71"/>
      <c r="O608" s="72"/>
      <c r="P608" s="72"/>
      <c r="BW608" s="18"/>
      <c r="BX608" s="18"/>
      <c r="BY608" s="18"/>
      <c r="BZ608" s="19"/>
      <c r="CA608" s="20"/>
      <c r="CB608" s="18"/>
      <c r="CC608" s="18"/>
      <c r="CD608" s="18"/>
      <c r="CE608" s="20"/>
    </row>
    <row r="609" spans="1:83" ht="15" customHeight="1">
      <c r="A609" s="63" t="str">
        <f>IF(OR(C610&lt;&gt;"",M610&lt;&gt;"",I610&lt;&gt;""),1+A608,"")</f>
        <v/>
      </c>
      <c r="D609" s="75"/>
      <c r="E609" s="66"/>
      <c r="F609" s="67"/>
      <c r="G609" s="100"/>
      <c r="H609"/>
      <c r="N609" s="71"/>
      <c r="O609" s="72"/>
      <c r="P609" s="72"/>
      <c r="BW609" s="18"/>
      <c r="BX609" s="18"/>
      <c r="BY609" s="18"/>
      <c r="BZ609" s="19"/>
      <c r="CA609" s="20"/>
      <c r="CB609" s="18"/>
      <c r="CC609" s="18"/>
      <c r="CD609" s="18"/>
      <c r="CE609" s="20"/>
    </row>
    <row r="610" spans="1:83" ht="15" customHeight="1">
      <c r="A610" s="63" t="str">
        <f>IF(OR(C610&lt;&gt;"",M610&lt;&gt;"",I610&lt;&gt;""),1+A609,"")</f>
        <v/>
      </c>
      <c r="D610" s="75"/>
      <c r="E610" s="66"/>
      <c r="F610" s="67"/>
      <c r="G610" s="100"/>
      <c r="H610"/>
      <c r="N610" s="71"/>
      <c r="O610" s="72"/>
      <c r="P610" s="72"/>
      <c r="BW610" s="18"/>
      <c r="BX610" s="18"/>
      <c r="BY610" s="18"/>
      <c r="BZ610" s="19"/>
      <c r="CA610" s="20"/>
      <c r="CB610" s="18"/>
      <c r="CC610" s="18"/>
      <c r="CD610" s="18"/>
      <c r="CE610" s="20"/>
    </row>
    <row r="611" spans="1:83" ht="15" customHeight="1">
      <c r="A611" s="63" t="str">
        <f>IF(OR(C612&lt;&gt;"",M612&lt;&gt;"",I612&lt;&gt;""),1+A610,"")</f>
        <v/>
      </c>
      <c r="D611" s="75"/>
      <c r="E611" s="66"/>
      <c r="F611" s="67"/>
      <c r="G611" s="100"/>
      <c r="H611"/>
      <c r="N611" s="71"/>
      <c r="O611" s="72"/>
      <c r="P611" s="72"/>
      <c r="BW611" s="18"/>
      <c r="BX611" s="18"/>
      <c r="BY611" s="18"/>
      <c r="BZ611" s="19"/>
      <c r="CA611" s="20"/>
      <c r="CB611" s="18"/>
      <c r="CC611" s="18"/>
      <c r="CD611" s="18"/>
      <c r="CE611" s="20"/>
    </row>
    <row r="612" spans="1:83" ht="15" customHeight="1">
      <c r="A612" s="63" t="str">
        <f>IF(OR(C612&lt;&gt;"",M612&lt;&gt;"",I612&lt;&gt;""),1+A611,"")</f>
        <v/>
      </c>
      <c r="D612" s="75"/>
      <c r="E612" s="66"/>
      <c r="F612" s="67"/>
      <c r="G612" s="100"/>
      <c r="H612"/>
      <c r="N612" s="71"/>
      <c r="O612" s="72"/>
      <c r="P612" s="72"/>
      <c r="BW612" s="18"/>
      <c r="BX612" s="18"/>
      <c r="BY612" s="18"/>
      <c r="BZ612" s="19"/>
      <c r="CA612" s="20"/>
      <c r="CB612" s="18"/>
      <c r="CC612" s="18"/>
      <c r="CD612" s="18"/>
      <c r="CE612" s="20"/>
    </row>
    <row r="613" spans="1:83" ht="15" customHeight="1">
      <c r="A613" s="63" t="str">
        <f>IF(OR(C614&lt;&gt;"",M614&lt;&gt;"",I614&lt;&gt;""),1+A612,"")</f>
        <v/>
      </c>
      <c r="D613" s="75"/>
      <c r="E613" s="66"/>
      <c r="F613" s="67"/>
      <c r="G613" s="100"/>
      <c r="H613"/>
      <c r="N613" s="71"/>
      <c r="O613" s="72"/>
      <c r="P613" s="72"/>
      <c r="BW613" s="18"/>
      <c r="BX613" s="18"/>
      <c r="BY613" s="18"/>
      <c r="BZ613" s="19"/>
      <c r="CA613" s="20"/>
      <c r="CB613" s="18"/>
      <c r="CC613" s="18"/>
      <c r="CD613" s="18"/>
      <c r="CE613" s="20"/>
    </row>
    <row r="614" spans="1:83" ht="15" customHeight="1">
      <c r="A614" s="63" t="str">
        <f>IF(OR(C614&lt;&gt;"",M614&lt;&gt;"",I614&lt;&gt;""),1+A613,"")</f>
        <v/>
      </c>
      <c r="D614" s="75"/>
      <c r="E614" s="66"/>
      <c r="F614" s="67"/>
      <c r="G614" s="100"/>
      <c r="H614"/>
      <c r="N614" s="71"/>
      <c r="O614" s="72"/>
      <c r="P614" s="72"/>
      <c r="BW614" s="18"/>
      <c r="BX614" s="18"/>
      <c r="BY614" s="18"/>
      <c r="BZ614" s="19"/>
      <c r="CA614" s="20"/>
      <c r="CB614" s="18"/>
      <c r="CC614" s="18"/>
      <c r="CD614" s="18"/>
      <c r="CE614" s="20"/>
    </row>
    <row r="615" spans="1:83" ht="15" customHeight="1">
      <c r="A615" s="63" t="str">
        <f>IF(OR(C616&lt;&gt;"",M616&lt;&gt;"",I616&lt;&gt;""),1+A614,"")</f>
        <v/>
      </c>
      <c r="D615" s="75"/>
      <c r="E615" s="66"/>
      <c r="F615" s="67"/>
      <c r="G615" s="100"/>
      <c r="H615"/>
      <c r="N615" s="71"/>
      <c r="O615" s="72"/>
      <c r="P615" s="72"/>
      <c r="BW615" s="18"/>
      <c r="BX615" s="18"/>
      <c r="BY615" s="18"/>
      <c r="BZ615" s="19"/>
      <c r="CA615" s="20"/>
      <c r="CB615" s="18"/>
      <c r="CC615" s="18"/>
      <c r="CD615" s="18"/>
      <c r="CE615" s="20"/>
    </row>
    <row r="616" spans="1:83" ht="15" customHeight="1">
      <c r="A616" s="63" t="str">
        <f>IF(OR(C616&lt;&gt;"",M616&lt;&gt;"",I616&lt;&gt;""),1+A615,"")</f>
        <v/>
      </c>
      <c r="D616" s="75"/>
      <c r="E616" s="66"/>
      <c r="F616" s="67"/>
      <c r="G616" s="100"/>
      <c r="H616"/>
      <c r="N616" s="71"/>
      <c r="O616" s="72"/>
      <c r="P616" s="72"/>
      <c r="BW616" s="18"/>
      <c r="BX616" s="18"/>
      <c r="BY616" s="18"/>
      <c r="BZ616" s="19"/>
      <c r="CA616" s="20"/>
      <c r="CB616" s="18"/>
      <c r="CC616" s="18"/>
      <c r="CD616" s="18"/>
      <c r="CE616" s="20"/>
    </row>
    <row r="617" spans="1:83" ht="15" customHeight="1">
      <c r="A617" s="63" t="str">
        <f>IF(OR(C618&lt;&gt;"",M618&lt;&gt;"",I618&lt;&gt;""),1+A616,"")</f>
        <v/>
      </c>
      <c r="D617" s="75"/>
      <c r="E617" s="66"/>
      <c r="F617" s="67"/>
      <c r="G617" s="100"/>
      <c r="H617"/>
      <c r="N617" s="71"/>
      <c r="O617" s="72"/>
      <c r="P617" s="72"/>
      <c r="BW617" s="18"/>
      <c r="BX617" s="18"/>
      <c r="BY617" s="18"/>
      <c r="BZ617" s="19"/>
      <c r="CA617" s="20"/>
      <c r="CB617" s="18"/>
      <c r="CC617" s="18"/>
      <c r="CD617" s="18"/>
      <c r="CE617" s="20"/>
    </row>
    <row r="618" spans="1:83" ht="15" customHeight="1">
      <c r="A618" s="63" t="str">
        <f>IF(OR(C618&lt;&gt;"",M618&lt;&gt;"",I618&lt;&gt;""),1+A617,"")</f>
        <v/>
      </c>
      <c r="D618" s="75"/>
      <c r="E618" s="66"/>
      <c r="F618" s="67"/>
      <c r="G618" s="100"/>
      <c r="H618"/>
      <c r="N618" s="71"/>
      <c r="O618" s="72"/>
      <c r="P618" s="72"/>
      <c r="BW618" s="18"/>
      <c r="BX618" s="18"/>
      <c r="BY618" s="18"/>
      <c r="BZ618" s="19"/>
      <c r="CA618" s="20"/>
      <c r="CB618" s="18"/>
      <c r="CC618" s="18"/>
      <c r="CD618" s="18"/>
      <c r="CE618" s="20"/>
    </row>
    <row r="619" spans="1:83" ht="15" customHeight="1">
      <c r="A619" s="63" t="str">
        <f>IF(OR(C620&lt;&gt;"",M620&lt;&gt;"",I620&lt;&gt;""),1+A618,"")</f>
        <v/>
      </c>
      <c r="D619" s="75"/>
      <c r="E619" s="66"/>
      <c r="F619" s="67"/>
      <c r="G619" s="100"/>
      <c r="H619"/>
      <c r="N619" s="71"/>
      <c r="O619" s="72"/>
      <c r="P619" s="72"/>
      <c r="BW619" s="18"/>
      <c r="BX619" s="18"/>
      <c r="BY619" s="18"/>
      <c r="BZ619" s="19"/>
      <c r="CA619" s="20"/>
      <c r="CB619" s="18"/>
      <c r="CC619" s="18"/>
      <c r="CD619" s="18"/>
      <c r="CE619" s="20"/>
    </row>
    <row r="620" spans="1:83" ht="15" customHeight="1">
      <c r="A620" s="63" t="str">
        <f>IF(OR(C620&lt;&gt;"",M620&lt;&gt;"",I620&lt;&gt;""),1+A619,"")</f>
        <v/>
      </c>
      <c r="D620" s="75"/>
      <c r="E620" s="66"/>
      <c r="F620" s="67"/>
      <c r="G620" s="100"/>
      <c r="H620"/>
      <c r="N620" s="71"/>
      <c r="O620" s="72"/>
      <c r="P620" s="72"/>
      <c r="BW620" s="18"/>
      <c r="BX620" s="18"/>
      <c r="BY620" s="18"/>
      <c r="BZ620" s="19"/>
      <c r="CA620" s="20"/>
      <c r="CB620" s="18"/>
      <c r="CC620" s="18"/>
      <c r="CD620" s="18"/>
      <c r="CE620" s="20"/>
    </row>
    <row r="621" spans="1:83" ht="15" customHeight="1">
      <c r="A621" s="63" t="str">
        <f>IF(OR(C622&lt;&gt;"",M622&lt;&gt;"",I622&lt;&gt;""),1+A620,"")</f>
        <v/>
      </c>
      <c r="D621" s="75"/>
      <c r="E621" s="66"/>
      <c r="F621" s="67"/>
      <c r="G621" s="100"/>
      <c r="H621"/>
      <c r="N621" s="71"/>
      <c r="O621" s="72"/>
      <c r="P621" s="72"/>
      <c r="BW621" s="18"/>
      <c r="BX621" s="18"/>
      <c r="BY621" s="18"/>
      <c r="BZ621" s="19"/>
      <c r="CA621" s="20"/>
      <c r="CB621" s="18"/>
      <c r="CC621" s="18"/>
      <c r="CD621" s="18"/>
      <c r="CE621" s="20"/>
    </row>
    <row r="622" spans="1:83" ht="15" customHeight="1">
      <c r="A622" s="63" t="str">
        <f>IF(OR(C622&lt;&gt;"",M622&lt;&gt;"",I622&lt;&gt;""),1+A621,"")</f>
        <v/>
      </c>
      <c r="D622" s="75"/>
      <c r="E622" s="66"/>
      <c r="F622" s="67"/>
      <c r="G622" s="100"/>
      <c r="H622"/>
      <c r="N622" s="71"/>
      <c r="O622" s="72"/>
      <c r="P622" s="72"/>
      <c r="BW622" s="18"/>
      <c r="BX622" s="18"/>
      <c r="BY622" s="18"/>
      <c r="BZ622" s="19"/>
      <c r="CA622" s="20"/>
      <c r="CB622" s="18"/>
      <c r="CC622" s="18"/>
      <c r="CD622" s="18"/>
      <c r="CE622" s="20"/>
    </row>
    <row r="623" spans="1:83" ht="15" customHeight="1">
      <c r="A623" s="63" t="str">
        <f>IF(OR(C624&lt;&gt;"",M624&lt;&gt;"",I624&lt;&gt;""),1+A622,"")</f>
        <v/>
      </c>
      <c r="D623" s="75"/>
      <c r="E623" s="66"/>
      <c r="F623" s="67"/>
      <c r="G623" s="100"/>
      <c r="H623"/>
      <c r="N623" s="71"/>
      <c r="O623" s="72"/>
      <c r="P623" s="72"/>
      <c r="BW623" s="18"/>
      <c r="BX623" s="18"/>
      <c r="BY623" s="18"/>
      <c r="BZ623" s="19"/>
      <c r="CA623" s="20"/>
      <c r="CB623" s="18"/>
      <c r="CC623" s="18"/>
      <c r="CD623" s="18"/>
      <c r="CE623" s="20"/>
    </row>
    <row r="624" spans="1:83" ht="15" customHeight="1">
      <c r="A624" s="63" t="str">
        <f>IF(OR(C624&lt;&gt;"",M624&lt;&gt;"",I624&lt;&gt;""),1+A623,"")</f>
        <v/>
      </c>
      <c r="D624" s="75"/>
      <c r="E624" s="66"/>
      <c r="F624" s="67"/>
      <c r="G624" s="100"/>
      <c r="H624"/>
      <c r="N624" s="71"/>
      <c r="O624" s="72"/>
      <c r="P624" s="72"/>
      <c r="BW624" s="18"/>
      <c r="BX624" s="18"/>
      <c r="BY624" s="18"/>
      <c r="BZ624" s="19"/>
      <c r="CA624" s="20"/>
      <c r="CB624" s="18"/>
      <c r="CC624" s="18"/>
      <c r="CD624" s="18"/>
      <c r="CE624" s="20"/>
    </row>
    <row r="625" spans="1:83" ht="15" customHeight="1">
      <c r="A625" s="63" t="str">
        <f>IF(OR(C626&lt;&gt;"",M626&lt;&gt;"",I626&lt;&gt;""),1+A624,"")</f>
        <v/>
      </c>
      <c r="D625" s="75"/>
      <c r="E625" s="66"/>
      <c r="F625" s="67"/>
      <c r="G625" s="100"/>
      <c r="H625"/>
      <c r="N625" s="71"/>
      <c r="O625" s="72"/>
      <c r="P625" s="72"/>
      <c r="BW625" s="18"/>
      <c r="BX625" s="18"/>
      <c r="BY625" s="18"/>
      <c r="BZ625" s="19"/>
      <c r="CA625" s="20"/>
      <c r="CB625" s="18"/>
      <c r="CC625" s="18"/>
      <c r="CD625" s="18"/>
      <c r="CE625" s="20"/>
    </row>
    <row r="626" spans="1:83" ht="15" customHeight="1">
      <c r="A626" s="63" t="str">
        <f>IF(OR(C626&lt;&gt;"",M626&lt;&gt;"",I626&lt;&gt;""),1+A625,"")</f>
        <v/>
      </c>
      <c r="D626" s="75"/>
      <c r="E626" s="66"/>
      <c r="F626" s="67"/>
      <c r="G626" s="100"/>
      <c r="H626"/>
      <c r="N626" s="71"/>
      <c r="O626" s="72"/>
      <c r="P626" s="72"/>
      <c r="BW626" s="18"/>
      <c r="BX626" s="18"/>
      <c r="BY626" s="18"/>
      <c r="BZ626" s="19"/>
      <c r="CA626" s="20"/>
      <c r="CB626" s="18"/>
      <c r="CC626" s="18"/>
      <c r="CD626" s="18"/>
      <c r="CE626" s="20"/>
    </row>
    <row r="627" spans="1:83" ht="15" customHeight="1">
      <c r="A627" s="63" t="str">
        <f>IF(OR(C628&lt;&gt;"",M628&lt;&gt;"",I628&lt;&gt;""),1+A626,"")</f>
        <v/>
      </c>
      <c r="D627" s="75"/>
      <c r="E627" s="66"/>
      <c r="F627" s="67"/>
      <c r="G627" s="100"/>
      <c r="H627"/>
      <c r="N627" s="71"/>
      <c r="O627" s="72"/>
      <c r="P627" s="72"/>
      <c r="BW627" s="18"/>
      <c r="BX627" s="18"/>
      <c r="BY627" s="18"/>
      <c r="BZ627" s="19"/>
      <c r="CA627" s="20"/>
      <c r="CB627" s="18"/>
      <c r="CC627" s="18"/>
      <c r="CD627" s="18"/>
      <c r="CE627" s="20"/>
    </row>
    <row r="628" spans="1:83" ht="15" customHeight="1">
      <c r="A628" s="63" t="str">
        <f>IF(OR(C628&lt;&gt;"",M628&lt;&gt;"",I628&lt;&gt;""),1+A627,"")</f>
        <v/>
      </c>
      <c r="D628" s="75"/>
      <c r="E628" s="66"/>
      <c r="F628" s="67"/>
      <c r="G628" s="100"/>
      <c r="H628"/>
      <c r="N628" s="71"/>
      <c r="O628" s="72"/>
      <c r="P628" s="72"/>
      <c r="BW628" s="18"/>
      <c r="BX628" s="18"/>
      <c r="BY628" s="18"/>
      <c r="BZ628" s="19"/>
      <c r="CA628" s="20"/>
      <c r="CB628" s="18"/>
      <c r="CC628" s="18"/>
      <c r="CD628" s="18"/>
      <c r="CE628" s="20"/>
    </row>
    <row r="629" spans="1:83" ht="15" customHeight="1">
      <c r="A629" s="63" t="str">
        <f>IF(OR(C630&lt;&gt;"",M630&lt;&gt;"",I630&lt;&gt;""),1+A628,"")</f>
        <v/>
      </c>
      <c r="D629" s="75"/>
      <c r="E629" s="66"/>
      <c r="F629" s="67"/>
      <c r="G629" s="100"/>
      <c r="H629"/>
      <c r="N629" s="71"/>
      <c r="O629" s="72"/>
      <c r="P629" s="72"/>
      <c r="BW629" s="18"/>
      <c r="BX629" s="18"/>
      <c r="BY629" s="18"/>
      <c r="BZ629" s="19"/>
      <c r="CA629" s="20"/>
      <c r="CB629" s="18"/>
      <c r="CC629" s="18"/>
      <c r="CD629" s="18"/>
      <c r="CE629" s="20"/>
    </row>
    <row r="630" spans="1:83" ht="15" customHeight="1">
      <c r="A630" s="63" t="str">
        <f>IF(OR(C630&lt;&gt;"",M630&lt;&gt;"",I630&lt;&gt;""),1+A629,"")</f>
        <v/>
      </c>
      <c r="D630" s="75"/>
      <c r="E630" s="66"/>
      <c r="F630" s="67"/>
      <c r="G630" s="100"/>
      <c r="H630"/>
      <c r="N630" s="71"/>
      <c r="O630" s="72"/>
      <c r="P630" s="72"/>
      <c r="BW630" s="18"/>
      <c r="BX630" s="18"/>
      <c r="BY630" s="18"/>
      <c r="BZ630" s="19"/>
      <c r="CA630" s="20"/>
      <c r="CB630" s="18"/>
      <c r="CC630" s="18"/>
      <c r="CD630" s="18"/>
      <c r="CE630" s="20"/>
    </row>
    <row r="631" spans="1:83" ht="15" customHeight="1">
      <c r="A631" s="63" t="str">
        <f>IF(OR(C632&lt;&gt;"",M632&lt;&gt;"",I632&lt;&gt;""),1+A630,"")</f>
        <v/>
      </c>
      <c r="D631" s="75"/>
      <c r="E631" s="66"/>
      <c r="F631" s="67"/>
      <c r="G631" s="100"/>
      <c r="H631"/>
      <c r="N631" s="71"/>
      <c r="O631" s="72"/>
      <c r="P631" s="72"/>
      <c r="BW631" s="18"/>
      <c r="BX631" s="18"/>
      <c r="BY631" s="18"/>
      <c r="BZ631" s="19"/>
      <c r="CA631" s="20"/>
      <c r="CB631" s="18"/>
      <c r="CC631" s="18"/>
      <c r="CD631" s="18"/>
      <c r="CE631" s="20"/>
    </row>
    <row r="632" spans="1:83" ht="15" customHeight="1">
      <c r="A632" s="63" t="str">
        <f>IF(OR(C632&lt;&gt;"",M632&lt;&gt;"",I632&lt;&gt;""),1+A631,"")</f>
        <v/>
      </c>
      <c r="D632" s="75"/>
      <c r="E632" s="66"/>
      <c r="F632" s="67"/>
      <c r="G632" s="100"/>
      <c r="H632"/>
      <c r="N632" s="71"/>
      <c r="O632" s="72"/>
      <c r="P632" s="72"/>
      <c r="BW632" s="18"/>
      <c r="BX632" s="18"/>
      <c r="BY632" s="18"/>
      <c r="BZ632" s="19"/>
      <c r="CA632" s="20"/>
      <c r="CB632" s="18"/>
      <c r="CC632" s="18"/>
      <c r="CD632" s="18"/>
      <c r="CE632" s="20"/>
    </row>
    <row r="633" spans="1:83" ht="15" customHeight="1">
      <c r="A633" s="63" t="str">
        <f>IF(OR(C634&lt;&gt;"",M634&lt;&gt;"",I634&lt;&gt;""),1+A632,"")</f>
        <v/>
      </c>
      <c r="D633" s="75"/>
      <c r="E633" s="66"/>
      <c r="F633" s="67"/>
      <c r="G633" s="100"/>
      <c r="H633"/>
      <c r="N633" s="71"/>
      <c r="O633" s="72"/>
      <c r="P633" s="72"/>
      <c r="BW633" s="18"/>
      <c r="BX633" s="18"/>
      <c r="BY633" s="18"/>
      <c r="BZ633" s="19"/>
      <c r="CA633" s="20"/>
      <c r="CB633" s="18"/>
      <c r="CC633" s="18"/>
      <c r="CD633" s="18"/>
      <c r="CE633" s="20"/>
    </row>
    <row r="634" spans="1:83" ht="15" customHeight="1">
      <c r="A634" s="63" t="str">
        <f>IF(OR(C634&lt;&gt;"",M634&lt;&gt;"",I634&lt;&gt;""),1+A633,"")</f>
        <v/>
      </c>
      <c r="D634" s="75"/>
      <c r="E634" s="66"/>
      <c r="F634" s="67"/>
      <c r="G634" s="100"/>
      <c r="H634"/>
      <c r="N634" s="71"/>
      <c r="O634" s="72"/>
      <c r="P634" s="72"/>
      <c r="BW634" s="18"/>
      <c r="BX634" s="18"/>
      <c r="BY634" s="18"/>
      <c r="BZ634" s="19"/>
      <c r="CA634" s="20"/>
      <c r="CB634" s="18"/>
      <c r="CC634" s="18"/>
      <c r="CD634" s="18"/>
      <c r="CE634" s="20"/>
    </row>
    <row r="635" spans="1:83" ht="15" customHeight="1">
      <c r="A635" s="63" t="str">
        <f>IF(OR(C636&lt;&gt;"",M636&lt;&gt;"",I636&lt;&gt;""),1+A634,"")</f>
        <v/>
      </c>
      <c r="D635" s="75"/>
      <c r="E635" s="66"/>
      <c r="F635" s="67"/>
      <c r="G635" s="100"/>
      <c r="H635"/>
      <c r="N635" s="71"/>
      <c r="O635" s="72"/>
      <c r="P635" s="72"/>
      <c r="BW635" s="18"/>
      <c r="BX635" s="18"/>
      <c r="BY635" s="18"/>
      <c r="BZ635" s="19"/>
      <c r="CA635" s="20"/>
      <c r="CB635" s="18"/>
      <c r="CC635" s="18"/>
      <c r="CD635" s="18"/>
      <c r="CE635" s="20"/>
    </row>
    <row r="636" spans="1:83" ht="15" customHeight="1">
      <c r="A636" s="63" t="str">
        <f>IF(OR(C636&lt;&gt;"",M636&lt;&gt;"",I636&lt;&gt;""),1+A635,"")</f>
        <v/>
      </c>
      <c r="D636" s="75"/>
      <c r="E636" s="66"/>
      <c r="F636" s="67"/>
      <c r="G636" s="100"/>
      <c r="H636"/>
      <c r="N636" s="71"/>
      <c r="O636" s="72"/>
      <c r="P636" s="72"/>
      <c r="BW636" s="18"/>
      <c r="BX636" s="18"/>
      <c r="BY636" s="18"/>
      <c r="BZ636" s="19"/>
      <c r="CA636" s="20"/>
      <c r="CB636" s="18"/>
      <c r="CC636" s="18"/>
      <c r="CD636" s="18"/>
      <c r="CE636" s="20"/>
    </row>
    <row r="637" spans="1:83" ht="15" customHeight="1">
      <c r="A637" s="63" t="str">
        <f>IF(OR(C638&lt;&gt;"",M638&lt;&gt;"",I638&lt;&gt;""),1+A636,"")</f>
        <v/>
      </c>
      <c r="D637" s="75"/>
      <c r="E637" s="66"/>
      <c r="F637" s="67"/>
      <c r="G637" s="100"/>
      <c r="H637"/>
      <c r="N637" s="71"/>
      <c r="O637" s="72"/>
      <c r="P637" s="72"/>
      <c r="BW637" s="18"/>
      <c r="BX637" s="18"/>
      <c r="BY637" s="18"/>
      <c r="BZ637" s="19"/>
      <c r="CA637" s="20"/>
      <c r="CB637" s="18"/>
      <c r="CC637" s="18"/>
      <c r="CD637" s="18"/>
      <c r="CE637" s="20"/>
    </row>
    <row r="638" spans="1:83" ht="15" customHeight="1">
      <c r="A638" s="63" t="str">
        <f>IF(OR(C638&lt;&gt;"",M638&lt;&gt;"",I638&lt;&gt;""),1+A637,"")</f>
        <v/>
      </c>
      <c r="D638" s="75"/>
      <c r="E638" s="66"/>
      <c r="F638" s="67"/>
      <c r="G638" s="100"/>
      <c r="H638"/>
      <c r="N638" s="71"/>
      <c r="O638" s="72"/>
      <c r="P638" s="72"/>
      <c r="BW638" s="18"/>
      <c r="BX638" s="18"/>
      <c r="BY638" s="18"/>
      <c r="BZ638" s="19"/>
      <c r="CA638" s="20"/>
      <c r="CB638" s="18"/>
      <c r="CC638" s="18"/>
      <c r="CD638" s="18"/>
      <c r="CE638" s="20"/>
    </row>
    <row r="639" spans="1:83" ht="15" customHeight="1">
      <c r="A639" s="63" t="str">
        <f>IF(OR(C640&lt;&gt;"",M640&lt;&gt;"",I640&lt;&gt;""),1+A638,"")</f>
        <v/>
      </c>
      <c r="D639" s="75"/>
      <c r="E639" s="66"/>
      <c r="F639" s="67"/>
      <c r="G639" s="100"/>
      <c r="H639"/>
      <c r="N639" s="71"/>
      <c r="O639" s="72"/>
      <c r="P639" s="72"/>
      <c r="BW639" s="18"/>
      <c r="BX639" s="18"/>
      <c r="BY639" s="18"/>
      <c r="BZ639" s="19"/>
      <c r="CA639" s="20"/>
      <c r="CB639" s="18"/>
      <c r="CC639" s="18"/>
      <c r="CD639" s="18"/>
      <c r="CE639" s="20"/>
    </row>
    <row r="640" spans="1:83" ht="15" customHeight="1">
      <c r="A640" s="63" t="str">
        <f>IF(OR(C640&lt;&gt;"",M640&lt;&gt;"",I640&lt;&gt;""),1+A639,"")</f>
        <v/>
      </c>
      <c r="D640" s="75"/>
      <c r="E640" s="66"/>
      <c r="F640" s="67"/>
      <c r="G640" s="100"/>
      <c r="H640"/>
      <c r="N640" s="71"/>
      <c r="O640" s="72"/>
      <c r="P640" s="72"/>
      <c r="BW640" s="18"/>
      <c r="BX640" s="18"/>
      <c r="BY640" s="18"/>
      <c r="BZ640" s="19"/>
      <c r="CA640" s="20"/>
      <c r="CB640" s="18"/>
      <c r="CC640" s="18"/>
      <c r="CD640" s="18"/>
      <c r="CE640" s="20"/>
    </row>
    <row r="641" spans="1:83" ht="15" customHeight="1">
      <c r="A641" s="63" t="str">
        <f>IF(OR(C642&lt;&gt;"",M642&lt;&gt;"",I642&lt;&gt;""),1+A640,"")</f>
        <v/>
      </c>
      <c r="D641" s="75"/>
      <c r="E641" s="66"/>
      <c r="F641" s="67"/>
      <c r="G641" s="100"/>
      <c r="H641"/>
      <c r="N641" s="71"/>
      <c r="O641" s="72"/>
      <c r="P641" s="72"/>
      <c r="BW641" s="18"/>
      <c r="BX641" s="18"/>
      <c r="BY641" s="18"/>
      <c r="BZ641" s="19"/>
      <c r="CA641" s="20"/>
      <c r="CB641" s="18"/>
      <c r="CC641" s="18"/>
      <c r="CD641" s="18"/>
      <c r="CE641" s="20"/>
    </row>
    <row r="642" spans="1:83" ht="15" customHeight="1">
      <c r="A642" s="63" t="str">
        <f>IF(OR(C642&lt;&gt;"",M642&lt;&gt;"",I642&lt;&gt;""),1+A641,"")</f>
        <v/>
      </c>
      <c r="D642" s="75"/>
      <c r="E642" s="66"/>
      <c r="F642" s="67"/>
      <c r="G642" s="100"/>
      <c r="H642"/>
      <c r="N642" s="71"/>
      <c r="O642" s="72"/>
      <c r="P642" s="72"/>
      <c r="BW642" s="18"/>
      <c r="BX642" s="18"/>
      <c r="BY642" s="18"/>
      <c r="BZ642" s="19"/>
      <c r="CA642" s="20"/>
      <c r="CB642" s="18"/>
      <c r="CC642" s="18"/>
      <c r="CD642" s="18"/>
      <c r="CE642" s="20"/>
    </row>
    <row r="643" spans="1:83" ht="15" customHeight="1">
      <c r="A643" s="63" t="str">
        <f>IF(OR(C644&lt;&gt;"",M644&lt;&gt;"",I644&lt;&gt;""),1+A642,"")</f>
        <v/>
      </c>
      <c r="D643" s="75"/>
      <c r="E643" s="66"/>
      <c r="F643" s="67"/>
      <c r="G643" s="100"/>
      <c r="H643"/>
      <c r="N643" s="71"/>
      <c r="O643" s="72"/>
      <c r="P643" s="72"/>
      <c r="BW643" s="18"/>
      <c r="BX643" s="18"/>
      <c r="BY643" s="18"/>
      <c r="BZ643" s="19"/>
      <c r="CA643" s="20"/>
      <c r="CB643" s="18"/>
      <c r="CC643" s="18"/>
      <c r="CD643" s="18"/>
      <c r="CE643" s="20"/>
    </row>
    <row r="644" spans="1:83" ht="15" customHeight="1">
      <c r="A644" s="63" t="str">
        <f>IF(OR(C644&lt;&gt;"",M644&lt;&gt;"",I644&lt;&gt;""),1+A643,"")</f>
        <v/>
      </c>
      <c r="D644" s="75"/>
      <c r="E644" s="66"/>
      <c r="F644" s="67"/>
      <c r="G644" s="100"/>
      <c r="H644"/>
      <c r="N644" s="71"/>
      <c r="O644" s="72"/>
      <c r="P644" s="72"/>
      <c r="BW644" s="18"/>
      <c r="BX644" s="18"/>
      <c r="BY644" s="18"/>
      <c r="BZ644" s="19"/>
      <c r="CA644" s="20"/>
      <c r="CB644" s="18"/>
      <c r="CC644" s="18"/>
      <c r="CD644" s="18"/>
      <c r="CE644" s="20"/>
    </row>
    <row r="645" spans="1:83" ht="15" customHeight="1">
      <c r="A645" s="63" t="str">
        <f>IF(OR(C646&lt;&gt;"",M646&lt;&gt;"",I646&lt;&gt;""),1+A644,"")</f>
        <v/>
      </c>
      <c r="D645" s="75"/>
      <c r="E645" s="66"/>
      <c r="F645" s="67"/>
      <c r="G645" s="100"/>
      <c r="H645"/>
      <c r="N645" s="71"/>
      <c r="O645" s="72"/>
      <c r="P645" s="72"/>
      <c r="BW645" s="18"/>
      <c r="BX645" s="18"/>
      <c r="BY645" s="18"/>
      <c r="BZ645" s="19"/>
      <c r="CA645" s="20"/>
      <c r="CB645" s="18"/>
      <c r="CC645" s="18"/>
      <c r="CD645" s="18"/>
      <c r="CE645" s="20"/>
    </row>
    <row r="646" spans="1:83" ht="15" customHeight="1">
      <c r="A646" s="63" t="str">
        <f>IF(OR(C646&lt;&gt;"",M646&lt;&gt;"",I646&lt;&gt;""),1+A645,"")</f>
        <v/>
      </c>
      <c r="D646" s="75"/>
      <c r="E646" s="66"/>
      <c r="F646" s="67"/>
      <c r="G646" s="100"/>
      <c r="H646"/>
      <c r="N646" s="71"/>
      <c r="O646" s="72"/>
      <c r="P646" s="72"/>
      <c r="BW646" s="18"/>
      <c r="BX646" s="18"/>
      <c r="BY646" s="18"/>
      <c r="BZ646" s="19"/>
      <c r="CA646" s="20"/>
      <c r="CB646" s="18"/>
      <c r="CC646" s="18"/>
      <c r="CD646" s="18"/>
      <c r="CE646" s="20"/>
    </row>
    <row r="647" spans="1:83" ht="15" customHeight="1">
      <c r="A647" s="63" t="str">
        <f>IF(OR(C648&lt;&gt;"",M648&lt;&gt;"",I648&lt;&gt;""),1+A646,"")</f>
        <v/>
      </c>
      <c r="D647" s="75"/>
      <c r="E647" s="66"/>
      <c r="F647" s="67"/>
      <c r="G647" s="100"/>
      <c r="H647"/>
      <c r="N647" s="71"/>
      <c r="O647" s="72"/>
      <c r="P647" s="72"/>
      <c r="BW647" s="18"/>
      <c r="BX647" s="18"/>
      <c r="BY647" s="18"/>
      <c r="BZ647" s="19"/>
      <c r="CA647" s="20"/>
      <c r="CB647" s="18"/>
      <c r="CC647" s="18"/>
      <c r="CD647" s="18"/>
      <c r="CE647" s="20"/>
    </row>
    <row r="648" spans="1:83" ht="15" customHeight="1">
      <c r="A648" s="63" t="str">
        <f>IF(OR(C648&lt;&gt;"",M648&lt;&gt;"",I648&lt;&gt;""),1+A647,"")</f>
        <v/>
      </c>
      <c r="D648" s="75"/>
      <c r="E648" s="66"/>
      <c r="F648" s="67"/>
      <c r="G648" s="100"/>
      <c r="H648"/>
      <c r="N648" s="71"/>
      <c r="O648" s="72"/>
      <c r="P648" s="72"/>
      <c r="BW648" s="18"/>
      <c r="BX648" s="18"/>
      <c r="BY648" s="18"/>
      <c r="BZ648" s="19"/>
      <c r="CA648" s="20"/>
      <c r="CB648" s="18"/>
      <c r="CC648" s="18"/>
      <c r="CD648" s="18"/>
      <c r="CE648" s="20"/>
    </row>
    <row r="649" spans="1:83" ht="15" customHeight="1">
      <c r="A649" s="63" t="str">
        <f>IF(OR(C650&lt;&gt;"",M650&lt;&gt;"",I650&lt;&gt;""),1+A648,"")</f>
        <v/>
      </c>
      <c r="D649" s="75"/>
      <c r="E649" s="66"/>
      <c r="F649" s="67"/>
      <c r="G649" s="100"/>
      <c r="H649"/>
      <c r="N649" s="71"/>
      <c r="O649" s="72"/>
      <c r="P649" s="72"/>
      <c r="BW649" s="18"/>
      <c r="BX649" s="18"/>
      <c r="BY649" s="18"/>
      <c r="BZ649" s="19"/>
      <c r="CA649" s="20"/>
      <c r="CB649" s="18"/>
      <c r="CC649" s="18"/>
      <c r="CD649" s="18"/>
      <c r="CE649" s="20"/>
    </row>
    <row r="650" spans="1:83" ht="15" customHeight="1">
      <c r="A650" s="63" t="str">
        <f>IF(OR(C650&lt;&gt;"",M650&lt;&gt;"",I650&lt;&gt;""),1+A649,"")</f>
        <v/>
      </c>
      <c r="D650" s="75"/>
      <c r="E650" s="66"/>
      <c r="F650" s="67"/>
      <c r="G650" s="100"/>
      <c r="H650"/>
      <c r="N650" s="71"/>
      <c r="O650" s="72"/>
      <c r="P650" s="72"/>
      <c r="BW650" s="18"/>
      <c r="BX650" s="18"/>
      <c r="BY650" s="18"/>
      <c r="BZ650" s="19"/>
      <c r="CA650" s="20"/>
      <c r="CB650" s="18"/>
      <c r="CC650" s="18"/>
      <c r="CD650" s="18"/>
      <c r="CE650" s="20"/>
    </row>
    <row r="651" spans="1:83" ht="15" customHeight="1">
      <c r="A651" s="63" t="str">
        <f>IF(OR(C652&lt;&gt;"",M652&lt;&gt;"",I652&lt;&gt;""),1+A650,"")</f>
        <v/>
      </c>
      <c r="D651" s="75"/>
      <c r="E651" s="66"/>
      <c r="F651" s="67"/>
      <c r="G651" s="100"/>
      <c r="H651"/>
      <c r="N651" s="71"/>
      <c r="O651" s="72"/>
      <c r="P651" s="72"/>
      <c r="BW651" s="18"/>
      <c r="BX651" s="18"/>
      <c r="BY651" s="18"/>
      <c r="BZ651" s="19"/>
      <c r="CA651" s="20"/>
      <c r="CB651" s="18"/>
      <c r="CC651" s="18"/>
      <c r="CD651" s="18"/>
      <c r="CE651" s="20"/>
    </row>
    <row r="652" spans="1:83" ht="15" customHeight="1">
      <c r="A652" s="63" t="str">
        <f>IF(OR(C652&lt;&gt;"",M652&lt;&gt;"",I652&lt;&gt;""),1+A651,"")</f>
        <v/>
      </c>
      <c r="D652" s="75"/>
      <c r="E652" s="66"/>
      <c r="F652" s="67"/>
      <c r="G652" s="100"/>
      <c r="H652"/>
      <c r="N652" s="71"/>
      <c r="O652" s="72"/>
      <c r="P652" s="72"/>
      <c r="BW652" s="18"/>
      <c r="BX652" s="18"/>
      <c r="BY652" s="18"/>
      <c r="BZ652" s="19"/>
      <c r="CA652" s="20"/>
      <c r="CB652" s="18"/>
      <c r="CC652" s="18"/>
      <c r="CD652" s="18"/>
      <c r="CE652" s="20"/>
    </row>
    <row r="653" spans="1:83" ht="15" customHeight="1">
      <c r="A653" s="63" t="str">
        <f>IF(OR(C654&lt;&gt;"",M654&lt;&gt;"",I654&lt;&gt;""),1+A652,"")</f>
        <v/>
      </c>
      <c r="D653" s="75"/>
      <c r="E653" s="66"/>
      <c r="F653" s="67"/>
      <c r="G653" s="100"/>
      <c r="H653"/>
      <c r="N653" s="71"/>
      <c r="O653" s="72"/>
      <c r="P653" s="72"/>
      <c r="BW653" s="18"/>
      <c r="BX653" s="18"/>
      <c r="BY653" s="18"/>
      <c r="BZ653" s="19"/>
      <c r="CA653" s="20"/>
      <c r="CB653" s="18"/>
      <c r="CC653" s="18"/>
      <c r="CD653" s="18"/>
      <c r="CE653" s="20"/>
    </row>
    <row r="654" spans="1:83" ht="15" customHeight="1">
      <c r="A654" s="63" t="str">
        <f>IF(OR(C654&lt;&gt;"",M654&lt;&gt;"",I654&lt;&gt;""),1+A653,"")</f>
        <v/>
      </c>
      <c r="D654" s="75"/>
      <c r="E654" s="66"/>
      <c r="F654" s="67"/>
      <c r="G654" s="100"/>
      <c r="H654"/>
      <c r="N654" s="71"/>
      <c r="O654" s="72"/>
      <c r="P654" s="72"/>
      <c r="BW654" s="18"/>
      <c r="BX654" s="18"/>
      <c r="BY654" s="18"/>
      <c r="BZ654" s="19"/>
      <c r="CA654" s="20"/>
      <c r="CB654" s="18"/>
      <c r="CC654" s="18"/>
      <c r="CD654" s="18"/>
      <c r="CE654" s="20"/>
    </row>
    <row r="655" spans="1:83" ht="15" customHeight="1">
      <c r="A655" s="63" t="str">
        <f>IF(OR(C656&lt;&gt;"",M656&lt;&gt;"",I656&lt;&gt;""),1+A654,"")</f>
        <v/>
      </c>
      <c r="D655" s="75"/>
      <c r="E655" s="66"/>
      <c r="F655" s="67"/>
      <c r="G655" s="100"/>
      <c r="H655"/>
      <c r="N655" s="71"/>
      <c r="O655" s="72"/>
      <c r="P655" s="72"/>
      <c r="BW655" s="18"/>
      <c r="BX655" s="18"/>
      <c r="BY655" s="18"/>
      <c r="BZ655" s="19"/>
      <c r="CA655" s="20"/>
      <c r="CB655" s="18"/>
      <c r="CC655" s="18"/>
      <c r="CD655" s="18"/>
      <c r="CE655" s="20"/>
    </row>
    <row r="656" spans="1:83" ht="15" customHeight="1">
      <c r="A656" s="63" t="str">
        <f>IF(OR(C656&lt;&gt;"",M656&lt;&gt;"",I656&lt;&gt;""),1+A655,"")</f>
        <v/>
      </c>
      <c r="D656" s="75"/>
      <c r="E656" s="66"/>
      <c r="F656" s="67"/>
      <c r="G656" s="100"/>
      <c r="H656"/>
      <c r="N656" s="71"/>
      <c r="O656" s="72"/>
      <c r="P656" s="72"/>
      <c r="BW656" s="18"/>
      <c r="BX656" s="18"/>
      <c r="BY656" s="18"/>
      <c r="BZ656" s="19"/>
      <c r="CA656" s="20"/>
      <c r="CB656" s="18"/>
      <c r="CC656" s="18"/>
      <c r="CD656" s="18"/>
      <c r="CE656" s="20"/>
    </row>
    <row r="657" spans="1:83" ht="15" customHeight="1">
      <c r="A657" s="63" t="str">
        <f>IF(OR(C658&lt;&gt;"",M658&lt;&gt;"",I658&lt;&gt;""),1+A656,"")</f>
        <v/>
      </c>
      <c r="D657" s="75"/>
      <c r="E657" s="66"/>
      <c r="F657" s="67"/>
      <c r="G657" s="100"/>
      <c r="H657"/>
      <c r="N657" s="71"/>
      <c r="O657" s="72"/>
      <c r="P657" s="72"/>
      <c r="BW657" s="18"/>
      <c r="BX657" s="18"/>
      <c r="BY657" s="18"/>
      <c r="BZ657" s="19"/>
      <c r="CA657" s="20"/>
      <c r="CB657" s="18"/>
      <c r="CC657" s="18"/>
      <c r="CD657" s="18"/>
      <c r="CE657" s="20"/>
    </row>
    <row r="658" spans="1:83" ht="15" customHeight="1">
      <c r="A658" s="63" t="str">
        <f>IF(OR(C658&lt;&gt;"",M658&lt;&gt;"",I658&lt;&gt;""),1+A657,"")</f>
        <v/>
      </c>
      <c r="D658" s="75"/>
      <c r="E658" s="66"/>
      <c r="F658" s="67"/>
      <c r="G658" s="100"/>
      <c r="H658"/>
      <c r="N658" s="71"/>
      <c r="O658" s="72"/>
      <c r="P658" s="72"/>
      <c r="BW658" s="18"/>
      <c r="BX658" s="18"/>
      <c r="BY658" s="18"/>
      <c r="BZ658" s="19"/>
      <c r="CA658" s="20"/>
      <c r="CB658" s="18"/>
      <c r="CC658" s="18"/>
      <c r="CD658" s="18"/>
      <c r="CE658" s="20"/>
    </row>
    <row r="659" spans="1:83" ht="15" customHeight="1">
      <c r="A659" s="63" t="str">
        <f>IF(OR(C660&lt;&gt;"",M660&lt;&gt;"",I660&lt;&gt;""),1+A658,"")</f>
        <v/>
      </c>
      <c r="D659" s="75"/>
      <c r="E659" s="66"/>
      <c r="F659" s="67"/>
      <c r="G659" s="100"/>
      <c r="H659"/>
      <c r="N659" s="71"/>
      <c r="O659" s="72"/>
      <c r="P659" s="72"/>
      <c r="BW659" s="18"/>
      <c r="BX659" s="18"/>
      <c r="BY659" s="18"/>
      <c r="BZ659" s="19"/>
      <c r="CA659" s="20"/>
      <c r="CB659" s="18"/>
      <c r="CC659" s="18"/>
      <c r="CD659" s="18"/>
      <c r="CE659" s="20"/>
    </row>
    <row r="660" spans="1:83" ht="15" customHeight="1">
      <c r="A660" s="63" t="str">
        <f>IF(OR(C660&lt;&gt;"",M660&lt;&gt;"",I660&lt;&gt;""),1+A659,"")</f>
        <v/>
      </c>
      <c r="D660" s="75"/>
      <c r="E660" s="66"/>
      <c r="F660" s="67"/>
      <c r="G660" s="100"/>
      <c r="H660"/>
      <c r="N660" s="71"/>
      <c r="O660" s="72"/>
      <c r="P660" s="72"/>
      <c r="BW660" s="18"/>
      <c r="BX660" s="18"/>
      <c r="BY660" s="18"/>
      <c r="BZ660" s="19"/>
      <c r="CA660" s="20"/>
      <c r="CB660" s="18"/>
      <c r="CC660" s="18"/>
      <c r="CD660" s="18"/>
      <c r="CE660" s="20"/>
    </row>
    <row r="661" spans="1:83" ht="15" customHeight="1">
      <c r="A661" s="63" t="str">
        <f>IF(OR(C662&lt;&gt;"",M662&lt;&gt;"",I662&lt;&gt;""),1+A660,"")</f>
        <v/>
      </c>
      <c r="D661" s="75"/>
      <c r="E661" s="66"/>
      <c r="F661" s="67"/>
      <c r="G661" s="100"/>
      <c r="H661"/>
      <c r="N661" s="71"/>
      <c r="O661" s="72"/>
      <c r="P661" s="72"/>
      <c r="BW661" s="18"/>
      <c r="BX661" s="18"/>
      <c r="BY661" s="18"/>
      <c r="BZ661" s="19"/>
      <c r="CA661" s="20"/>
      <c r="CB661" s="18"/>
      <c r="CC661" s="18"/>
      <c r="CD661" s="18"/>
      <c r="CE661" s="20"/>
    </row>
    <row r="662" spans="1:83" ht="15" customHeight="1">
      <c r="A662" s="63" t="str">
        <f>IF(OR(C662&lt;&gt;"",M662&lt;&gt;"",I662&lt;&gt;""),1+A661,"")</f>
        <v/>
      </c>
      <c r="D662" s="75"/>
      <c r="E662" s="66"/>
      <c r="F662" s="67"/>
      <c r="G662" s="100"/>
      <c r="H662"/>
      <c r="N662" s="71"/>
      <c r="O662" s="72"/>
      <c r="P662" s="72"/>
      <c r="BW662" s="18"/>
      <c r="BX662" s="18"/>
      <c r="BY662" s="18"/>
      <c r="BZ662" s="19"/>
      <c r="CA662" s="20"/>
      <c r="CB662" s="18"/>
      <c r="CC662" s="18"/>
      <c r="CD662" s="18"/>
      <c r="CE662" s="20"/>
    </row>
    <row r="663" spans="1:83" ht="15" customHeight="1">
      <c r="A663" s="63" t="str">
        <f>IF(OR(C664&lt;&gt;"",M664&lt;&gt;"",I664&lt;&gt;""),1+A662,"")</f>
        <v/>
      </c>
      <c r="D663" s="75"/>
      <c r="E663" s="66"/>
      <c r="F663" s="67"/>
      <c r="G663" s="100"/>
      <c r="H663"/>
      <c r="N663" s="71"/>
      <c r="O663" s="72"/>
      <c r="P663" s="72"/>
      <c r="BW663" s="18"/>
      <c r="BX663" s="18"/>
      <c r="BY663" s="18"/>
      <c r="BZ663" s="19"/>
      <c r="CA663" s="20"/>
      <c r="CB663" s="18"/>
      <c r="CC663" s="18"/>
      <c r="CD663" s="18"/>
      <c r="CE663" s="20"/>
    </row>
    <row r="664" spans="1:83" ht="15" customHeight="1">
      <c r="A664" s="63" t="str">
        <f>IF(OR(C664&lt;&gt;"",M664&lt;&gt;"",I664&lt;&gt;""),1+A663,"")</f>
        <v/>
      </c>
      <c r="D664" s="75"/>
      <c r="E664" s="66"/>
      <c r="F664" s="67"/>
      <c r="G664" s="100"/>
      <c r="H664"/>
      <c r="N664" s="71"/>
      <c r="O664" s="72"/>
      <c r="P664" s="72"/>
      <c r="BW664" s="18"/>
      <c r="BX664" s="18"/>
      <c r="BY664" s="18"/>
      <c r="BZ664" s="19"/>
      <c r="CA664" s="20"/>
      <c r="CB664" s="18"/>
      <c r="CC664" s="18"/>
      <c r="CD664" s="18"/>
      <c r="CE664" s="20"/>
    </row>
    <row r="665" spans="1:83" ht="15" customHeight="1">
      <c r="A665" s="63" t="str">
        <f>IF(OR(C666&lt;&gt;"",M666&lt;&gt;"",I666&lt;&gt;""),1+A664,"")</f>
        <v/>
      </c>
      <c r="D665" s="75"/>
      <c r="E665" s="66"/>
      <c r="F665" s="67"/>
      <c r="G665" s="100"/>
      <c r="H665"/>
      <c r="N665" s="71"/>
      <c r="O665" s="72"/>
      <c r="P665" s="72"/>
      <c r="BW665" s="18"/>
      <c r="BX665" s="18"/>
      <c r="BY665" s="18"/>
      <c r="BZ665" s="19"/>
      <c r="CA665" s="20"/>
      <c r="CB665" s="18"/>
      <c r="CC665" s="18"/>
      <c r="CD665" s="18"/>
      <c r="CE665" s="20"/>
    </row>
    <row r="666" spans="1:83" ht="15" customHeight="1">
      <c r="A666" s="63" t="str">
        <f>IF(OR(C666&lt;&gt;"",M666&lt;&gt;"",I666&lt;&gt;""),1+A665,"")</f>
        <v/>
      </c>
      <c r="D666" s="75"/>
      <c r="E666" s="66"/>
      <c r="F666" s="67"/>
      <c r="G666" s="100"/>
      <c r="H666"/>
      <c r="N666" s="71"/>
      <c r="O666" s="72"/>
      <c r="P666" s="72"/>
      <c r="BW666" s="18"/>
      <c r="BX666" s="18"/>
      <c r="BY666" s="18"/>
      <c r="BZ666" s="19"/>
      <c r="CA666" s="20"/>
      <c r="CB666" s="18"/>
      <c r="CC666" s="18"/>
      <c r="CD666" s="18"/>
      <c r="CE666" s="20"/>
    </row>
    <row r="667" spans="1:83" ht="15" customHeight="1">
      <c r="A667" s="63" t="str">
        <f>IF(OR(C668&lt;&gt;"",M668&lt;&gt;"",I668&lt;&gt;""),1+A666,"")</f>
        <v/>
      </c>
      <c r="D667" s="75"/>
      <c r="E667" s="66"/>
      <c r="F667" s="67"/>
      <c r="G667" s="100"/>
      <c r="H667"/>
      <c r="N667" s="71"/>
      <c r="O667" s="72"/>
      <c r="P667" s="72"/>
      <c r="BW667" s="18"/>
      <c r="BX667" s="18"/>
      <c r="BY667" s="18"/>
      <c r="BZ667" s="19"/>
      <c r="CA667" s="20"/>
      <c r="CB667" s="18"/>
      <c r="CC667" s="18"/>
      <c r="CD667" s="18"/>
      <c r="CE667" s="20"/>
    </row>
    <row r="668" spans="1:83" ht="15" customHeight="1">
      <c r="A668" s="63" t="str">
        <f>IF(OR(C668&lt;&gt;"",M668&lt;&gt;"",I668&lt;&gt;""),1+A667,"")</f>
        <v/>
      </c>
      <c r="D668" s="75"/>
      <c r="E668" s="66"/>
      <c r="F668" s="67"/>
      <c r="G668" s="100"/>
      <c r="H668"/>
      <c r="N668" s="71"/>
      <c r="O668" s="72"/>
      <c r="P668" s="72"/>
      <c r="BW668" s="18"/>
      <c r="BX668" s="18"/>
      <c r="BY668" s="18"/>
      <c r="BZ668" s="19"/>
      <c r="CA668" s="20"/>
      <c r="CB668" s="18"/>
      <c r="CC668" s="18"/>
      <c r="CD668" s="18"/>
      <c r="CE668" s="20"/>
    </row>
    <row r="669" spans="1:83" ht="15" customHeight="1">
      <c r="A669" s="63" t="str">
        <f>IF(OR(C670&lt;&gt;"",M670&lt;&gt;"",I670&lt;&gt;""),1+A668,"")</f>
        <v/>
      </c>
      <c r="D669" s="75"/>
      <c r="E669" s="66"/>
      <c r="F669" s="67"/>
      <c r="G669" s="100"/>
      <c r="H669"/>
      <c r="N669" s="71"/>
      <c r="O669" s="72"/>
      <c r="P669" s="72"/>
      <c r="BW669" s="18"/>
      <c r="BX669" s="18"/>
      <c r="BY669" s="18"/>
      <c r="BZ669" s="19"/>
      <c r="CA669" s="20"/>
      <c r="CB669" s="18"/>
      <c r="CC669" s="18"/>
      <c r="CD669" s="18"/>
      <c r="CE669" s="20"/>
    </row>
    <row r="670" spans="1:83" ht="15" customHeight="1">
      <c r="A670" s="63" t="str">
        <f>IF(OR(C670&lt;&gt;"",M670&lt;&gt;"",I670&lt;&gt;""),1+A669,"")</f>
        <v/>
      </c>
      <c r="D670" s="75"/>
      <c r="E670" s="66"/>
      <c r="F670" s="67"/>
      <c r="G670" s="100"/>
      <c r="H670"/>
      <c r="N670" s="71"/>
      <c r="O670" s="72"/>
      <c r="P670" s="72"/>
      <c r="BW670" s="18"/>
      <c r="BX670" s="18"/>
      <c r="BY670" s="18"/>
      <c r="BZ670" s="19"/>
      <c r="CA670" s="20"/>
      <c r="CB670" s="18"/>
      <c r="CC670" s="18"/>
      <c r="CD670" s="18"/>
      <c r="CE670" s="20"/>
    </row>
    <row r="671" spans="1:83" ht="15" customHeight="1">
      <c r="A671" s="63" t="str">
        <f>IF(OR(C672&lt;&gt;"",M672&lt;&gt;"",I672&lt;&gt;""),1+A670,"")</f>
        <v/>
      </c>
      <c r="D671" s="75"/>
      <c r="E671" s="66"/>
      <c r="F671" s="67"/>
      <c r="G671" s="100"/>
      <c r="H671"/>
      <c r="N671" s="71"/>
      <c r="O671" s="72"/>
      <c r="P671" s="72"/>
      <c r="BW671" s="18"/>
      <c r="BX671" s="18"/>
      <c r="BY671" s="18"/>
      <c r="BZ671" s="19"/>
      <c r="CA671" s="20"/>
      <c r="CB671" s="18"/>
      <c r="CC671" s="18"/>
      <c r="CD671" s="18"/>
      <c r="CE671" s="20"/>
    </row>
    <row r="672" spans="1:83" ht="15" customHeight="1">
      <c r="A672" s="63" t="str">
        <f>IF(OR(C672&lt;&gt;"",M672&lt;&gt;"",I672&lt;&gt;""),1+A671,"")</f>
        <v/>
      </c>
      <c r="D672" s="75"/>
      <c r="E672" s="66"/>
      <c r="F672" s="67"/>
      <c r="G672" s="100"/>
      <c r="H672"/>
      <c r="N672" s="71"/>
      <c r="O672" s="72"/>
      <c r="P672" s="72"/>
      <c r="BW672" s="18"/>
      <c r="BX672" s="18"/>
      <c r="BY672" s="18"/>
      <c r="BZ672" s="19"/>
      <c r="CA672" s="20"/>
      <c r="CB672" s="18"/>
      <c r="CC672" s="18"/>
      <c r="CD672" s="18"/>
      <c r="CE672" s="20"/>
    </row>
    <row r="673" spans="1:83" ht="15" customHeight="1">
      <c r="A673" s="63" t="str">
        <f>IF(OR(C674&lt;&gt;"",M674&lt;&gt;"",I674&lt;&gt;""),1+A672,"")</f>
        <v/>
      </c>
      <c r="D673" s="75"/>
      <c r="E673" s="66"/>
      <c r="F673" s="67"/>
      <c r="G673" s="100"/>
      <c r="H673"/>
      <c r="N673" s="71"/>
      <c r="O673" s="72"/>
      <c r="P673" s="72"/>
      <c r="BW673" s="18"/>
      <c r="BX673" s="18"/>
      <c r="BY673" s="18"/>
      <c r="BZ673" s="19"/>
      <c r="CA673" s="20"/>
      <c r="CB673" s="18"/>
      <c r="CC673" s="18"/>
      <c r="CD673" s="18"/>
      <c r="CE673" s="20"/>
    </row>
    <row r="674" spans="1:83" ht="15" customHeight="1">
      <c r="A674" s="63" t="str">
        <f>IF(OR(C674&lt;&gt;"",M674&lt;&gt;"",I674&lt;&gt;""),1+A673,"")</f>
        <v/>
      </c>
      <c r="D674" s="75"/>
      <c r="E674" s="66"/>
      <c r="F674" s="67"/>
      <c r="G674" s="100"/>
      <c r="H674"/>
      <c r="N674" s="71"/>
      <c r="O674" s="72"/>
      <c r="P674" s="72"/>
      <c r="BW674" s="18"/>
      <c r="BX674" s="18"/>
      <c r="BY674" s="18"/>
      <c r="BZ674" s="19"/>
      <c r="CA674" s="20"/>
      <c r="CB674" s="18"/>
      <c r="CC674" s="18"/>
      <c r="CD674" s="18"/>
      <c r="CE674" s="20"/>
    </row>
    <row r="675" spans="1:83" ht="15" customHeight="1">
      <c r="A675" s="63" t="str">
        <f>IF(OR(C676&lt;&gt;"",M676&lt;&gt;"",I676&lt;&gt;""),1+A674,"")</f>
        <v/>
      </c>
      <c r="D675" s="75"/>
      <c r="E675" s="66"/>
      <c r="F675" s="67"/>
      <c r="G675" s="100"/>
      <c r="H675"/>
      <c r="N675" s="71"/>
      <c r="O675" s="72"/>
      <c r="P675" s="72"/>
      <c r="BW675" s="18"/>
      <c r="BX675" s="18"/>
      <c r="BY675" s="18"/>
      <c r="BZ675" s="19"/>
      <c r="CA675" s="20"/>
      <c r="CB675" s="18"/>
      <c r="CC675" s="18"/>
      <c r="CD675" s="18"/>
      <c r="CE675" s="20"/>
    </row>
    <row r="676" spans="1:83" ht="15" customHeight="1">
      <c r="A676" s="63" t="str">
        <f>IF(OR(C676&lt;&gt;"",M676&lt;&gt;"",I676&lt;&gt;""),1+A675,"")</f>
        <v/>
      </c>
      <c r="D676" s="75"/>
      <c r="E676" s="66"/>
      <c r="F676" s="67"/>
      <c r="G676" s="100"/>
      <c r="H676"/>
      <c r="N676" s="71"/>
      <c r="O676" s="72"/>
      <c r="P676" s="72"/>
      <c r="BW676" s="18"/>
      <c r="BX676" s="18"/>
      <c r="BY676" s="18"/>
      <c r="BZ676" s="19"/>
      <c r="CA676" s="20"/>
      <c r="CB676" s="18"/>
      <c r="CC676" s="18"/>
      <c r="CD676" s="18"/>
      <c r="CE676" s="20"/>
    </row>
    <row r="677" spans="1:83" ht="15" customHeight="1">
      <c r="A677" s="63" t="str">
        <f>IF(OR(C678&lt;&gt;"",M678&lt;&gt;"",I678&lt;&gt;""),1+A676,"")</f>
        <v/>
      </c>
      <c r="D677" s="75"/>
      <c r="E677" s="66"/>
      <c r="F677" s="67"/>
      <c r="G677" s="100"/>
      <c r="H677"/>
      <c r="N677" s="71"/>
      <c r="O677" s="72"/>
      <c r="P677" s="72"/>
      <c r="BW677" s="18"/>
      <c r="BX677" s="18"/>
      <c r="BY677" s="18"/>
      <c r="BZ677" s="19"/>
      <c r="CA677" s="20"/>
      <c r="CB677" s="18"/>
      <c r="CC677" s="18"/>
      <c r="CD677" s="18"/>
      <c r="CE677" s="20"/>
    </row>
    <row r="678" spans="1:83" ht="15" customHeight="1">
      <c r="A678" s="63" t="str">
        <f>IF(OR(C678&lt;&gt;"",M678&lt;&gt;"",I678&lt;&gt;""),1+A677,"")</f>
        <v/>
      </c>
      <c r="D678" s="75"/>
      <c r="E678" s="66"/>
      <c r="F678" s="67"/>
      <c r="G678" s="100"/>
      <c r="H678"/>
      <c r="N678" s="71"/>
      <c r="O678" s="72"/>
      <c r="P678" s="72"/>
      <c r="BW678" s="18"/>
      <c r="BX678" s="18"/>
      <c r="BY678" s="18"/>
      <c r="BZ678" s="19"/>
      <c r="CA678" s="20"/>
      <c r="CB678" s="18"/>
      <c r="CC678" s="18"/>
      <c r="CD678" s="18"/>
      <c r="CE678" s="20"/>
    </row>
    <row r="679" spans="1:83" ht="15" customHeight="1">
      <c r="A679" s="63" t="str">
        <f>IF(OR(C680&lt;&gt;"",M680&lt;&gt;"",I680&lt;&gt;""),1+A678,"")</f>
        <v/>
      </c>
      <c r="D679" s="75"/>
      <c r="E679" s="66"/>
      <c r="F679" s="67"/>
      <c r="G679" s="100"/>
      <c r="H679"/>
      <c r="N679" s="71"/>
      <c r="O679" s="72"/>
      <c r="P679" s="72"/>
      <c r="BW679" s="18"/>
      <c r="BX679" s="18"/>
      <c r="BY679" s="18"/>
      <c r="BZ679" s="19"/>
      <c r="CA679" s="20"/>
      <c r="CB679" s="18"/>
      <c r="CC679" s="18"/>
      <c r="CD679" s="18"/>
      <c r="CE679" s="20"/>
    </row>
    <row r="680" spans="1:83" ht="15" customHeight="1">
      <c r="A680" s="63" t="str">
        <f>IF(OR(C680&lt;&gt;"",M680&lt;&gt;"",I680&lt;&gt;""),1+A679,"")</f>
        <v/>
      </c>
      <c r="D680" s="75"/>
      <c r="E680" s="66"/>
      <c r="F680" s="67"/>
      <c r="G680" s="100"/>
      <c r="H680"/>
      <c r="N680" s="71"/>
      <c r="O680" s="72"/>
      <c r="P680" s="72"/>
      <c r="BW680" s="18"/>
      <c r="BX680" s="18"/>
      <c r="BY680" s="18"/>
      <c r="BZ680" s="19"/>
      <c r="CA680" s="20"/>
      <c r="CB680" s="18"/>
      <c r="CC680" s="18"/>
      <c r="CD680" s="18"/>
      <c r="CE680" s="20"/>
    </row>
    <row r="681" spans="1:83" ht="15" customHeight="1">
      <c r="A681" s="63" t="str">
        <f>IF(OR(C682&lt;&gt;"",M682&lt;&gt;"",I682&lt;&gt;""),1+A680,"")</f>
        <v/>
      </c>
      <c r="D681" s="75"/>
      <c r="E681" s="66"/>
      <c r="F681" s="67"/>
      <c r="G681" s="100"/>
      <c r="H681"/>
      <c r="N681" s="71"/>
      <c r="O681" s="72"/>
      <c r="P681" s="72"/>
      <c r="BW681" s="18"/>
      <c r="BX681" s="18"/>
      <c r="BY681" s="18"/>
      <c r="BZ681" s="19"/>
      <c r="CA681" s="20"/>
      <c r="CB681" s="18"/>
      <c r="CC681" s="18"/>
      <c r="CD681" s="18"/>
      <c r="CE681" s="20"/>
    </row>
    <row r="682" spans="1:83" ht="15" customHeight="1">
      <c r="A682" s="63" t="str">
        <f>IF(OR(C682&lt;&gt;"",M682&lt;&gt;"",I682&lt;&gt;""),1+A681,"")</f>
        <v/>
      </c>
      <c r="D682" s="75"/>
      <c r="E682" s="66"/>
      <c r="F682" s="67"/>
      <c r="G682" s="100"/>
      <c r="H682"/>
      <c r="N682" s="71"/>
      <c r="O682" s="72"/>
      <c r="P682" s="72"/>
      <c r="BW682" s="18"/>
      <c r="BX682" s="18"/>
      <c r="BY682" s="18"/>
      <c r="BZ682" s="19"/>
      <c r="CA682" s="20"/>
      <c r="CB682" s="18"/>
      <c r="CC682" s="18"/>
      <c r="CD682" s="18"/>
      <c r="CE682" s="20"/>
    </row>
    <row r="683" spans="1:83" ht="15" customHeight="1">
      <c r="A683" s="63" t="str">
        <f>IF(OR(C684&lt;&gt;"",M684&lt;&gt;"",I684&lt;&gt;""),1+A682,"")</f>
        <v/>
      </c>
      <c r="D683" s="75"/>
      <c r="E683" s="66"/>
      <c r="F683" s="67"/>
      <c r="G683" s="100"/>
      <c r="H683"/>
      <c r="N683" s="71"/>
      <c r="O683" s="72"/>
      <c r="P683" s="72"/>
      <c r="BW683" s="18"/>
      <c r="BX683" s="18"/>
      <c r="BY683" s="18"/>
      <c r="BZ683" s="19"/>
      <c r="CA683" s="20"/>
      <c r="CB683" s="18"/>
      <c r="CC683" s="18"/>
      <c r="CD683" s="18"/>
      <c r="CE683" s="20"/>
    </row>
    <row r="684" spans="1:83" ht="15" customHeight="1">
      <c r="A684" s="63" t="str">
        <f>IF(OR(C684&lt;&gt;"",M684&lt;&gt;"",I684&lt;&gt;""),1+A683,"")</f>
        <v/>
      </c>
      <c r="D684" s="75"/>
      <c r="E684" s="66"/>
      <c r="F684" s="67"/>
      <c r="G684" s="100"/>
      <c r="H684"/>
      <c r="N684" s="71"/>
      <c r="O684" s="72"/>
      <c r="P684" s="72"/>
      <c r="BW684" s="18"/>
      <c r="BX684" s="18"/>
      <c r="BY684" s="18"/>
      <c r="BZ684" s="19"/>
      <c r="CA684" s="20"/>
      <c r="CB684" s="18"/>
      <c r="CC684" s="18"/>
      <c r="CD684" s="18"/>
      <c r="CE684" s="20"/>
    </row>
    <row r="685" spans="1:83" ht="15" customHeight="1">
      <c r="A685" s="63" t="str">
        <f>IF(OR(C686&lt;&gt;"",M686&lt;&gt;"",I686&lt;&gt;""),1+A684,"")</f>
        <v/>
      </c>
      <c r="D685" s="75"/>
      <c r="E685" s="66"/>
      <c r="F685" s="67"/>
      <c r="G685" s="100"/>
      <c r="H685"/>
      <c r="N685" s="71"/>
      <c r="O685" s="72"/>
      <c r="P685" s="72"/>
      <c r="BW685" s="18"/>
      <c r="BX685" s="18"/>
      <c r="BY685" s="18"/>
      <c r="BZ685" s="19"/>
      <c r="CA685" s="20"/>
      <c r="CB685" s="18"/>
      <c r="CC685" s="18"/>
      <c r="CD685" s="18"/>
      <c r="CE685" s="20"/>
    </row>
    <row r="686" spans="1:83" ht="15" customHeight="1">
      <c r="A686" s="63" t="str">
        <f>IF(OR(C686&lt;&gt;"",M686&lt;&gt;"",I686&lt;&gt;""),1+A685,"")</f>
        <v/>
      </c>
      <c r="D686" s="75"/>
      <c r="E686" s="66"/>
      <c r="F686" s="67"/>
      <c r="G686" s="100"/>
      <c r="H686"/>
      <c r="N686" s="71"/>
      <c r="O686" s="72"/>
      <c r="P686" s="72"/>
      <c r="BW686" s="18"/>
      <c r="BX686" s="18"/>
      <c r="BY686" s="18"/>
      <c r="BZ686" s="19"/>
      <c r="CA686" s="20"/>
      <c r="CB686" s="18"/>
      <c r="CC686" s="18"/>
      <c r="CD686" s="18"/>
      <c r="CE686" s="20"/>
    </row>
    <row r="687" spans="1:83" ht="15" customHeight="1">
      <c r="A687" s="63" t="str">
        <f>IF(OR(C688&lt;&gt;"",M688&lt;&gt;"",I688&lt;&gt;""),1+A686,"")</f>
        <v/>
      </c>
      <c r="D687" s="75"/>
      <c r="E687" s="66"/>
      <c r="F687" s="67"/>
      <c r="G687" s="100"/>
      <c r="H687"/>
      <c r="N687" s="71"/>
      <c r="O687" s="72"/>
      <c r="P687" s="72"/>
      <c r="BW687" s="18"/>
      <c r="BX687" s="18"/>
      <c r="BY687" s="18"/>
      <c r="BZ687" s="19"/>
      <c r="CA687" s="20"/>
      <c r="CB687" s="18"/>
      <c r="CC687" s="18"/>
      <c r="CD687" s="18"/>
      <c r="CE687" s="20"/>
    </row>
    <row r="688" spans="1:83" ht="15" customHeight="1">
      <c r="A688" s="63" t="str">
        <f>IF(OR(C688&lt;&gt;"",M688&lt;&gt;"",I688&lt;&gt;""),1+A687,"")</f>
        <v/>
      </c>
      <c r="D688" s="75"/>
      <c r="E688" s="66"/>
      <c r="F688" s="67"/>
      <c r="G688" s="100"/>
      <c r="H688"/>
      <c r="N688" s="71"/>
      <c r="O688" s="72"/>
      <c r="P688" s="72"/>
      <c r="BW688" s="18"/>
      <c r="BX688" s="18"/>
      <c r="BY688" s="18"/>
      <c r="BZ688" s="19"/>
      <c r="CA688" s="20"/>
      <c r="CB688" s="18"/>
      <c r="CC688" s="18"/>
      <c r="CD688" s="18"/>
      <c r="CE688" s="20"/>
    </row>
    <row r="689" spans="1:83" ht="15" customHeight="1">
      <c r="A689" s="63" t="str">
        <f>IF(OR(C690&lt;&gt;"",M690&lt;&gt;"",I690&lt;&gt;""),1+A688,"")</f>
        <v/>
      </c>
      <c r="D689" s="75"/>
      <c r="E689" s="66"/>
      <c r="F689" s="67"/>
      <c r="G689" s="100"/>
      <c r="H689"/>
      <c r="N689" s="71"/>
      <c r="O689" s="72"/>
      <c r="P689" s="72"/>
      <c r="BW689" s="18"/>
      <c r="BX689" s="18"/>
      <c r="BY689" s="18"/>
      <c r="BZ689" s="19"/>
      <c r="CA689" s="20"/>
      <c r="CB689" s="18"/>
      <c r="CC689" s="18"/>
      <c r="CD689" s="18"/>
      <c r="CE689" s="20"/>
    </row>
    <row r="690" spans="1:83" ht="15" customHeight="1">
      <c r="A690" s="63" t="str">
        <f>IF(OR(C690&lt;&gt;"",M690&lt;&gt;"",I690&lt;&gt;""),1+A689,"")</f>
        <v/>
      </c>
      <c r="D690" s="75"/>
      <c r="E690" s="66"/>
      <c r="F690" s="67"/>
      <c r="G690" s="100"/>
      <c r="H690"/>
      <c r="N690" s="71"/>
      <c r="O690" s="72"/>
      <c r="P690" s="72"/>
      <c r="BW690" s="18"/>
      <c r="BX690" s="18"/>
      <c r="BY690" s="18"/>
      <c r="BZ690" s="19"/>
      <c r="CA690" s="20"/>
      <c r="CB690" s="18"/>
      <c r="CC690" s="18"/>
      <c r="CD690" s="18"/>
      <c r="CE690" s="20"/>
    </row>
    <row r="691" spans="1:83" ht="15" customHeight="1">
      <c r="A691" s="63" t="str">
        <f>IF(OR(C692&lt;&gt;"",M692&lt;&gt;"",I692&lt;&gt;""),1+A690,"")</f>
        <v/>
      </c>
      <c r="D691" s="75"/>
      <c r="E691" s="66"/>
      <c r="F691" s="67"/>
      <c r="G691" s="100"/>
      <c r="H691"/>
      <c r="N691" s="71"/>
      <c r="O691" s="72"/>
      <c r="P691" s="72"/>
      <c r="BW691" s="18"/>
      <c r="BX691" s="18"/>
      <c r="BY691" s="18"/>
      <c r="BZ691" s="19"/>
      <c r="CA691" s="20"/>
      <c r="CB691" s="18"/>
      <c r="CC691" s="18"/>
      <c r="CD691" s="18"/>
      <c r="CE691" s="20"/>
    </row>
    <row r="692" spans="1:83" ht="15" customHeight="1">
      <c r="A692" s="63" t="str">
        <f>IF(OR(C692&lt;&gt;"",M692&lt;&gt;"",I692&lt;&gt;""),1+A691,"")</f>
        <v/>
      </c>
      <c r="D692" s="75"/>
      <c r="E692" s="66"/>
      <c r="F692" s="67"/>
      <c r="G692" s="100"/>
      <c r="H692"/>
      <c r="N692" s="71"/>
      <c r="O692" s="72"/>
      <c r="P692" s="72"/>
      <c r="BW692" s="18"/>
      <c r="BX692" s="18"/>
      <c r="BY692" s="18"/>
      <c r="BZ692" s="19"/>
      <c r="CA692" s="20"/>
      <c r="CB692" s="18"/>
      <c r="CC692" s="18"/>
      <c r="CD692" s="18"/>
      <c r="CE692" s="20"/>
    </row>
    <row r="693" spans="1:83" ht="15" customHeight="1">
      <c r="A693" s="63" t="str">
        <f>IF(OR(C694&lt;&gt;"",M694&lt;&gt;"",I694&lt;&gt;""),1+A692,"")</f>
        <v/>
      </c>
      <c r="D693" s="75"/>
      <c r="E693" s="66"/>
      <c r="F693" s="67"/>
      <c r="G693" s="100"/>
      <c r="H693"/>
      <c r="N693" s="71"/>
      <c r="O693" s="72"/>
      <c r="P693" s="72"/>
      <c r="BW693" s="18"/>
      <c r="BX693" s="18"/>
      <c r="BY693" s="18"/>
      <c r="BZ693" s="19"/>
      <c r="CA693" s="20"/>
      <c r="CB693" s="18"/>
      <c r="CC693" s="18"/>
      <c r="CD693" s="18"/>
      <c r="CE693" s="20"/>
    </row>
    <row r="694" spans="1:83" ht="15" customHeight="1">
      <c r="A694" s="63" t="str">
        <f>IF(OR(C694&lt;&gt;"",M694&lt;&gt;"",I694&lt;&gt;""),1+A693,"")</f>
        <v/>
      </c>
      <c r="D694" s="75"/>
      <c r="E694" s="66"/>
      <c r="F694" s="67"/>
      <c r="G694" s="100"/>
      <c r="H694"/>
      <c r="N694" s="71"/>
      <c r="O694" s="72"/>
      <c r="P694" s="72"/>
      <c r="BW694" s="18"/>
      <c r="BX694" s="18"/>
      <c r="BY694" s="18"/>
      <c r="BZ694" s="19"/>
      <c r="CA694" s="20"/>
      <c r="CB694" s="18"/>
      <c r="CC694" s="18"/>
      <c r="CD694" s="18"/>
      <c r="CE694" s="20"/>
    </row>
    <row r="695" spans="1:83" ht="15" customHeight="1">
      <c r="A695" s="63" t="str">
        <f>IF(OR(C696&lt;&gt;"",M696&lt;&gt;"",I696&lt;&gt;""),1+A694,"")</f>
        <v/>
      </c>
      <c r="D695" s="75"/>
      <c r="E695" s="66"/>
      <c r="F695" s="67"/>
      <c r="G695" s="100"/>
      <c r="H695"/>
      <c r="N695" s="71"/>
      <c r="O695" s="72"/>
      <c r="P695" s="72"/>
      <c r="BW695" s="18"/>
      <c r="BX695" s="18"/>
      <c r="BY695" s="18"/>
      <c r="BZ695" s="19"/>
      <c r="CA695" s="20"/>
      <c r="CB695" s="18"/>
      <c r="CC695" s="18"/>
      <c r="CD695" s="18"/>
      <c r="CE695" s="20"/>
    </row>
    <row r="696" spans="1:83" ht="15" customHeight="1">
      <c r="A696" s="63" t="str">
        <f>IF(OR(C696&lt;&gt;"",M696&lt;&gt;"",I696&lt;&gt;""),1+A695,"")</f>
        <v/>
      </c>
      <c r="D696" s="75"/>
      <c r="E696" s="66"/>
      <c r="F696" s="67"/>
      <c r="G696" s="100"/>
      <c r="H696"/>
      <c r="N696" s="71"/>
      <c r="O696" s="72"/>
      <c r="P696" s="72"/>
      <c r="BW696" s="18"/>
      <c r="BX696" s="18"/>
      <c r="BY696" s="18"/>
      <c r="BZ696" s="19"/>
      <c r="CA696" s="20"/>
      <c r="CB696" s="18"/>
      <c r="CC696" s="18"/>
      <c r="CD696" s="18"/>
      <c r="CE696" s="20"/>
    </row>
    <row r="697" spans="1:83" ht="15" customHeight="1">
      <c r="A697" s="63" t="str">
        <f>IF(OR(C698&lt;&gt;"",M698&lt;&gt;"",I698&lt;&gt;""),1+A696,"")</f>
        <v/>
      </c>
      <c r="D697" s="75"/>
      <c r="E697" s="66"/>
      <c r="F697" s="67"/>
      <c r="G697" s="100"/>
      <c r="H697"/>
      <c r="N697" s="71"/>
      <c r="O697" s="72"/>
      <c r="P697" s="72"/>
      <c r="BW697" s="18"/>
      <c r="BX697" s="18"/>
      <c r="BY697" s="18"/>
      <c r="BZ697" s="19"/>
      <c r="CA697" s="20"/>
      <c r="CB697" s="18"/>
      <c r="CC697" s="18"/>
      <c r="CD697" s="18"/>
      <c r="CE697" s="20"/>
    </row>
    <row r="698" spans="1:83" ht="15" customHeight="1">
      <c r="A698" s="63" t="str">
        <f>IF(OR(C698&lt;&gt;"",M698&lt;&gt;"",I698&lt;&gt;""),1+A697,"")</f>
        <v/>
      </c>
      <c r="D698" s="75"/>
      <c r="E698" s="66"/>
      <c r="F698" s="67"/>
      <c r="G698" s="100"/>
      <c r="H698"/>
      <c r="N698" s="71"/>
      <c r="O698" s="72"/>
      <c r="P698" s="72"/>
      <c r="BW698" s="18"/>
      <c r="BX698" s="18"/>
      <c r="BY698" s="18"/>
      <c r="BZ698" s="19"/>
      <c r="CA698" s="20"/>
      <c r="CB698" s="18"/>
      <c r="CC698" s="18"/>
      <c r="CD698" s="18"/>
      <c r="CE698" s="20"/>
    </row>
    <row r="699" spans="1:83" ht="15" customHeight="1">
      <c r="A699" s="63" t="str">
        <f>IF(OR(C700&lt;&gt;"",M700&lt;&gt;"",I700&lt;&gt;""),1+A698,"")</f>
        <v/>
      </c>
      <c r="D699" s="75"/>
      <c r="E699" s="66"/>
      <c r="F699" s="67"/>
      <c r="G699" s="100"/>
      <c r="H699"/>
      <c r="N699" s="71"/>
      <c r="O699" s="72"/>
      <c r="P699" s="72"/>
      <c r="BW699" s="18"/>
      <c r="BX699" s="18"/>
      <c r="BY699" s="18"/>
      <c r="BZ699" s="19"/>
      <c r="CA699" s="20"/>
      <c r="CB699" s="18"/>
      <c r="CC699" s="18"/>
      <c r="CD699" s="18"/>
      <c r="CE699" s="20"/>
    </row>
    <row r="700" spans="1:83" ht="15" customHeight="1">
      <c r="A700" s="63" t="str">
        <f>IF(OR(C700&lt;&gt;"",M700&lt;&gt;"",I700&lt;&gt;""),1+A699,"")</f>
        <v/>
      </c>
      <c r="D700" s="75"/>
      <c r="E700" s="66"/>
      <c r="F700" s="67"/>
      <c r="G700" s="100"/>
      <c r="H700"/>
      <c r="N700" s="71"/>
      <c r="O700" s="72"/>
      <c r="P700" s="72"/>
      <c r="BW700" s="18"/>
      <c r="BX700" s="18"/>
      <c r="BY700" s="18"/>
      <c r="BZ700" s="19"/>
      <c r="CA700" s="20"/>
      <c r="CB700" s="18"/>
      <c r="CC700" s="18"/>
      <c r="CD700" s="18"/>
      <c r="CE700" s="20"/>
    </row>
    <row r="701" spans="1:83" ht="15" customHeight="1">
      <c r="A701" s="63" t="str">
        <f>IF(OR(C702&lt;&gt;"",M702&lt;&gt;"",I702&lt;&gt;""),1+A700,"")</f>
        <v/>
      </c>
      <c r="D701" s="75"/>
      <c r="E701" s="66"/>
      <c r="F701" s="67"/>
      <c r="G701" s="100"/>
      <c r="H701"/>
      <c r="N701" s="71"/>
      <c r="O701" s="72"/>
      <c r="P701" s="72"/>
      <c r="BW701" s="18"/>
      <c r="BX701" s="18"/>
      <c r="BY701" s="18"/>
      <c r="BZ701" s="19"/>
      <c r="CA701" s="20"/>
      <c r="CB701" s="18"/>
      <c r="CC701" s="18"/>
      <c r="CD701" s="18"/>
      <c r="CE701" s="20"/>
    </row>
    <row r="702" spans="1:83" ht="15" customHeight="1">
      <c r="A702" s="63" t="str">
        <f>IF(OR(C702&lt;&gt;"",M702&lt;&gt;"",I702&lt;&gt;""),1+A701,"")</f>
        <v/>
      </c>
      <c r="D702" s="75"/>
      <c r="E702" s="66"/>
      <c r="F702" s="67"/>
      <c r="G702" s="100"/>
      <c r="H702"/>
      <c r="N702" s="71"/>
      <c r="O702" s="72"/>
      <c r="P702" s="72"/>
      <c r="BW702" s="18"/>
      <c r="BX702" s="18"/>
      <c r="BY702" s="18"/>
      <c r="BZ702" s="19"/>
      <c r="CA702" s="20"/>
      <c r="CB702" s="18"/>
      <c r="CC702" s="18"/>
      <c r="CD702" s="18"/>
      <c r="CE702" s="20"/>
    </row>
    <row r="703" spans="1:83" ht="15" customHeight="1">
      <c r="A703" s="63" t="str">
        <f>IF(OR(C704&lt;&gt;"",M704&lt;&gt;"",I704&lt;&gt;""),1+A702,"")</f>
        <v/>
      </c>
      <c r="D703" s="75"/>
      <c r="E703" s="66"/>
      <c r="F703" s="67"/>
      <c r="G703" s="100"/>
      <c r="H703"/>
      <c r="N703" s="71"/>
      <c r="O703" s="72"/>
      <c r="P703" s="72"/>
      <c r="BW703" s="18"/>
      <c r="BX703" s="18"/>
      <c r="BY703" s="18"/>
      <c r="BZ703" s="19"/>
      <c r="CA703" s="20"/>
      <c r="CB703" s="18"/>
      <c r="CC703" s="18"/>
      <c r="CD703" s="18"/>
      <c r="CE703" s="20"/>
    </row>
    <row r="704" spans="1:83" ht="15" customHeight="1">
      <c r="A704" s="63" t="str">
        <f>IF(OR(C704&lt;&gt;"",M704&lt;&gt;"",I704&lt;&gt;""),1+A703,"")</f>
        <v/>
      </c>
      <c r="D704" s="75"/>
      <c r="E704" s="66"/>
      <c r="F704" s="67"/>
      <c r="G704" s="100"/>
      <c r="H704"/>
      <c r="N704" s="71"/>
      <c r="O704" s="72"/>
      <c r="P704" s="72"/>
      <c r="BW704" s="18"/>
      <c r="BX704" s="18"/>
      <c r="BY704" s="18"/>
      <c r="BZ704" s="19"/>
      <c r="CA704" s="20"/>
      <c r="CB704" s="18"/>
      <c r="CC704" s="18"/>
      <c r="CD704" s="18"/>
      <c r="CE704" s="20"/>
    </row>
    <row r="705" spans="1:83" ht="15" customHeight="1">
      <c r="A705" s="63" t="str">
        <f>IF(OR(C706&lt;&gt;"",M706&lt;&gt;"",I706&lt;&gt;""),1+A704,"")</f>
        <v/>
      </c>
      <c r="D705" s="75"/>
      <c r="E705" s="66"/>
      <c r="F705" s="67"/>
      <c r="G705" s="100"/>
      <c r="H705"/>
      <c r="N705" s="71"/>
      <c r="O705" s="72"/>
      <c r="P705" s="72"/>
      <c r="BW705" s="18"/>
      <c r="BX705" s="18"/>
      <c r="BY705" s="18"/>
      <c r="BZ705" s="19"/>
      <c r="CA705" s="20"/>
      <c r="CB705" s="18"/>
      <c r="CC705" s="18"/>
      <c r="CD705" s="18"/>
      <c r="CE705" s="20"/>
    </row>
    <row r="706" spans="1:83" ht="15" customHeight="1">
      <c r="A706" s="63" t="str">
        <f>IF(OR(C706&lt;&gt;"",M706&lt;&gt;"",I706&lt;&gt;""),1+A705,"")</f>
        <v/>
      </c>
      <c r="D706" s="75"/>
      <c r="E706" s="66"/>
      <c r="F706" s="67"/>
      <c r="G706" s="100"/>
      <c r="H706"/>
      <c r="N706" s="71"/>
      <c r="O706" s="72"/>
      <c r="P706" s="72"/>
      <c r="BW706" s="18"/>
      <c r="BX706" s="18"/>
      <c r="BY706" s="18"/>
      <c r="BZ706" s="19"/>
      <c r="CA706" s="20"/>
      <c r="CB706" s="18"/>
      <c r="CC706" s="18"/>
      <c r="CD706" s="18"/>
      <c r="CE706" s="20"/>
    </row>
    <row r="707" spans="1:83" ht="15" customHeight="1">
      <c r="A707" s="63" t="str">
        <f>IF(OR(C708&lt;&gt;"",M708&lt;&gt;"",I708&lt;&gt;""),1+A706,"")</f>
        <v/>
      </c>
      <c r="D707" s="75"/>
      <c r="E707" s="66"/>
      <c r="F707" s="67"/>
      <c r="G707" s="100"/>
      <c r="H707"/>
      <c r="N707" s="71"/>
      <c r="O707" s="72"/>
      <c r="P707" s="72"/>
      <c r="BW707" s="18"/>
      <c r="BX707" s="18"/>
      <c r="BY707" s="18"/>
      <c r="BZ707" s="19"/>
      <c r="CA707" s="20"/>
      <c r="CB707" s="18"/>
      <c r="CC707" s="18"/>
      <c r="CD707" s="18"/>
      <c r="CE707" s="20"/>
    </row>
    <row r="708" spans="1:83" ht="15" customHeight="1">
      <c r="A708" s="63" t="str">
        <f>IF(OR(C708&lt;&gt;"",M708&lt;&gt;"",I708&lt;&gt;""),1+A707,"")</f>
        <v/>
      </c>
      <c r="D708" s="75"/>
      <c r="E708" s="66"/>
      <c r="F708" s="67"/>
      <c r="G708" s="100"/>
      <c r="H708"/>
      <c r="N708" s="71"/>
      <c r="O708" s="72"/>
      <c r="P708" s="72"/>
      <c r="BW708" s="18"/>
      <c r="BX708" s="18"/>
      <c r="BY708" s="18"/>
      <c r="BZ708" s="19"/>
      <c r="CA708" s="20"/>
      <c r="CB708" s="18"/>
      <c r="CC708" s="18"/>
      <c r="CD708" s="18"/>
      <c r="CE708" s="20"/>
    </row>
    <row r="709" spans="1:83" ht="15" customHeight="1">
      <c r="A709" s="63" t="str">
        <f>IF(OR(C710&lt;&gt;"",M710&lt;&gt;"",I710&lt;&gt;""),1+A708,"")</f>
        <v/>
      </c>
      <c r="D709" s="75"/>
      <c r="E709" s="66"/>
      <c r="F709" s="67"/>
      <c r="G709" s="100"/>
      <c r="H709"/>
      <c r="N709" s="71"/>
      <c r="O709" s="72"/>
      <c r="P709" s="72"/>
      <c r="BW709" s="18"/>
      <c r="BX709" s="18"/>
      <c r="BY709" s="18"/>
      <c r="BZ709" s="19"/>
      <c r="CA709" s="20"/>
      <c r="CB709" s="18"/>
      <c r="CC709" s="18"/>
      <c r="CD709" s="18"/>
      <c r="CE709" s="20"/>
    </row>
    <row r="710" spans="1:83" ht="15" customHeight="1">
      <c r="A710" s="63" t="str">
        <f>IF(OR(C710&lt;&gt;"",M710&lt;&gt;"",I710&lt;&gt;""),1+A709,"")</f>
        <v/>
      </c>
      <c r="D710" s="75"/>
      <c r="E710" s="66"/>
      <c r="F710" s="67"/>
      <c r="G710" s="100"/>
      <c r="H710"/>
      <c r="N710" s="71"/>
      <c r="O710" s="72"/>
      <c r="P710" s="72"/>
      <c r="BW710" s="18"/>
      <c r="BX710" s="18"/>
      <c r="BY710" s="18"/>
      <c r="BZ710" s="19"/>
      <c r="CA710" s="20"/>
      <c r="CB710" s="18"/>
      <c r="CC710" s="18"/>
      <c r="CD710" s="18"/>
      <c r="CE710" s="20"/>
    </row>
    <row r="711" spans="1:83" ht="15" customHeight="1">
      <c r="A711" s="63" t="str">
        <f>IF(OR(C712&lt;&gt;"",M712&lt;&gt;"",I712&lt;&gt;""),1+A710,"")</f>
        <v/>
      </c>
      <c r="D711" s="75"/>
      <c r="E711" s="66"/>
      <c r="F711" s="67"/>
      <c r="G711" s="100"/>
      <c r="H711"/>
      <c r="N711" s="71"/>
      <c r="O711" s="72"/>
      <c r="P711" s="72"/>
      <c r="BW711" s="18"/>
      <c r="BX711" s="18"/>
      <c r="BY711" s="18"/>
      <c r="BZ711" s="19"/>
      <c r="CA711" s="20"/>
      <c r="CB711" s="18"/>
      <c r="CC711" s="18"/>
      <c r="CD711" s="18"/>
      <c r="CE711" s="20"/>
    </row>
    <row r="712" spans="1:83" ht="15" customHeight="1">
      <c r="A712" s="63" t="str">
        <f>IF(OR(C712&lt;&gt;"",M712&lt;&gt;"",I712&lt;&gt;""),1+A711,"")</f>
        <v/>
      </c>
      <c r="D712" s="75"/>
      <c r="E712" s="66"/>
      <c r="F712" s="67"/>
      <c r="G712" s="100"/>
      <c r="H712"/>
      <c r="N712" s="71"/>
      <c r="O712" s="72"/>
      <c r="P712" s="72"/>
      <c r="BW712" s="18"/>
      <c r="BX712" s="18"/>
      <c r="BY712" s="18"/>
      <c r="BZ712" s="19"/>
      <c r="CA712" s="20"/>
      <c r="CB712" s="18"/>
      <c r="CC712" s="18"/>
      <c r="CD712" s="18"/>
      <c r="CE712" s="20"/>
    </row>
    <row r="713" spans="1:83" ht="15" customHeight="1">
      <c r="A713" s="63" t="str">
        <f>IF(OR(C714&lt;&gt;"",M714&lt;&gt;"",I714&lt;&gt;""),1+A712,"")</f>
        <v/>
      </c>
      <c r="D713" s="75"/>
      <c r="E713" s="66"/>
      <c r="F713" s="67"/>
      <c r="G713" s="100"/>
      <c r="H713"/>
      <c r="N713" s="71"/>
      <c r="O713" s="72"/>
      <c r="P713" s="72"/>
      <c r="BW713" s="18"/>
      <c r="BX713" s="18"/>
      <c r="BY713" s="18"/>
      <c r="BZ713" s="19"/>
      <c r="CA713" s="20"/>
      <c r="CB713" s="18"/>
      <c r="CC713" s="18"/>
      <c r="CD713" s="18"/>
      <c r="CE713" s="20"/>
    </row>
    <row r="714" spans="1:83" ht="15" customHeight="1">
      <c r="A714" s="63" t="str">
        <f>IF(OR(C714&lt;&gt;"",M714&lt;&gt;"",I714&lt;&gt;""),1+A713,"")</f>
        <v/>
      </c>
      <c r="D714" s="75"/>
      <c r="E714" s="66"/>
      <c r="F714" s="67"/>
      <c r="G714" s="100"/>
      <c r="H714"/>
      <c r="N714" s="71"/>
      <c r="O714" s="72"/>
      <c r="P714" s="72"/>
      <c r="BW714" s="18"/>
      <c r="BX714" s="18"/>
      <c r="BY714" s="18"/>
      <c r="BZ714" s="19"/>
      <c r="CA714" s="18"/>
      <c r="CB714" s="18"/>
      <c r="CC714" s="18"/>
      <c r="CD714" s="18"/>
      <c r="CE714" s="20"/>
    </row>
    <row r="715" spans="1:83" ht="15" customHeight="1">
      <c r="A715" s="63" t="str">
        <f>IF(OR(C716&lt;&gt;"",M716&lt;&gt;"",I716&lt;&gt;""),1+A714,"")</f>
        <v/>
      </c>
      <c r="D715" s="75"/>
      <c r="E715" s="66"/>
      <c r="F715" s="67"/>
      <c r="G715" s="100"/>
      <c r="H715"/>
      <c r="N715" s="71"/>
      <c r="O715" s="72"/>
      <c r="P715" s="72"/>
      <c r="BW715" s="18"/>
      <c r="BX715" s="18"/>
      <c r="BY715" s="18"/>
      <c r="BZ715" s="19"/>
      <c r="CA715" s="18"/>
      <c r="CB715" s="18"/>
      <c r="CC715" s="18"/>
      <c r="CD715" s="18"/>
      <c r="CE715" s="20"/>
    </row>
    <row r="716" spans="1:83" ht="15" customHeight="1">
      <c r="A716" s="63" t="str">
        <f>IF(OR(C716&lt;&gt;"",M716&lt;&gt;"",I716&lt;&gt;""),1+A715,"")</f>
        <v/>
      </c>
      <c r="D716" s="75"/>
      <c r="E716" s="66"/>
      <c r="F716" s="67"/>
      <c r="G716" s="100"/>
      <c r="H716"/>
      <c r="N716" s="71"/>
      <c r="O716" s="72"/>
      <c r="P716" s="72"/>
      <c r="BW716" s="18"/>
      <c r="BX716" s="18"/>
      <c r="BY716" s="18"/>
      <c r="BZ716" s="19"/>
      <c r="CA716" s="18"/>
      <c r="CB716" s="18"/>
      <c r="CC716" s="18"/>
      <c r="CD716" s="18"/>
      <c r="CE716" s="20"/>
    </row>
    <row r="717" spans="1:83" ht="15" customHeight="1">
      <c r="A717" s="63" t="str">
        <f>IF(OR(C718&lt;&gt;"",M718&lt;&gt;"",I718&lt;&gt;""),1+A716,"")</f>
        <v/>
      </c>
      <c r="D717" s="75"/>
      <c r="E717" s="66"/>
      <c r="F717" s="67"/>
      <c r="G717" s="100"/>
      <c r="H717"/>
      <c r="N717" s="71"/>
      <c r="O717" s="72"/>
      <c r="P717" s="72"/>
      <c r="BW717" s="18"/>
      <c r="BX717" s="18"/>
      <c r="BY717" s="18"/>
      <c r="BZ717" s="19"/>
      <c r="CA717" s="18"/>
      <c r="CB717" s="18"/>
      <c r="CC717" s="18"/>
      <c r="CD717" s="18"/>
      <c r="CE717" s="20"/>
    </row>
    <row r="718" spans="1:83" ht="15" customHeight="1">
      <c r="A718" s="63" t="str">
        <f>IF(OR(C718&lt;&gt;"",M718&lt;&gt;"",I718&lt;&gt;""),1+A717,"")</f>
        <v/>
      </c>
      <c r="D718" s="75"/>
      <c r="E718" s="66"/>
      <c r="F718" s="67"/>
      <c r="G718" s="100"/>
      <c r="H718"/>
      <c r="N718" s="71"/>
      <c r="O718" s="72"/>
      <c r="P718" s="72"/>
      <c r="BW718" s="18"/>
      <c r="BX718" s="18"/>
      <c r="BY718" s="18"/>
      <c r="BZ718" s="19"/>
      <c r="CA718" s="18"/>
      <c r="CB718" s="18"/>
      <c r="CC718" s="18"/>
      <c r="CD718" s="18"/>
      <c r="CE718" s="20"/>
    </row>
    <row r="719" spans="1:83" ht="15" customHeight="1">
      <c r="A719" s="63" t="str">
        <f>IF(OR(C720&lt;&gt;"",M720&lt;&gt;"",I720&lt;&gt;""),1+A718,"")</f>
        <v/>
      </c>
      <c r="D719" s="75"/>
      <c r="E719" s="66"/>
      <c r="F719" s="67"/>
      <c r="G719" s="100"/>
      <c r="H719"/>
      <c r="N719" s="71"/>
      <c r="O719" s="72"/>
      <c r="P719" s="72"/>
      <c r="BW719" s="18"/>
      <c r="BX719" s="18"/>
      <c r="BY719" s="18"/>
      <c r="BZ719" s="19"/>
      <c r="CA719" s="18"/>
      <c r="CB719" s="18"/>
      <c r="CC719" s="18"/>
      <c r="CD719" s="18"/>
      <c r="CE719" s="20"/>
    </row>
    <row r="720" spans="1:83" ht="15" customHeight="1">
      <c r="A720" s="63" t="str">
        <f>IF(OR(C720&lt;&gt;"",M720&lt;&gt;"",I720&lt;&gt;""),1+A719,"")</f>
        <v/>
      </c>
      <c r="D720" s="75"/>
      <c r="E720" s="66"/>
      <c r="F720" s="67"/>
      <c r="G720" s="100"/>
      <c r="H720"/>
      <c r="N720" s="71"/>
      <c r="O720" s="72"/>
      <c r="P720" s="72"/>
      <c r="BW720" s="18"/>
      <c r="BX720" s="18"/>
      <c r="BY720" s="18"/>
      <c r="BZ720" s="19"/>
      <c r="CA720" s="18"/>
      <c r="CB720" s="18"/>
      <c r="CC720" s="18"/>
      <c r="CD720" s="18"/>
      <c r="CE720" s="20"/>
    </row>
    <row r="721" spans="1:83" ht="15" customHeight="1">
      <c r="A721" s="63" t="str">
        <f>IF(OR(C722&lt;&gt;"",M722&lt;&gt;"",I722&lt;&gt;""),1+A720,"")</f>
        <v/>
      </c>
      <c r="D721" s="75"/>
      <c r="E721" s="66"/>
      <c r="F721" s="67"/>
      <c r="G721" s="100"/>
      <c r="H721"/>
      <c r="N721" s="71"/>
      <c r="O721" s="72"/>
      <c r="P721" s="72"/>
      <c r="BW721" s="18"/>
      <c r="BX721" s="18"/>
      <c r="BY721" s="18"/>
      <c r="BZ721" s="19"/>
      <c r="CA721" s="18"/>
      <c r="CB721" s="18"/>
      <c r="CC721" s="18"/>
      <c r="CD721" s="18"/>
      <c r="CE721" s="20"/>
    </row>
    <row r="722" spans="1:83" ht="15" customHeight="1">
      <c r="A722" s="63" t="str">
        <f>IF(OR(C722&lt;&gt;"",M722&lt;&gt;"",I722&lt;&gt;""),1+A721,"")</f>
        <v/>
      </c>
      <c r="D722" s="75"/>
      <c r="E722" s="66"/>
      <c r="F722" s="67"/>
      <c r="G722" s="100"/>
      <c r="H722"/>
      <c r="N722" s="71"/>
      <c r="O722" s="72"/>
      <c r="P722" s="72"/>
      <c r="BW722" s="18"/>
      <c r="BX722" s="18"/>
      <c r="BY722" s="18"/>
      <c r="BZ722" s="19"/>
      <c r="CA722" s="18"/>
      <c r="CB722" s="18"/>
      <c r="CC722" s="18"/>
      <c r="CD722" s="18"/>
      <c r="CE722" s="20"/>
    </row>
    <row r="723" spans="1:83" ht="15" customHeight="1">
      <c r="A723" s="63" t="str">
        <f>IF(OR(C724&lt;&gt;"",M724&lt;&gt;"",I724&lt;&gt;""),1+A722,"")</f>
        <v/>
      </c>
      <c r="D723" s="75"/>
      <c r="E723" s="66"/>
      <c r="F723" s="67"/>
      <c r="G723" s="100"/>
      <c r="H723"/>
      <c r="N723" s="71"/>
      <c r="O723" s="72"/>
      <c r="P723" s="72"/>
      <c r="BW723" s="18"/>
      <c r="BX723" s="18"/>
      <c r="BY723" s="18"/>
      <c r="BZ723" s="19"/>
      <c r="CA723" s="18"/>
      <c r="CB723" s="18"/>
      <c r="CC723" s="18"/>
      <c r="CD723" s="18"/>
      <c r="CE723" s="20"/>
    </row>
    <row r="724" spans="1:83" ht="15" customHeight="1">
      <c r="A724" s="63" t="str">
        <f>IF(OR(C724&lt;&gt;"",M724&lt;&gt;"",I724&lt;&gt;""),1+A723,"")</f>
        <v/>
      </c>
      <c r="D724" s="75"/>
      <c r="E724" s="66"/>
      <c r="F724" s="67"/>
      <c r="G724" s="100"/>
      <c r="H724"/>
      <c r="N724" s="71"/>
      <c r="O724" s="72"/>
      <c r="P724" s="72"/>
      <c r="BW724" s="18"/>
      <c r="BX724" s="18"/>
      <c r="BY724" s="18"/>
      <c r="BZ724" s="19"/>
      <c r="CA724" s="18"/>
      <c r="CB724" s="18"/>
      <c r="CC724" s="18"/>
      <c r="CD724" s="18"/>
      <c r="CE724" s="20"/>
    </row>
    <row r="725" spans="1:83" ht="15" customHeight="1">
      <c r="A725" s="63" t="str">
        <f>IF(OR(C726&lt;&gt;"",M726&lt;&gt;"",I726&lt;&gt;""),1+A724,"")</f>
        <v/>
      </c>
      <c r="D725" s="75"/>
      <c r="E725" s="66"/>
      <c r="F725" s="67"/>
      <c r="G725" s="100"/>
      <c r="H725"/>
      <c r="N725" s="71"/>
      <c r="O725" s="72"/>
      <c r="P725" s="72"/>
      <c r="BW725" s="18"/>
      <c r="BX725" s="18"/>
      <c r="BY725" s="18"/>
      <c r="BZ725" s="19"/>
      <c r="CA725" s="18"/>
      <c r="CB725" s="18"/>
      <c r="CC725" s="18"/>
      <c r="CD725" s="18"/>
      <c r="CE725" s="20"/>
    </row>
    <row r="726" spans="1:83" ht="15" customHeight="1">
      <c r="A726" s="63" t="str">
        <f>IF(OR(C726&lt;&gt;"",M726&lt;&gt;"",I726&lt;&gt;""),1+A725,"")</f>
        <v/>
      </c>
      <c r="D726" s="75"/>
      <c r="E726" s="66"/>
      <c r="F726" s="67"/>
      <c r="G726" s="100"/>
      <c r="H726"/>
      <c r="N726" s="71"/>
      <c r="O726" s="72"/>
      <c r="P726" s="72"/>
      <c r="BW726" s="18"/>
      <c r="BX726" s="18"/>
      <c r="BY726" s="18"/>
      <c r="BZ726" s="19"/>
      <c r="CA726" s="18"/>
      <c r="CB726" s="18"/>
      <c r="CC726" s="18"/>
      <c r="CD726" s="18"/>
      <c r="CE726" s="20"/>
    </row>
    <row r="727" spans="1:83" ht="15" customHeight="1">
      <c r="A727" s="63" t="str">
        <f>IF(OR(C728&lt;&gt;"",M728&lt;&gt;"",I728&lt;&gt;""),1+A726,"")</f>
        <v/>
      </c>
      <c r="D727" s="75"/>
      <c r="E727" s="66"/>
      <c r="F727" s="67"/>
      <c r="G727" s="100"/>
      <c r="H727"/>
      <c r="N727" s="71"/>
      <c r="O727" s="72"/>
      <c r="P727" s="72"/>
      <c r="BW727" s="18"/>
      <c r="BX727" s="18"/>
      <c r="BY727" s="18"/>
      <c r="BZ727" s="19"/>
      <c r="CA727" s="18"/>
      <c r="CB727" s="18"/>
      <c r="CC727" s="18"/>
      <c r="CD727" s="18"/>
      <c r="CE727" s="20"/>
    </row>
    <row r="728" spans="1:83" ht="15" customHeight="1">
      <c r="A728" s="63" t="str">
        <f>IF(OR(C728&lt;&gt;"",M728&lt;&gt;"",I728&lt;&gt;""),1+A727,"")</f>
        <v/>
      </c>
      <c r="D728" s="75"/>
      <c r="E728" s="66"/>
      <c r="F728" s="67"/>
      <c r="G728" s="100"/>
      <c r="H728"/>
      <c r="N728" s="71"/>
      <c r="O728" s="72"/>
      <c r="P728" s="72"/>
      <c r="BW728" s="18"/>
      <c r="BX728" s="18"/>
      <c r="BY728" s="18"/>
      <c r="BZ728" s="19"/>
      <c r="CA728" s="18"/>
      <c r="CB728" s="18"/>
      <c r="CC728" s="18"/>
      <c r="CD728" s="18"/>
      <c r="CE728" s="20"/>
    </row>
    <row r="729" spans="1:83" ht="15" customHeight="1">
      <c r="A729" s="63" t="str">
        <f>IF(OR(C730&lt;&gt;"",M730&lt;&gt;"",I730&lt;&gt;""),1+A728,"")</f>
        <v/>
      </c>
      <c r="D729" s="75"/>
      <c r="E729" s="66"/>
      <c r="F729" s="67"/>
      <c r="G729" s="100"/>
      <c r="H729"/>
      <c r="N729" s="71"/>
      <c r="O729" s="72"/>
      <c r="P729" s="72"/>
      <c r="BW729" s="18"/>
      <c r="BX729" s="18"/>
      <c r="BY729" s="18"/>
      <c r="BZ729" s="19"/>
      <c r="CA729" s="18"/>
      <c r="CB729" s="18"/>
      <c r="CC729" s="18"/>
      <c r="CD729" s="18"/>
      <c r="CE729" s="20"/>
    </row>
    <row r="730" spans="1:83" ht="15" customHeight="1">
      <c r="A730" s="63" t="str">
        <f>IF(OR(C730&lt;&gt;"",M730&lt;&gt;"",I730&lt;&gt;""),1+A729,"")</f>
        <v/>
      </c>
      <c r="D730" s="75"/>
      <c r="E730" s="66"/>
      <c r="F730" s="67"/>
      <c r="G730" s="100"/>
      <c r="H730"/>
      <c r="N730" s="71"/>
      <c r="O730" s="72"/>
      <c r="P730" s="72"/>
    </row>
    <row r="731" spans="1:83" ht="15" customHeight="1">
      <c r="A731" s="63" t="str">
        <f>IF(OR(C732&lt;&gt;"",M732&lt;&gt;"",I732&lt;&gt;""),1+A730,"")</f>
        <v/>
      </c>
      <c r="D731" s="75"/>
      <c r="E731" s="66"/>
      <c r="F731" s="67"/>
      <c r="G731" s="100"/>
      <c r="H731"/>
      <c r="N731" s="71"/>
      <c r="O731" s="72"/>
      <c r="P731" s="72"/>
    </row>
    <row r="732" spans="1:83" ht="15" customHeight="1">
      <c r="A732" s="63" t="str">
        <f>IF(OR(C732&lt;&gt;"",M732&lt;&gt;"",I732&lt;&gt;""),1+A731,"")</f>
        <v/>
      </c>
      <c r="D732" s="75"/>
      <c r="E732" s="66"/>
      <c r="F732" s="67"/>
      <c r="G732" s="100"/>
      <c r="H732"/>
      <c r="N732" s="71"/>
      <c r="O732" s="72"/>
      <c r="P732" s="72"/>
    </row>
    <row r="733" spans="1:83" ht="15" customHeight="1">
      <c r="A733" s="63" t="str">
        <f>IF(OR(C734&lt;&gt;"",M734&lt;&gt;"",I734&lt;&gt;""),1+A732,"")</f>
        <v/>
      </c>
      <c r="D733" s="75"/>
      <c r="E733" s="66"/>
      <c r="F733" s="67"/>
      <c r="G733" s="100"/>
      <c r="H733"/>
      <c r="N733" s="71"/>
      <c r="O733" s="72"/>
      <c r="P733" s="72"/>
    </row>
    <row r="734" spans="1:83" ht="15" customHeight="1">
      <c r="A734" s="63" t="str">
        <f>IF(OR(C734&lt;&gt;"",M734&lt;&gt;"",I734&lt;&gt;""),1+A733,"")</f>
        <v/>
      </c>
      <c r="D734" s="75"/>
      <c r="E734" s="66"/>
      <c r="F734" s="67"/>
      <c r="G734" s="100"/>
      <c r="H734"/>
      <c r="N734" s="71"/>
      <c r="O734" s="72"/>
      <c r="P734" s="72"/>
    </row>
    <row r="735" spans="1:83" ht="15" customHeight="1">
      <c r="A735" s="63" t="str">
        <f>IF(OR(C736&lt;&gt;"",M736&lt;&gt;"",I736&lt;&gt;""),1+A734,"")</f>
        <v/>
      </c>
      <c r="D735" s="75"/>
      <c r="E735" s="66"/>
      <c r="F735" s="67"/>
      <c r="G735" s="100"/>
      <c r="H735"/>
      <c r="N735" s="71"/>
      <c r="O735" s="72"/>
      <c r="P735" s="72"/>
    </row>
    <row r="736" spans="1:83" ht="15" customHeight="1">
      <c r="A736" s="63" t="str">
        <f>IF(OR(C736&lt;&gt;"",M736&lt;&gt;"",I736&lt;&gt;""),1+A735,"")</f>
        <v/>
      </c>
      <c r="D736" s="75"/>
      <c r="E736" s="66"/>
      <c r="F736" s="67"/>
      <c r="G736" s="100"/>
      <c r="H736"/>
      <c r="N736" s="71"/>
      <c r="O736" s="72"/>
      <c r="P736" s="72"/>
    </row>
    <row r="737" spans="1:16" ht="15" customHeight="1">
      <c r="A737" s="63" t="str">
        <f>IF(OR(C738&lt;&gt;"",M738&lt;&gt;"",I738&lt;&gt;""),1+A736,"")</f>
        <v/>
      </c>
      <c r="D737" s="75"/>
      <c r="E737" s="66"/>
      <c r="F737" s="67"/>
      <c r="G737" s="100"/>
      <c r="H737"/>
      <c r="N737" s="71"/>
      <c r="O737" s="72"/>
      <c r="P737" s="72"/>
    </row>
    <row r="738" spans="1:16" ht="15" customHeight="1">
      <c r="A738" s="63" t="str">
        <f>IF(OR(C738&lt;&gt;"",M738&lt;&gt;"",I738&lt;&gt;""),1+A737,"")</f>
        <v/>
      </c>
      <c r="D738" s="75"/>
      <c r="E738" s="66"/>
      <c r="F738" s="67"/>
      <c r="G738" s="100"/>
      <c r="H738"/>
      <c r="N738" s="71"/>
      <c r="O738" s="72"/>
      <c r="P738" s="72"/>
    </row>
    <row r="739" spans="1:16" ht="15" customHeight="1">
      <c r="A739" s="63" t="str">
        <f>IF(OR(C740&lt;&gt;"",M740&lt;&gt;"",I740&lt;&gt;""),1+A738,"")</f>
        <v/>
      </c>
      <c r="D739" s="75"/>
      <c r="E739" s="66"/>
      <c r="F739" s="67"/>
      <c r="G739" s="100"/>
      <c r="H739"/>
      <c r="N739" s="71"/>
      <c r="O739" s="72"/>
      <c r="P739" s="72"/>
    </row>
    <row r="740" spans="1:16" ht="15" customHeight="1">
      <c r="A740" s="63" t="str">
        <f>IF(OR(C740&lt;&gt;"",M740&lt;&gt;"",I740&lt;&gt;""),1+A739,"")</f>
        <v/>
      </c>
      <c r="D740" s="75"/>
      <c r="E740" s="66"/>
      <c r="F740" s="67"/>
      <c r="G740" s="100"/>
      <c r="H740"/>
      <c r="N740" s="71"/>
      <c r="O740" s="72"/>
      <c r="P740" s="72"/>
    </row>
    <row r="741" spans="1:16" ht="15" customHeight="1">
      <c r="A741" s="63" t="str">
        <f>IF(OR(C742&lt;&gt;"",M742&lt;&gt;"",I742&lt;&gt;""),1+A740,"")</f>
        <v/>
      </c>
      <c r="D741" s="75"/>
      <c r="E741" s="66"/>
      <c r="F741" s="67"/>
      <c r="G741" s="100"/>
      <c r="H741"/>
      <c r="N741" s="71"/>
      <c r="O741" s="72"/>
      <c r="P741" s="72"/>
    </row>
    <row r="742" spans="1:16" ht="15" customHeight="1">
      <c r="A742" s="63" t="str">
        <f>IF(OR(C742&lt;&gt;"",M742&lt;&gt;"",I742&lt;&gt;""),1+A741,"")</f>
        <v/>
      </c>
      <c r="D742" s="75"/>
      <c r="E742" s="66"/>
      <c r="F742" s="67"/>
      <c r="G742" s="100"/>
      <c r="H742"/>
      <c r="N742" s="71"/>
      <c r="O742" s="72"/>
      <c r="P742" s="72"/>
    </row>
    <row r="743" spans="1:16" ht="15" customHeight="1">
      <c r="A743" s="63" t="str">
        <f>IF(OR(C744&lt;&gt;"",M744&lt;&gt;"",I744&lt;&gt;""),1+A742,"")</f>
        <v/>
      </c>
      <c r="D743" s="75"/>
      <c r="E743" s="66"/>
      <c r="F743" s="67"/>
      <c r="G743" s="100"/>
      <c r="H743"/>
      <c r="N743" s="71"/>
      <c r="O743" s="72"/>
      <c r="P743" s="72"/>
    </row>
    <row r="744" spans="1:16" ht="15" customHeight="1">
      <c r="A744" s="63" t="str">
        <f>IF(OR(C744&lt;&gt;"",M744&lt;&gt;"",I744&lt;&gt;""),1+A743,"")</f>
        <v/>
      </c>
      <c r="D744" s="75"/>
      <c r="E744" s="66"/>
      <c r="F744" s="67"/>
      <c r="G744" s="100"/>
      <c r="H744"/>
      <c r="N744" s="71"/>
      <c r="O744" s="72"/>
      <c r="P744" s="72"/>
    </row>
    <row r="745" spans="1:16" ht="15" customHeight="1">
      <c r="A745" s="63" t="str">
        <f>IF(OR(C746&lt;&gt;"",M746&lt;&gt;"",I746&lt;&gt;""),1+A744,"")</f>
        <v/>
      </c>
      <c r="D745" s="75"/>
      <c r="E745" s="66"/>
      <c r="F745" s="67"/>
      <c r="G745" s="100"/>
      <c r="H745"/>
      <c r="N745" s="71"/>
      <c r="O745" s="72"/>
      <c r="P745" s="72"/>
    </row>
    <row r="746" spans="1:16" ht="15" customHeight="1">
      <c r="A746" s="63" t="str">
        <f>IF(OR(C746&lt;&gt;"",M746&lt;&gt;"",I746&lt;&gt;""),1+A745,"")</f>
        <v/>
      </c>
      <c r="D746" s="75"/>
      <c r="E746" s="66"/>
      <c r="F746" s="67"/>
      <c r="G746" s="100"/>
      <c r="H746"/>
      <c r="N746" s="71"/>
      <c r="O746" s="72"/>
      <c r="P746" s="72"/>
    </row>
    <row r="747" spans="1:16" ht="15" customHeight="1">
      <c r="A747" s="63" t="str">
        <f>IF(OR(C748&lt;&gt;"",M748&lt;&gt;"",I748&lt;&gt;""),1+A746,"")</f>
        <v/>
      </c>
      <c r="D747" s="75"/>
      <c r="E747" s="66"/>
      <c r="F747" s="67"/>
      <c r="G747" s="100"/>
      <c r="H747"/>
      <c r="N747" s="71"/>
      <c r="O747" s="72"/>
      <c r="P747" s="72"/>
    </row>
    <row r="748" spans="1:16" ht="15" customHeight="1">
      <c r="A748" s="63" t="str">
        <f>IF(OR(C748&lt;&gt;"",M748&lt;&gt;"",I748&lt;&gt;""),1+A747,"")</f>
        <v/>
      </c>
      <c r="D748" s="75"/>
      <c r="E748" s="66"/>
      <c r="F748" s="67"/>
      <c r="G748" s="100"/>
      <c r="H748"/>
      <c r="N748" s="71"/>
      <c r="O748" s="72"/>
      <c r="P748" s="72"/>
    </row>
    <row r="749" spans="1:16" ht="15" customHeight="1">
      <c r="A749" s="63" t="str">
        <f>IF(OR(C750&lt;&gt;"",M750&lt;&gt;"",I750&lt;&gt;""),1+A748,"")</f>
        <v/>
      </c>
      <c r="D749" s="75"/>
      <c r="E749" s="66"/>
      <c r="F749" s="67"/>
      <c r="G749" s="100"/>
      <c r="H749"/>
      <c r="N749" s="71"/>
      <c r="O749" s="72"/>
      <c r="P749" s="72"/>
    </row>
    <row r="750" spans="1:16" ht="15" customHeight="1">
      <c r="A750" s="63" t="str">
        <f>IF(OR(C750&lt;&gt;"",M750&lt;&gt;"",I750&lt;&gt;""),1+A749,"")</f>
        <v/>
      </c>
      <c r="D750" s="75"/>
      <c r="E750" s="66"/>
      <c r="F750" s="67"/>
      <c r="G750" s="100"/>
      <c r="H750"/>
      <c r="N750" s="71"/>
      <c r="O750" s="72"/>
      <c r="P750" s="72"/>
    </row>
    <row r="751" spans="1:16" ht="15" customHeight="1">
      <c r="A751" s="63" t="str">
        <f>IF(OR(C752&lt;&gt;"",M752&lt;&gt;"",I752&lt;&gt;""),1+A750,"")</f>
        <v/>
      </c>
      <c r="D751" s="75"/>
      <c r="E751" s="66"/>
      <c r="F751" s="67"/>
      <c r="G751" s="100"/>
      <c r="H751"/>
      <c r="N751" s="71"/>
      <c r="O751" s="72"/>
      <c r="P751" s="72"/>
    </row>
    <row r="752" spans="1:16" ht="15" customHeight="1">
      <c r="A752" s="63" t="str">
        <f>IF(OR(C752&lt;&gt;"",M752&lt;&gt;"",I752&lt;&gt;""),1+A751,"")</f>
        <v/>
      </c>
      <c r="D752" s="75"/>
      <c r="E752" s="66"/>
      <c r="F752" s="67"/>
      <c r="G752" s="100"/>
      <c r="H752"/>
      <c r="N752" s="71"/>
      <c r="O752" s="72"/>
      <c r="P752" s="72"/>
    </row>
    <row r="753" spans="1:16" ht="15" customHeight="1">
      <c r="A753" s="63" t="str">
        <f>IF(OR(C754&lt;&gt;"",M754&lt;&gt;"",I754&lt;&gt;""),1+A752,"")</f>
        <v/>
      </c>
      <c r="D753" s="75"/>
      <c r="E753" s="66"/>
      <c r="F753" s="67"/>
      <c r="G753" s="100"/>
      <c r="H753"/>
      <c r="N753" s="71"/>
      <c r="O753" s="72"/>
      <c r="P753" s="72"/>
    </row>
    <row r="754" spans="1:16" ht="15" customHeight="1">
      <c r="A754" s="63" t="str">
        <f>IF(OR(C754&lt;&gt;"",M754&lt;&gt;"",I754&lt;&gt;""),1+A753,"")</f>
        <v/>
      </c>
      <c r="D754" s="75"/>
      <c r="E754" s="66"/>
      <c r="F754" s="67"/>
      <c r="G754" s="100"/>
      <c r="H754"/>
      <c r="N754" s="71"/>
      <c r="O754" s="72"/>
      <c r="P754" s="72"/>
    </row>
    <row r="755" spans="1:16" ht="15" customHeight="1">
      <c r="A755" s="63" t="str">
        <f>IF(OR(C756&lt;&gt;"",M756&lt;&gt;"",I756&lt;&gt;""),1+A754,"")</f>
        <v/>
      </c>
      <c r="D755" s="75"/>
      <c r="E755" s="66"/>
      <c r="F755" s="67"/>
      <c r="G755" s="100"/>
      <c r="H755"/>
      <c r="N755" s="71"/>
      <c r="O755" s="72"/>
      <c r="P755" s="72"/>
    </row>
    <row r="756" spans="1:16" ht="15" customHeight="1">
      <c r="A756" s="63" t="str">
        <f>IF(OR(C756&lt;&gt;"",M756&lt;&gt;"",I756&lt;&gt;""),1+A755,"")</f>
        <v/>
      </c>
      <c r="D756" s="75"/>
      <c r="E756" s="66"/>
      <c r="F756" s="67"/>
      <c r="G756" s="100"/>
      <c r="H756"/>
      <c r="N756" s="71"/>
      <c r="O756" s="72"/>
      <c r="P756" s="72"/>
    </row>
    <row r="757" spans="1:16" ht="15" customHeight="1">
      <c r="A757" s="63" t="str">
        <f>IF(OR(C758&lt;&gt;"",M758&lt;&gt;"",I758&lt;&gt;""),1+A756,"")</f>
        <v/>
      </c>
      <c r="D757" s="75"/>
      <c r="E757" s="66"/>
      <c r="F757" s="67"/>
      <c r="G757" s="100"/>
      <c r="H757"/>
      <c r="N757" s="71"/>
      <c r="O757" s="72"/>
      <c r="P757" s="72"/>
    </row>
    <row r="758" spans="1:16" ht="15" customHeight="1">
      <c r="A758" s="63" t="str">
        <f>IF(OR(C758&lt;&gt;"",M758&lt;&gt;"",I758&lt;&gt;""),1+A757,"")</f>
        <v/>
      </c>
      <c r="D758" s="75"/>
      <c r="E758" s="66"/>
      <c r="F758" s="67"/>
      <c r="G758" s="100"/>
      <c r="H758"/>
      <c r="N758" s="71"/>
      <c r="O758" s="72"/>
      <c r="P758" s="72"/>
    </row>
    <row r="759" spans="1:16" ht="15" customHeight="1">
      <c r="A759" s="63" t="str">
        <f>IF(OR(C760&lt;&gt;"",M760&lt;&gt;"",I760&lt;&gt;""),1+A758,"")</f>
        <v/>
      </c>
      <c r="D759" s="75"/>
      <c r="E759" s="66"/>
      <c r="F759" s="67"/>
      <c r="G759" s="100"/>
      <c r="H759"/>
      <c r="N759" s="71"/>
      <c r="O759" s="72"/>
      <c r="P759" s="72"/>
    </row>
    <row r="760" spans="1:16" ht="15" customHeight="1">
      <c r="A760" s="63" t="str">
        <f>IF(OR(C760&lt;&gt;"",M760&lt;&gt;"",I760&lt;&gt;""),1+A759,"")</f>
        <v/>
      </c>
      <c r="D760" s="75"/>
      <c r="E760" s="66"/>
      <c r="F760" s="67"/>
      <c r="G760" s="100"/>
      <c r="H760"/>
      <c r="N760" s="71"/>
      <c r="O760" s="72"/>
      <c r="P760" s="72"/>
    </row>
    <row r="761" spans="1:16" ht="15" customHeight="1">
      <c r="A761" s="63" t="str">
        <f>IF(OR(C762&lt;&gt;"",M762&lt;&gt;"",I762&lt;&gt;""),1+A760,"")</f>
        <v/>
      </c>
      <c r="D761" s="75"/>
      <c r="E761" s="66"/>
      <c r="F761" s="67"/>
      <c r="G761" s="100"/>
      <c r="H761"/>
      <c r="N761" s="71"/>
      <c r="O761" s="72"/>
      <c r="P761" s="72"/>
    </row>
    <row r="762" spans="1:16" ht="15" customHeight="1">
      <c r="A762" s="63" t="str">
        <f>IF(OR(C762&lt;&gt;"",M762&lt;&gt;"",I762&lt;&gt;""),1+A761,"")</f>
        <v/>
      </c>
      <c r="D762" s="75"/>
      <c r="E762" s="66"/>
      <c r="F762" s="67"/>
      <c r="G762" s="100"/>
      <c r="H762"/>
      <c r="N762" s="71"/>
      <c r="O762" s="72"/>
      <c r="P762" s="72"/>
    </row>
    <row r="763" spans="1:16" ht="15" customHeight="1">
      <c r="A763" s="63" t="str">
        <f>IF(OR(C764&lt;&gt;"",M764&lt;&gt;"",I764&lt;&gt;""),1+A762,"")</f>
        <v/>
      </c>
      <c r="D763" s="75"/>
      <c r="E763" s="66"/>
      <c r="F763" s="67"/>
      <c r="G763" s="100"/>
      <c r="H763"/>
      <c r="N763" s="71"/>
      <c r="O763" s="72"/>
      <c r="P763" s="72"/>
    </row>
    <row r="764" spans="1:16" ht="15" customHeight="1">
      <c r="A764" s="63" t="str">
        <f>IF(OR(C764&lt;&gt;"",M764&lt;&gt;"",I764&lt;&gt;""),1+A763,"")</f>
        <v/>
      </c>
      <c r="D764" s="75"/>
      <c r="E764" s="66"/>
      <c r="F764" s="67"/>
      <c r="G764" s="100"/>
      <c r="H764"/>
      <c r="N764" s="71"/>
      <c r="O764" s="72"/>
      <c r="P764" s="72"/>
    </row>
    <row r="765" spans="1:16" ht="15" customHeight="1">
      <c r="A765" s="63" t="str">
        <f>IF(OR(C766&lt;&gt;"",M766&lt;&gt;"",I766&lt;&gt;""),1+A764,"")</f>
        <v/>
      </c>
      <c r="D765" s="75"/>
      <c r="E765" s="66"/>
      <c r="F765" s="67"/>
      <c r="G765" s="100"/>
      <c r="H765"/>
      <c r="N765" s="71"/>
      <c r="O765" s="72"/>
      <c r="P765" s="72"/>
    </row>
    <row r="766" spans="1:16" ht="15" customHeight="1">
      <c r="A766" s="63" t="str">
        <f>IF(OR(C766&lt;&gt;"",M766&lt;&gt;"",I766&lt;&gt;""),1+A765,"")</f>
        <v/>
      </c>
      <c r="D766" s="75"/>
      <c r="E766" s="66"/>
      <c r="F766" s="67"/>
      <c r="G766" s="100"/>
      <c r="H766"/>
      <c r="N766" s="71"/>
      <c r="O766" s="72"/>
      <c r="P766" s="72"/>
    </row>
    <row r="767" spans="1:16" ht="15" customHeight="1">
      <c r="A767" s="63" t="str">
        <f>IF(OR(C768&lt;&gt;"",M768&lt;&gt;"",I768&lt;&gt;""),1+A766,"")</f>
        <v/>
      </c>
      <c r="D767" s="75"/>
      <c r="E767" s="66"/>
      <c r="F767" s="67"/>
      <c r="G767" s="100"/>
      <c r="H767"/>
      <c r="N767" s="71"/>
      <c r="O767" s="72"/>
      <c r="P767" s="72"/>
    </row>
    <row r="768" spans="1:16" ht="15" customHeight="1">
      <c r="A768" s="63" t="str">
        <f>IF(OR(C768&lt;&gt;"",M768&lt;&gt;"",I768&lt;&gt;""),1+A767,"")</f>
        <v/>
      </c>
      <c r="D768" s="75"/>
      <c r="E768" s="66"/>
      <c r="F768" s="67"/>
      <c r="G768" s="100"/>
      <c r="H768"/>
      <c r="N768" s="71"/>
      <c r="O768" s="72"/>
      <c r="P768" s="72"/>
    </row>
    <row r="769" spans="1:16" ht="15" customHeight="1">
      <c r="A769" s="63" t="str">
        <f>IF(OR(C770&lt;&gt;"",M770&lt;&gt;"",I770&lt;&gt;""),1+A768,"")</f>
        <v/>
      </c>
      <c r="D769" s="75"/>
      <c r="E769" s="66"/>
      <c r="F769" s="67"/>
      <c r="G769" s="100"/>
      <c r="H769"/>
      <c r="N769" s="71"/>
      <c r="O769" s="72"/>
      <c r="P769" s="72"/>
    </row>
    <row r="770" spans="1:16" ht="15" customHeight="1">
      <c r="A770" s="63" t="str">
        <f>IF(OR(C770&lt;&gt;"",M770&lt;&gt;"",I770&lt;&gt;""),1+A769,"")</f>
        <v/>
      </c>
      <c r="D770" s="75"/>
      <c r="E770" s="66"/>
      <c r="F770" s="67"/>
      <c r="G770" s="100"/>
      <c r="H770"/>
      <c r="N770" s="71"/>
      <c r="O770" s="72"/>
      <c r="P770" s="72"/>
    </row>
    <row r="771" spans="1:16" ht="15" customHeight="1">
      <c r="A771" s="63" t="str">
        <f>IF(OR(C772&lt;&gt;"",M772&lt;&gt;"",I772&lt;&gt;""),1+A770,"")</f>
        <v/>
      </c>
      <c r="D771" s="75"/>
      <c r="E771" s="66"/>
      <c r="F771" s="67"/>
      <c r="G771" s="100"/>
      <c r="H771"/>
      <c r="N771" s="71"/>
      <c r="O771" s="72"/>
      <c r="P771" s="72"/>
    </row>
    <row r="772" spans="1:16" ht="15" customHeight="1">
      <c r="A772" s="63" t="str">
        <f>IF(OR(C772&lt;&gt;"",M772&lt;&gt;"",I772&lt;&gt;""),1+A771,"")</f>
        <v/>
      </c>
      <c r="D772" s="75"/>
      <c r="E772" s="66"/>
      <c r="F772" s="67"/>
      <c r="G772" s="100"/>
      <c r="H772"/>
      <c r="N772" s="71"/>
      <c r="O772" s="72"/>
      <c r="P772" s="72"/>
    </row>
    <row r="773" spans="1:16" ht="15" customHeight="1">
      <c r="A773" s="63" t="str">
        <f>IF(OR(C774&lt;&gt;"",M774&lt;&gt;"",I774&lt;&gt;""),1+A772,"")</f>
        <v/>
      </c>
      <c r="D773" s="75"/>
      <c r="E773" s="66"/>
      <c r="F773" s="67"/>
      <c r="G773" s="100"/>
      <c r="H773"/>
      <c r="N773" s="71"/>
      <c r="O773" s="72"/>
      <c r="P773" s="72"/>
    </row>
    <row r="774" spans="1:16" ht="15" customHeight="1">
      <c r="A774" s="63" t="str">
        <f>IF(OR(C774&lt;&gt;"",M774&lt;&gt;"",I774&lt;&gt;""),1+A773,"")</f>
        <v/>
      </c>
      <c r="D774" s="75"/>
      <c r="E774" s="66"/>
      <c r="F774" s="67"/>
      <c r="G774" s="100"/>
      <c r="H774"/>
      <c r="N774" s="71"/>
      <c r="O774" s="72"/>
      <c r="P774" s="72"/>
    </row>
    <row r="775" spans="1:16" ht="15" customHeight="1">
      <c r="A775" s="63" t="str">
        <f>IF(OR(C776&lt;&gt;"",M776&lt;&gt;"",I776&lt;&gt;""),1+A774,"")</f>
        <v/>
      </c>
      <c r="D775" s="75"/>
      <c r="E775" s="66"/>
      <c r="F775" s="67"/>
      <c r="G775" s="100"/>
      <c r="H775"/>
      <c r="N775" s="71"/>
      <c r="O775" s="72"/>
      <c r="P775" s="72"/>
    </row>
    <row r="776" spans="1:16" ht="15" customHeight="1">
      <c r="A776" s="63" t="str">
        <f>IF(OR(C776&lt;&gt;"",M776&lt;&gt;"",I776&lt;&gt;""),1+A775,"")</f>
        <v/>
      </c>
      <c r="D776" s="75"/>
      <c r="E776" s="66"/>
      <c r="F776" s="67"/>
      <c r="G776" s="100"/>
      <c r="H776"/>
      <c r="N776" s="71"/>
      <c r="O776" s="72"/>
      <c r="P776" s="72"/>
    </row>
    <row r="777" spans="1:16" ht="15" customHeight="1">
      <c r="A777" s="63" t="str">
        <f>IF(OR(C778&lt;&gt;"",M778&lt;&gt;"",I778&lt;&gt;""),1+A776,"")</f>
        <v/>
      </c>
      <c r="D777" s="75"/>
      <c r="E777" s="66"/>
      <c r="F777" s="67"/>
      <c r="G777" s="100"/>
      <c r="H777"/>
      <c r="N777" s="71"/>
      <c r="O777" s="72"/>
      <c r="P777" s="72"/>
    </row>
    <row r="778" spans="1:16" ht="15" customHeight="1">
      <c r="A778" s="63" t="str">
        <f>IF(OR(C778&lt;&gt;"",M778&lt;&gt;"",I778&lt;&gt;""),1+A777,"")</f>
        <v/>
      </c>
      <c r="D778" s="75"/>
      <c r="E778" s="66"/>
      <c r="F778" s="67"/>
      <c r="G778" s="100"/>
      <c r="H778"/>
      <c r="N778" s="71"/>
      <c r="O778" s="72"/>
      <c r="P778" s="72"/>
    </row>
    <row r="779" spans="1:16" ht="15" customHeight="1">
      <c r="A779" s="63" t="str">
        <f>IF(OR(C780&lt;&gt;"",M780&lt;&gt;"",I780&lt;&gt;""),1+A778,"")</f>
        <v/>
      </c>
      <c r="D779" s="75"/>
      <c r="E779" s="66"/>
      <c r="F779" s="67"/>
      <c r="G779" s="100"/>
      <c r="H779"/>
      <c r="N779" s="71"/>
      <c r="O779" s="72"/>
      <c r="P779" s="72"/>
    </row>
    <row r="780" spans="1:16" ht="15" customHeight="1">
      <c r="A780" s="63" t="str">
        <f>IF(OR(C780&lt;&gt;"",M780&lt;&gt;"",I780&lt;&gt;""),1+A779,"")</f>
        <v/>
      </c>
      <c r="D780" s="75"/>
      <c r="E780" s="66"/>
      <c r="F780" s="67"/>
      <c r="G780" s="100"/>
      <c r="H780"/>
      <c r="N780" s="71"/>
      <c r="O780" s="72"/>
      <c r="P780" s="72"/>
    </row>
    <row r="781" spans="1:16" ht="15" customHeight="1">
      <c r="A781" s="63" t="str">
        <f>IF(OR(C782&lt;&gt;"",M782&lt;&gt;"",I782&lt;&gt;""),1+A780,"")</f>
        <v/>
      </c>
      <c r="D781" s="75"/>
      <c r="E781" s="66"/>
      <c r="F781" s="67"/>
      <c r="G781" s="100"/>
      <c r="H781"/>
      <c r="N781" s="71"/>
      <c r="O781" s="72"/>
      <c r="P781" s="72"/>
    </row>
    <row r="782" spans="1:16" ht="15" customHeight="1">
      <c r="A782" s="63" t="str">
        <f>IF(OR(C782&lt;&gt;"",M782&lt;&gt;"",I782&lt;&gt;""),1+A781,"")</f>
        <v/>
      </c>
      <c r="D782" s="75"/>
      <c r="E782" s="66"/>
      <c r="F782" s="67"/>
      <c r="G782" s="100"/>
      <c r="H782"/>
      <c r="N782" s="71"/>
      <c r="O782" s="72"/>
      <c r="P782" s="72"/>
    </row>
    <row r="783" spans="1:16" ht="15" customHeight="1">
      <c r="A783" s="63" t="str">
        <f>IF(OR(C784&lt;&gt;"",M784&lt;&gt;"",I784&lt;&gt;""),1+A782,"")</f>
        <v/>
      </c>
      <c r="D783" s="75"/>
      <c r="E783" s="66"/>
      <c r="F783" s="67"/>
      <c r="G783" s="100"/>
      <c r="H783"/>
      <c r="N783" s="71"/>
      <c r="O783" s="72"/>
      <c r="P783" s="72"/>
    </row>
    <row r="784" spans="1:16" ht="15" customHeight="1">
      <c r="A784" s="63" t="str">
        <f>IF(OR(C784&lt;&gt;"",M784&lt;&gt;"",I784&lt;&gt;""),1+A783,"")</f>
        <v/>
      </c>
      <c r="D784" s="75"/>
      <c r="E784" s="66"/>
      <c r="F784" s="67"/>
      <c r="G784" s="100"/>
      <c r="H784"/>
      <c r="N784" s="71"/>
      <c r="O784" s="72"/>
      <c r="P784" s="72"/>
    </row>
    <row r="785" spans="1:16" ht="15" customHeight="1">
      <c r="A785" s="63" t="str">
        <f>IF(OR(C786&lt;&gt;"",M786&lt;&gt;"",I786&lt;&gt;""),1+A784,"")</f>
        <v/>
      </c>
      <c r="D785" s="75"/>
      <c r="E785" s="66"/>
      <c r="F785" s="67"/>
      <c r="G785" s="100"/>
      <c r="H785"/>
      <c r="N785" s="71"/>
      <c r="O785" s="72"/>
      <c r="P785" s="72"/>
    </row>
    <row r="786" spans="1:16" ht="15" customHeight="1">
      <c r="A786" s="63" t="str">
        <f>IF(OR(C786&lt;&gt;"",M786&lt;&gt;"",I786&lt;&gt;""),1+A785,"")</f>
        <v/>
      </c>
      <c r="D786" s="75"/>
      <c r="E786" s="66"/>
      <c r="F786" s="67"/>
      <c r="G786" s="100"/>
      <c r="H786"/>
      <c r="N786" s="71"/>
      <c r="O786" s="72"/>
      <c r="P786" s="72"/>
    </row>
    <row r="787" spans="1:16" ht="15" customHeight="1">
      <c r="A787" s="63" t="str">
        <f>IF(OR(C788&lt;&gt;"",M788&lt;&gt;"",I788&lt;&gt;""),1+A786,"")</f>
        <v/>
      </c>
      <c r="D787" s="75"/>
      <c r="E787" s="66"/>
      <c r="F787" s="67"/>
      <c r="G787" s="100"/>
      <c r="H787"/>
      <c r="N787" s="71"/>
      <c r="O787" s="72"/>
      <c r="P787" s="72"/>
    </row>
    <row r="788" spans="1:16" ht="15" customHeight="1">
      <c r="A788" s="63" t="str">
        <f>IF(OR(C788&lt;&gt;"",M788&lt;&gt;"",I788&lt;&gt;""),1+A787,"")</f>
        <v/>
      </c>
      <c r="D788" s="75"/>
      <c r="E788" s="66"/>
      <c r="F788" s="67"/>
      <c r="G788" s="100"/>
      <c r="H788"/>
      <c r="N788" s="71"/>
      <c r="O788" s="72"/>
      <c r="P788" s="72"/>
    </row>
    <row r="789" spans="1:16" ht="15" customHeight="1">
      <c r="A789" s="63" t="str">
        <f>IF(OR(C790&lt;&gt;"",M790&lt;&gt;"",I790&lt;&gt;""),1+A788,"")</f>
        <v/>
      </c>
      <c r="D789" s="75"/>
      <c r="E789" s="66"/>
      <c r="F789" s="67"/>
      <c r="G789" s="100"/>
      <c r="H789"/>
      <c r="N789" s="71"/>
      <c r="O789" s="72"/>
      <c r="P789" s="72"/>
    </row>
    <row r="790" spans="1:16" ht="15" customHeight="1">
      <c r="A790" s="63" t="str">
        <f>IF(OR(C790&lt;&gt;"",M790&lt;&gt;"",I790&lt;&gt;""),1+A789,"")</f>
        <v/>
      </c>
      <c r="D790" s="75"/>
      <c r="E790" s="66"/>
      <c r="F790" s="67"/>
      <c r="G790" s="100"/>
      <c r="H790"/>
      <c r="N790" s="71"/>
      <c r="O790" s="72"/>
      <c r="P790" s="72"/>
    </row>
    <row r="791" spans="1:16" ht="15" customHeight="1">
      <c r="A791" s="63" t="str">
        <f>IF(OR(C792&lt;&gt;"",M792&lt;&gt;"",I792&lt;&gt;""),1+A790,"")</f>
        <v/>
      </c>
      <c r="D791" s="75"/>
      <c r="E791" s="66"/>
      <c r="F791" s="67"/>
      <c r="G791" s="100"/>
      <c r="H791"/>
      <c r="N791" s="71"/>
      <c r="O791" s="72"/>
      <c r="P791" s="72"/>
    </row>
    <row r="792" spans="1:16" ht="15" customHeight="1">
      <c r="A792" s="63" t="str">
        <f>IF(OR(C792&lt;&gt;"",M792&lt;&gt;"",I792&lt;&gt;""),1+A791,"")</f>
        <v/>
      </c>
      <c r="D792" s="75"/>
      <c r="E792" s="66"/>
      <c r="F792" s="67"/>
      <c r="G792" s="100"/>
      <c r="H792"/>
      <c r="N792" s="71"/>
      <c r="O792" s="72"/>
      <c r="P792" s="72"/>
    </row>
    <row r="793" spans="1:16" ht="15" customHeight="1">
      <c r="A793" s="63" t="str">
        <f>IF(OR(C794&lt;&gt;"",M794&lt;&gt;"",I794&lt;&gt;""),1+A792,"")</f>
        <v/>
      </c>
      <c r="D793" s="75"/>
      <c r="E793" s="66"/>
      <c r="F793" s="67"/>
      <c r="G793" s="100"/>
      <c r="H793"/>
      <c r="N793" s="71"/>
      <c r="O793" s="72"/>
      <c r="P793" s="72"/>
    </row>
    <row r="794" spans="1:16" ht="15" customHeight="1">
      <c r="A794" s="63" t="str">
        <f>IF(OR(C794&lt;&gt;"",M794&lt;&gt;"",I794&lt;&gt;""),1+A793,"")</f>
        <v/>
      </c>
      <c r="D794" s="75"/>
      <c r="E794" s="66"/>
      <c r="F794" s="67"/>
      <c r="G794" s="100"/>
      <c r="H794"/>
      <c r="N794" s="71"/>
      <c r="O794" s="72"/>
      <c r="P794" s="72"/>
    </row>
    <row r="795" spans="1:16" ht="15" customHeight="1">
      <c r="A795" s="63" t="str">
        <f>IF(OR(C796&lt;&gt;"",M796&lt;&gt;"",I796&lt;&gt;""),1+A794,"")</f>
        <v/>
      </c>
      <c r="D795" s="75"/>
      <c r="E795" s="66"/>
      <c r="F795" s="67"/>
      <c r="G795" s="100"/>
      <c r="H795"/>
      <c r="N795" s="71"/>
      <c r="O795" s="72"/>
      <c r="P795" s="72"/>
    </row>
    <row r="796" spans="1:16" ht="15" customHeight="1">
      <c r="A796" s="63" t="str">
        <f>IF(OR(C796&lt;&gt;"",M796&lt;&gt;"",I796&lt;&gt;""),1+A795,"")</f>
        <v/>
      </c>
      <c r="D796" s="75"/>
      <c r="E796" s="66"/>
      <c r="F796" s="67"/>
      <c r="G796" s="100"/>
      <c r="H796"/>
      <c r="N796" s="71"/>
      <c r="O796" s="72"/>
      <c r="P796" s="72"/>
    </row>
    <row r="797" spans="1:16" ht="15" customHeight="1">
      <c r="A797" s="63" t="str">
        <f>IF(OR(C798&lt;&gt;"",M798&lt;&gt;"",I798&lt;&gt;""),1+A796,"")</f>
        <v/>
      </c>
      <c r="D797" s="75"/>
      <c r="E797" s="66"/>
      <c r="F797" s="67"/>
      <c r="G797" s="100"/>
      <c r="H797"/>
      <c r="N797" s="71"/>
      <c r="O797" s="72"/>
      <c r="P797" s="72"/>
    </row>
    <row r="798" spans="1:16" ht="15" customHeight="1">
      <c r="A798" s="63" t="str">
        <f>IF(OR(C798&lt;&gt;"",M798&lt;&gt;"",I798&lt;&gt;""),1+A797,"")</f>
        <v/>
      </c>
      <c r="D798" s="75"/>
      <c r="E798" s="66"/>
      <c r="F798" s="67"/>
      <c r="G798" s="100"/>
      <c r="H798"/>
      <c r="N798" s="71"/>
      <c r="O798" s="72"/>
      <c r="P798" s="72"/>
    </row>
    <row r="799" spans="1:16" ht="15" customHeight="1">
      <c r="A799" s="63" t="str">
        <f>IF(OR(C800&lt;&gt;"",M800&lt;&gt;"",I800&lt;&gt;""),1+A798,"")</f>
        <v/>
      </c>
      <c r="D799" s="75"/>
      <c r="E799" s="66"/>
      <c r="F799" s="67"/>
      <c r="G799" s="100"/>
      <c r="H799"/>
      <c r="N799" s="71"/>
      <c r="O799" s="72"/>
      <c r="P799" s="72"/>
    </row>
    <row r="800" spans="1:16" ht="15" customHeight="1">
      <c r="A800" s="63" t="str">
        <f>IF(OR(C800&lt;&gt;"",M800&lt;&gt;"",I800&lt;&gt;""),1+A799,"")</f>
        <v/>
      </c>
      <c r="D800" s="75"/>
      <c r="E800" s="66"/>
      <c r="F800" s="67"/>
      <c r="G800" s="100"/>
      <c r="H800"/>
      <c r="N800" s="71"/>
      <c r="O800" s="72"/>
      <c r="P800" s="72"/>
    </row>
    <row r="801" spans="1:16" ht="15" customHeight="1">
      <c r="A801" s="63" t="str">
        <f>IF(OR(C802&lt;&gt;"",M802&lt;&gt;"",I802&lt;&gt;""),1+A800,"")</f>
        <v/>
      </c>
      <c r="D801" s="75"/>
      <c r="E801" s="66"/>
      <c r="F801" s="67"/>
      <c r="G801" s="100"/>
      <c r="H801"/>
      <c r="N801" s="71"/>
      <c r="O801" s="72"/>
      <c r="P801" s="72"/>
    </row>
    <row r="802" spans="1:16" ht="15" customHeight="1">
      <c r="A802" s="63" t="str">
        <f>IF(OR(C802&lt;&gt;"",M802&lt;&gt;"",I802&lt;&gt;""),1+A801,"")</f>
        <v/>
      </c>
      <c r="D802" s="75"/>
      <c r="E802" s="66"/>
      <c r="F802" s="67"/>
      <c r="G802" s="100"/>
      <c r="H802"/>
      <c r="N802" s="71"/>
      <c r="O802" s="72"/>
      <c r="P802" s="72"/>
    </row>
    <row r="803" spans="1:16" ht="15" customHeight="1">
      <c r="A803" s="63" t="str">
        <f>IF(OR(C804&lt;&gt;"",M804&lt;&gt;"",I804&lt;&gt;""),1+A802,"")</f>
        <v/>
      </c>
      <c r="D803" s="75"/>
      <c r="E803" s="66"/>
      <c r="F803" s="67"/>
      <c r="G803" s="100"/>
      <c r="H803"/>
      <c r="N803" s="71"/>
      <c r="O803" s="72"/>
      <c r="P803" s="72"/>
    </row>
    <row r="804" spans="1:16" ht="15" customHeight="1">
      <c r="A804" s="63" t="str">
        <f>IF(OR(C804&lt;&gt;"",M804&lt;&gt;"",I804&lt;&gt;""),1+A803,"")</f>
        <v/>
      </c>
      <c r="D804" s="75"/>
      <c r="E804" s="66"/>
      <c r="F804" s="67"/>
      <c r="G804" s="100"/>
      <c r="H804"/>
      <c r="N804" s="71"/>
      <c r="O804" s="72"/>
      <c r="P804" s="72"/>
    </row>
    <row r="805" spans="1:16" ht="15" customHeight="1">
      <c r="A805" s="63" t="str">
        <f>IF(OR(C806&lt;&gt;"",M806&lt;&gt;"",I806&lt;&gt;""),1+A804,"")</f>
        <v/>
      </c>
      <c r="D805" s="75"/>
      <c r="E805" s="66"/>
      <c r="F805" s="67"/>
      <c r="G805" s="100"/>
      <c r="H805"/>
      <c r="N805" s="71"/>
      <c r="O805" s="72"/>
      <c r="P805" s="72"/>
    </row>
    <row r="806" spans="1:16" ht="15" customHeight="1">
      <c r="A806" s="63" t="str">
        <f>IF(OR(C806&lt;&gt;"",M806&lt;&gt;"",I806&lt;&gt;""),1+A805,"")</f>
        <v/>
      </c>
      <c r="D806" s="75"/>
      <c r="E806" s="66"/>
      <c r="F806" s="67"/>
      <c r="G806" s="100"/>
      <c r="H806"/>
      <c r="N806" s="71"/>
      <c r="O806" s="72"/>
      <c r="P806" s="72"/>
    </row>
    <row r="807" spans="1:16" ht="15" customHeight="1">
      <c r="A807" s="63" t="str">
        <f>IF(OR(C808&lt;&gt;"",M808&lt;&gt;"",I808&lt;&gt;""),1+A806,"")</f>
        <v/>
      </c>
      <c r="D807" s="75"/>
      <c r="E807" s="66"/>
      <c r="F807" s="67"/>
      <c r="G807" s="100"/>
      <c r="H807"/>
      <c r="N807" s="71"/>
      <c r="O807" s="72"/>
      <c r="P807" s="72"/>
    </row>
    <row r="808" spans="1:16" ht="15" customHeight="1">
      <c r="A808" s="63" t="str">
        <f>IF(OR(C808&lt;&gt;"",M808&lt;&gt;"",I808&lt;&gt;""),1+A807,"")</f>
        <v/>
      </c>
      <c r="D808" s="75"/>
      <c r="E808" s="66"/>
      <c r="F808" s="67"/>
      <c r="G808" s="100"/>
      <c r="H808"/>
      <c r="N808" s="71"/>
      <c r="O808" s="72"/>
      <c r="P808" s="72"/>
    </row>
    <row r="809" spans="1:16" ht="15" customHeight="1">
      <c r="A809" s="63" t="str">
        <f>IF(OR(C810&lt;&gt;"",M810&lt;&gt;"",I810&lt;&gt;""),1+A808,"")</f>
        <v/>
      </c>
      <c r="D809" s="75"/>
      <c r="E809" s="66"/>
      <c r="F809" s="67"/>
      <c r="G809" s="100"/>
      <c r="H809"/>
      <c r="N809" s="71"/>
      <c r="O809" s="72"/>
      <c r="P809" s="72"/>
    </row>
    <row r="810" spans="1:16" ht="15" customHeight="1">
      <c r="A810" s="63" t="str">
        <f>IF(OR(C810&lt;&gt;"",M810&lt;&gt;"",I810&lt;&gt;""),1+A809,"")</f>
        <v/>
      </c>
      <c r="D810" s="75"/>
      <c r="E810" s="66"/>
      <c r="F810" s="67"/>
      <c r="G810" s="100"/>
      <c r="H810"/>
      <c r="N810" s="71"/>
      <c r="O810" s="72"/>
      <c r="P810" s="72"/>
    </row>
    <row r="811" spans="1:16" ht="15" customHeight="1">
      <c r="A811" s="63" t="str">
        <f>IF(OR(C812&lt;&gt;"",M812&lt;&gt;"",I812&lt;&gt;""),1+A810,"")</f>
        <v/>
      </c>
      <c r="D811" s="75"/>
      <c r="E811" s="66"/>
      <c r="F811" s="67"/>
      <c r="G811" s="100"/>
      <c r="H811"/>
      <c r="N811" s="71"/>
      <c r="O811" s="72"/>
      <c r="P811" s="72"/>
    </row>
    <row r="812" spans="1:16" ht="15" customHeight="1">
      <c r="A812" s="63" t="str">
        <f>IF(OR(C812&lt;&gt;"",M812&lt;&gt;"",I812&lt;&gt;""),1+A811,"")</f>
        <v/>
      </c>
      <c r="D812" s="75"/>
      <c r="E812" s="66"/>
      <c r="F812" s="67"/>
      <c r="G812" s="100"/>
      <c r="H812"/>
      <c r="N812" s="71"/>
      <c r="O812" s="72"/>
      <c r="P812" s="72"/>
    </row>
    <row r="813" spans="1:16" ht="15" customHeight="1">
      <c r="A813" s="63" t="str">
        <f>IF(OR(C814&lt;&gt;"",M814&lt;&gt;"",I814&lt;&gt;""),1+A812,"")</f>
        <v/>
      </c>
      <c r="D813" s="75"/>
      <c r="E813" s="66"/>
      <c r="F813" s="67"/>
      <c r="G813" s="100"/>
      <c r="H813"/>
      <c r="N813" s="71"/>
      <c r="O813" s="72"/>
      <c r="P813" s="72"/>
    </row>
    <row r="814" spans="1:16" ht="15" customHeight="1">
      <c r="A814" s="63" t="str">
        <f>IF(OR(C814&lt;&gt;"",M814&lt;&gt;"",I814&lt;&gt;""),1+A813,"")</f>
        <v/>
      </c>
      <c r="D814" s="75"/>
      <c r="E814" s="66"/>
      <c r="F814" s="67"/>
      <c r="G814" s="100"/>
      <c r="H814"/>
      <c r="N814" s="71"/>
      <c r="O814" s="72"/>
      <c r="P814" s="72"/>
    </row>
    <row r="815" spans="1:16" ht="15" customHeight="1">
      <c r="A815" s="63" t="str">
        <f>IF(OR(C816&lt;&gt;"",M816&lt;&gt;"",I816&lt;&gt;""),1+A814,"")</f>
        <v/>
      </c>
      <c r="D815" s="75"/>
      <c r="E815" s="66"/>
      <c r="F815" s="67"/>
      <c r="G815" s="100"/>
      <c r="H815"/>
      <c r="N815" s="71"/>
      <c r="O815" s="72"/>
      <c r="P815" s="72"/>
    </row>
    <row r="816" spans="1:16" ht="15" customHeight="1">
      <c r="A816" s="63" t="str">
        <f>IF(OR(C816&lt;&gt;"",M816&lt;&gt;"",I816&lt;&gt;""),1+A815,"")</f>
        <v/>
      </c>
      <c r="D816" s="75"/>
      <c r="E816" s="66"/>
      <c r="F816" s="67"/>
      <c r="G816" s="100"/>
      <c r="H816"/>
      <c r="N816" s="71"/>
      <c r="O816" s="72"/>
      <c r="P816" s="72"/>
    </row>
    <row r="817" spans="1:16" ht="15" customHeight="1">
      <c r="A817" s="63" t="str">
        <f>IF(OR(C818&lt;&gt;"",M818&lt;&gt;"",I818&lt;&gt;""),1+A816,"")</f>
        <v/>
      </c>
      <c r="D817" s="75"/>
      <c r="E817" s="66"/>
      <c r="F817" s="67"/>
      <c r="G817" s="100"/>
      <c r="H817"/>
      <c r="N817" s="71"/>
      <c r="O817" s="72"/>
      <c r="P817" s="72"/>
    </row>
    <row r="818" spans="1:16" ht="15" customHeight="1">
      <c r="A818" s="63" t="str">
        <f>IF(OR(C818&lt;&gt;"",M818&lt;&gt;"",I818&lt;&gt;""),1+A817,"")</f>
        <v/>
      </c>
      <c r="D818" s="75"/>
      <c r="E818" s="66"/>
      <c r="F818" s="67"/>
      <c r="G818" s="100"/>
      <c r="H818"/>
      <c r="N818" s="71"/>
      <c r="O818" s="72"/>
      <c r="P818" s="72"/>
    </row>
    <row r="819" spans="1:16" ht="15" customHeight="1">
      <c r="A819" s="63" t="str">
        <f>IF(OR(C820&lt;&gt;"",M820&lt;&gt;"",I820&lt;&gt;""),1+A818,"")</f>
        <v/>
      </c>
      <c r="D819" s="75"/>
      <c r="E819" s="66"/>
      <c r="F819" s="67"/>
      <c r="G819" s="100"/>
      <c r="H819"/>
      <c r="N819" s="71"/>
      <c r="O819" s="72"/>
      <c r="P819" s="72"/>
    </row>
    <row r="820" spans="1:16" ht="15" customHeight="1">
      <c r="A820" s="63" t="str">
        <f>IF(OR(C820&lt;&gt;"",M820&lt;&gt;"",I820&lt;&gt;""),1+A819,"")</f>
        <v/>
      </c>
      <c r="D820" s="75"/>
      <c r="E820" s="66"/>
      <c r="F820" s="67"/>
      <c r="G820" s="100"/>
      <c r="H820"/>
      <c r="N820" s="71"/>
      <c r="O820" s="72"/>
      <c r="P820" s="72"/>
    </row>
    <row r="821" spans="1:16" ht="15" customHeight="1">
      <c r="A821" s="63" t="str">
        <f>IF(OR(C822&lt;&gt;"",M822&lt;&gt;"",I822&lt;&gt;""),1+A820,"")</f>
        <v/>
      </c>
      <c r="D821" s="75"/>
      <c r="E821" s="66"/>
      <c r="F821" s="67"/>
      <c r="G821" s="100"/>
      <c r="H821"/>
      <c r="N821" s="71"/>
      <c r="O821" s="72"/>
      <c r="P821" s="72"/>
    </row>
    <row r="822" spans="1:16" ht="15" customHeight="1">
      <c r="A822" s="63" t="str">
        <f>IF(OR(C822&lt;&gt;"",M822&lt;&gt;"",I822&lt;&gt;""),1+A821,"")</f>
        <v/>
      </c>
      <c r="D822" s="75"/>
      <c r="E822" s="66"/>
      <c r="F822" s="67"/>
      <c r="G822" s="100"/>
      <c r="H822"/>
      <c r="N822" s="71"/>
      <c r="O822" s="72"/>
      <c r="P822" s="72"/>
    </row>
    <row r="823" spans="1:16" ht="15" customHeight="1">
      <c r="A823" s="63" t="str">
        <f>IF(OR(C824&lt;&gt;"",M824&lt;&gt;"",I824&lt;&gt;""),1+A822,"")</f>
        <v/>
      </c>
      <c r="D823" s="75"/>
      <c r="E823" s="66"/>
      <c r="F823" s="67"/>
      <c r="G823" s="100"/>
      <c r="H823"/>
      <c r="N823" s="71"/>
      <c r="O823" s="72"/>
      <c r="P823" s="72"/>
    </row>
    <row r="824" spans="1:16" ht="15" customHeight="1">
      <c r="A824" s="63" t="str">
        <f>IF(OR(C824&lt;&gt;"",M824&lt;&gt;"",I824&lt;&gt;""),1+A823,"")</f>
        <v/>
      </c>
      <c r="D824" s="75"/>
      <c r="E824" s="66"/>
      <c r="F824" s="67"/>
      <c r="G824" s="100"/>
      <c r="H824"/>
      <c r="N824" s="71"/>
      <c r="O824" s="72"/>
      <c r="P824" s="72"/>
    </row>
    <row r="825" spans="1:16" ht="15" customHeight="1">
      <c r="A825" s="63" t="str">
        <f>IF(OR(C826&lt;&gt;"",M826&lt;&gt;"",I826&lt;&gt;""),1+A824,"")</f>
        <v/>
      </c>
      <c r="D825" s="75"/>
      <c r="E825" s="66"/>
      <c r="F825" s="67"/>
      <c r="G825" s="100"/>
      <c r="H825"/>
      <c r="N825" s="71"/>
      <c r="O825" s="72"/>
      <c r="P825" s="72"/>
    </row>
    <row r="826" spans="1:16" ht="15" customHeight="1">
      <c r="A826" s="63" t="str">
        <f>IF(OR(C826&lt;&gt;"",M826&lt;&gt;"",I826&lt;&gt;""),1+A825,"")</f>
        <v/>
      </c>
      <c r="D826" s="75"/>
      <c r="E826" s="66"/>
      <c r="F826" s="67"/>
      <c r="G826" s="100"/>
      <c r="H826"/>
      <c r="N826" s="71"/>
      <c r="O826" s="72"/>
      <c r="P826" s="72"/>
    </row>
    <row r="827" spans="1:16" ht="15" customHeight="1">
      <c r="A827" s="63" t="str">
        <f>IF(OR(C828&lt;&gt;"",M828&lt;&gt;"",I828&lt;&gt;""),1+A826,"")</f>
        <v/>
      </c>
      <c r="D827" s="75"/>
      <c r="E827" s="66"/>
      <c r="F827" s="67"/>
      <c r="G827" s="100"/>
      <c r="H827"/>
      <c r="N827" s="71"/>
      <c r="O827" s="72"/>
      <c r="P827" s="72"/>
    </row>
    <row r="828" spans="1:16" ht="15" customHeight="1">
      <c r="A828" s="63" t="str">
        <f>IF(OR(C828&lt;&gt;"",M828&lt;&gt;"",I828&lt;&gt;""),1+A827,"")</f>
        <v/>
      </c>
      <c r="D828" s="75"/>
      <c r="E828" s="66"/>
      <c r="F828" s="67"/>
      <c r="G828" s="100"/>
      <c r="H828"/>
      <c r="N828" s="71"/>
      <c r="O828" s="72"/>
      <c r="P828" s="72"/>
    </row>
    <row r="829" spans="1:16" ht="15" customHeight="1">
      <c r="A829" s="63" t="str">
        <f>IF(OR(C830&lt;&gt;"",M830&lt;&gt;"",I830&lt;&gt;""),1+A828,"")</f>
        <v/>
      </c>
      <c r="D829" s="75"/>
      <c r="E829" s="66"/>
      <c r="F829" s="67"/>
      <c r="G829" s="100"/>
      <c r="H829"/>
      <c r="N829" s="71"/>
      <c r="O829" s="72"/>
      <c r="P829" s="72"/>
    </row>
    <row r="830" spans="1:16" ht="15" customHeight="1">
      <c r="A830" s="63" t="str">
        <f>IF(OR(C830&lt;&gt;"",M830&lt;&gt;"",I830&lt;&gt;""),1+A829,"")</f>
        <v/>
      </c>
      <c r="D830" s="75"/>
      <c r="E830" s="66"/>
      <c r="F830" s="67"/>
      <c r="G830" s="100"/>
      <c r="H830"/>
      <c r="N830" s="71"/>
      <c r="O830" s="72"/>
      <c r="P830" s="72"/>
    </row>
    <row r="831" spans="1:16" ht="15" customHeight="1">
      <c r="A831" s="63" t="str">
        <f>IF(OR(C832&lt;&gt;"",M832&lt;&gt;"",I832&lt;&gt;""),1+A830,"")</f>
        <v/>
      </c>
      <c r="D831" s="75"/>
      <c r="E831" s="66"/>
      <c r="F831" s="67"/>
      <c r="G831" s="100"/>
      <c r="H831"/>
      <c r="N831" s="71"/>
      <c r="O831" s="72"/>
      <c r="P831" s="72"/>
    </row>
    <row r="832" spans="1:16" ht="15" customHeight="1">
      <c r="A832" s="63" t="str">
        <f>IF(OR(C832&lt;&gt;"",M832&lt;&gt;"",I832&lt;&gt;""),1+A831,"")</f>
        <v/>
      </c>
      <c r="D832" s="75"/>
      <c r="E832" s="66"/>
      <c r="F832" s="67"/>
      <c r="G832" s="100"/>
      <c r="H832"/>
      <c r="N832" s="71"/>
      <c r="O832" s="72"/>
      <c r="P832" s="72"/>
    </row>
    <row r="833" spans="1:16" ht="15" customHeight="1">
      <c r="A833" s="63" t="str">
        <f>IF(OR(C834&lt;&gt;"",M834&lt;&gt;"",I834&lt;&gt;""),1+A832,"")</f>
        <v/>
      </c>
      <c r="D833" s="75"/>
      <c r="E833" s="66"/>
      <c r="F833" s="67"/>
      <c r="G833" s="100"/>
      <c r="H833"/>
      <c r="N833" s="71"/>
      <c r="O833" s="72"/>
      <c r="P833" s="72"/>
    </row>
    <row r="834" spans="1:16" ht="15" customHeight="1">
      <c r="A834" s="63" t="str">
        <f>IF(OR(C834&lt;&gt;"",M834&lt;&gt;"",I834&lt;&gt;""),1+A833,"")</f>
        <v/>
      </c>
      <c r="D834" s="75"/>
      <c r="E834" s="66"/>
      <c r="F834" s="67"/>
      <c r="G834" s="100"/>
      <c r="H834"/>
      <c r="N834" s="71"/>
      <c r="O834" s="72"/>
      <c r="P834" s="72"/>
    </row>
    <row r="835" spans="1:16" ht="15" customHeight="1">
      <c r="A835" s="63" t="str">
        <f>IF(OR(C836&lt;&gt;"",M836&lt;&gt;"",I836&lt;&gt;""),1+A834,"")</f>
        <v/>
      </c>
      <c r="D835" s="75"/>
      <c r="E835" s="66"/>
      <c r="F835" s="67"/>
      <c r="G835" s="100"/>
      <c r="H835"/>
      <c r="N835" s="71"/>
      <c r="O835" s="72"/>
      <c r="P835" s="72"/>
    </row>
    <row r="836" spans="1:16" ht="15" customHeight="1">
      <c r="A836" s="63" t="str">
        <f>IF(OR(C836&lt;&gt;"",M836&lt;&gt;"",I836&lt;&gt;""),1+A835,"")</f>
        <v/>
      </c>
      <c r="D836" s="75"/>
      <c r="E836" s="66"/>
      <c r="F836" s="67"/>
      <c r="G836" s="100"/>
      <c r="H836"/>
      <c r="N836" s="71"/>
      <c r="O836" s="72"/>
      <c r="P836" s="72"/>
    </row>
    <row r="837" spans="1:16" ht="15" customHeight="1">
      <c r="A837" s="63" t="str">
        <f>IF(OR(C838&lt;&gt;"",M838&lt;&gt;"",I838&lt;&gt;""),1+A836,"")</f>
        <v/>
      </c>
      <c r="D837" s="75"/>
      <c r="E837" s="66"/>
      <c r="F837" s="67"/>
      <c r="G837" s="100"/>
      <c r="H837"/>
      <c r="N837" s="71"/>
      <c r="O837" s="72"/>
      <c r="P837" s="72"/>
    </row>
    <row r="838" spans="1:16" ht="15" customHeight="1">
      <c r="A838" s="63" t="str">
        <f>IF(OR(C838&lt;&gt;"",M838&lt;&gt;"",I838&lt;&gt;""),1+A837,"")</f>
        <v/>
      </c>
      <c r="D838" s="75"/>
      <c r="E838" s="66"/>
      <c r="F838" s="67"/>
      <c r="G838" s="100"/>
      <c r="H838"/>
      <c r="N838" s="71"/>
      <c r="O838" s="72"/>
      <c r="P838" s="72"/>
    </row>
    <row r="839" spans="1:16" ht="15" customHeight="1">
      <c r="A839" s="63" t="str">
        <f>IF(OR(C840&lt;&gt;"",M840&lt;&gt;"",I840&lt;&gt;""),1+A838,"")</f>
        <v/>
      </c>
      <c r="D839" s="75"/>
      <c r="E839" s="66"/>
      <c r="F839" s="67"/>
      <c r="G839" s="100"/>
      <c r="H839"/>
      <c r="N839" s="71"/>
      <c r="O839" s="72"/>
      <c r="P839" s="72"/>
    </row>
    <row r="840" spans="1:16" ht="15" customHeight="1">
      <c r="A840" s="63" t="str">
        <f>IF(OR(C840&lt;&gt;"",M840&lt;&gt;"",I840&lt;&gt;""),1+A839,"")</f>
        <v/>
      </c>
      <c r="D840" s="75"/>
      <c r="E840" s="66"/>
      <c r="F840" s="67"/>
      <c r="G840" s="100"/>
      <c r="H840"/>
      <c r="N840" s="71"/>
      <c r="O840" s="72"/>
      <c r="P840" s="72"/>
    </row>
    <row r="841" spans="1:16" ht="15" customHeight="1">
      <c r="A841" s="63" t="str">
        <f>IF(OR(C842&lt;&gt;"",M842&lt;&gt;"",I842&lt;&gt;""),1+A840,"")</f>
        <v/>
      </c>
      <c r="D841" s="75"/>
      <c r="E841" s="66"/>
      <c r="F841" s="67"/>
      <c r="G841" s="100"/>
      <c r="H841"/>
      <c r="N841" s="71"/>
      <c r="O841" s="72"/>
      <c r="P841" s="72"/>
    </row>
    <row r="842" spans="1:16" ht="15" customHeight="1">
      <c r="A842" s="63" t="str">
        <f>IF(OR(C842&lt;&gt;"",M842&lt;&gt;"",I842&lt;&gt;""),1+A841,"")</f>
        <v/>
      </c>
      <c r="D842" s="75"/>
      <c r="E842" s="66"/>
      <c r="F842" s="67"/>
      <c r="G842" s="100"/>
      <c r="H842"/>
      <c r="N842" s="71"/>
      <c r="O842" s="72"/>
      <c r="P842" s="72"/>
    </row>
    <row r="843" spans="1:16" ht="15" customHeight="1">
      <c r="A843" s="63" t="str">
        <f>IF(OR(C844&lt;&gt;"",M844&lt;&gt;"",I844&lt;&gt;""),1+A842,"")</f>
        <v/>
      </c>
      <c r="D843" s="75"/>
      <c r="E843" s="66"/>
      <c r="F843" s="67"/>
      <c r="G843" s="100"/>
      <c r="H843"/>
      <c r="N843" s="71"/>
      <c r="O843" s="72"/>
      <c r="P843" s="72"/>
    </row>
    <row r="844" spans="1:16" ht="15" customHeight="1">
      <c r="A844" s="63" t="str">
        <f>IF(OR(C844&lt;&gt;"",M844&lt;&gt;"",I844&lt;&gt;""),1+A843,"")</f>
        <v/>
      </c>
      <c r="D844" s="75"/>
      <c r="E844" s="66"/>
      <c r="F844" s="67"/>
      <c r="G844" s="100"/>
      <c r="H844"/>
      <c r="N844" s="71"/>
      <c r="O844" s="72"/>
      <c r="P844" s="72"/>
    </row>
    <row r="845" spans="1:16" ht="15" customHeight="1">
      <c r="A845" s="63" t="str">
        <f>IF(OR(C846&lt;&gt;"",M846&lt;&gt;"",I846&lt;&gt;""),1+A844,"")</f>
        <v/>
      </c>
      <c r="D845" s="75"/>
      <c r="E845" s="66"/>
      <c r="F845" s="67"/>
      <c r="G845" s="100"/>
      <c r="H845"/>
      <c r="N845" s="71"/>
      <c r="O845" s="72"/>
      <c r="P845" s="72"/>
    </row>
    <row r="846" spans="1:16" ht="15" customHeight="1">
      <c r="A846" s="63" t="str">
        <f>IF(OR(C846&lt;&gt;"",M846&lt;&gt;"",I846&lt;&gt;""),1+A845,"")</f>
        <v/>
      </c>
      <c r="D846" s="75"/>
      <c r="E846" s="66"/>
      <c r="F846" s="67"/>
      <c r="G846" s="100"/>
      <c r="H846"/>
      <c r="N846" s="71"/>
      <c r="O846" s="72"/>
      <c r="P846" s="72"/>
    </row>
    <row r="847" spans="1:16" ht="15" customHeight="1">
      <c r="A847" s="63" t="str">
        <f>IF(OR(C848&lt;&gt;"",M848&lt;&gt;"",I848&lt;&gt;""),1+A846,"")</f>
        <v/>
      </c>
      <c r="D847" s="75"/>
      <c r="E847" s="66"/>
      <c r="F847" s="67"/>
      <c r="G847" s="100"/>
      <c r="H847"/>
      <c r="N847" s="71"/>
      <c r="O847" s="72"/>
      <c r="P847" s="72"/>
    </row>
    <row r="848" spans="1:16" ht="15" customHeight="1">
      <c r="A848" s="63" t="str">
        <f>IF(OR(C848&lt;&gt;"",M848&lt;&gt;"",I848&lt;&gt;""),1+A847,"")</f>
        <v/>
      </c>
      <c r="D848" s="75"/>
      <c r="E848" s="66"/>
      <c r="F848" s="67"/>
      <c r="G848" s="100"/>
      <c r="H848"/>
      <c r="N848" s="71"/>
      <c r="O848" s="72"/>
      <c r="P848" s="72"/>
    </row>
    <row r="849" spans="1:16" ht="15" customHeight="1">
      <c r="A849" s="63" t="str">
        <f>IF(OR(C850&lt;&gt;"",M850&lt;&gt;"",I850&lt;&gt;""),1+A848,"")</f>
        <v/>
      </c>
      <c r="D849" s="75"/>
      <c r="E849" s="66"/>
      <c r="F849" s="67"/>
      <c r="G849" s="100"/>
      <c r="H849"/>
      <c r="N849" s="71"/>
      <c r="O849" s="72"/>
      <c r="P849" s="72"/>
    </row>
    <row r="850" spans="1:16" ht="15" customHeight="1">
      <c r="A850" s="63" t="str">
        <f>IF(OR(C850&lt;&gt;"",M850&lt;&gt;"",I850&lt;&gt;""),1+A849,"")</f>
        <v/>
      </c>
      <c r="D850" s="75"/>
      <c r="E850" s="66"/>
      <c r="F850" s="67"/>
      <c r="G850" s="100"/>
      <c r="H850"/>
      <c r="N850" s="71"/>
      <c r="O850" s="72"/>
      <c r="P850" s="72"/>
    </row>
    <row r="851" spans="1:16" ht="15" customHeight="1">
      <c r="A851" s="63" t="str">
        <f>IF(OR(C852&lt;&gt;"",M852&lt;&gt;"",I852&lt;&gt;""),1+A850,"")</f>
        <v/>
      </c>
      <c r="D851" s="75"/>
      <c r="E851" s="66"/>
      <c r="F851" s="67"/>
      <c r="G851" s="100"/>
      <c r="H851"/>
      <c r="N851" s="71"/>
      <c r="O851" s="72"/>
      <c r="P851" s="72"/>
    </row>
    <row r="852" spans="1:16" ht="15" customHeight="1">
      <c r="A852" s="63" t="str">
        <f>IF(OR(C852&lt;&gt;"",M852&lt;&gt;"",I852&lt;&gt;""),1+A851,"")</f>
        <v/>
      </c>
      <c r="D852" s="75"/>
      <c r="E852" s="66"/>
      <c r="F852" s="67"/>
      <c r="G852" s="100"/>
      <c r="H852"/>
      <c r="N852" s="71"/>
      <c r="O852" s="72"/>
      <c r="P852" s="72"/>
    </row>
    <row r="853" spans="1:16" ht="15" customHeight="1">
      <c r="A853" s="63" t="str">
        <f>IF(OR(C854&lt;&gt;"",M854&lt;&gt;"",I854&lt;&gt;""),1+A852,"")</f>
        <v/>
      </c>
      <c r="D853" s="75"/>
      <c r="E853" s="66"/>
      <c r="F853" s="67"/>
      <c r="G853" s="100"/>
      <c r="H853"/>
      <c r="N853" s="71"/>
      <c r="O853" s="72"/>
      <c r="P853" s="72"/>
    </row>
    <row r="854" spans="1:16" ht="15" customHeight="1">
      <c r="A854" s="63" t="str">
        <f>IF(OR(C854&lt;&gt;"",M854&lt;&gt;"",I854&lt;&gt;""),1+A853,"")</f>
        <v/>
      </c>
      <c r="D854" s="75"/>
      <c r="E854" s="66"/>
      <c r="F854" s="67"/>
      <c r="G854" s="100"/>
      <c r="H854"/>
      <c r="N854" s="71"/>
      <c r="O854" s="72"/>
      <c r="P854" s="72"/>
    </row>
    <row r="855" spans="1:16" ht="15" customHeight="1">
      <c r="A855" s="63" t="str">
        <f>IF(OR(C856&lt;&gt;"",M856&lt;&gt;"",I856&lt;&gt;""),1+A854,"")</f>
        <v/>
      </c>
      <c r="D855" s="75"/>
      <c r="E855" s="66"/>
      <c r="F855" s="67"/>
      <c r="G855" s="100"/>
      <c r="H855"/>
      <c r="N855" s="71"/>
      <c r="O855" s="72"/>
      <c r="P855" s="72"/>
    </row>
    <row r="856" spans="1:16" ht="15" customHeight="1">
      <c r="A856" s="63" t="str">
        <f>IF(OR(C856&lt;&gt;"",M856&lt;&gt;"",I856&lt;&gt;""),1+A855,"")</f>
        <v/>
      </c>
      <c r="D856" s="75"/>
      <c r="E856" s="66"/>
      <c r="F856" s="67"/>
      <c r="G856" s="100"/>
      <c r="H856"/>
      <c r="N856" s="71"/>
      <c r="O856" s="72"/>
      <c r="P856" s="72"/>
    </row>
    <row r="857" spans="1:16" ht="15" customHeight="1">
      <c r="A857" s="63" t="str">
        <f>IF(OR(C858&lt;&gt;"",M858&lt;&gt;"",I858&lt;&gt;""),1+A856,"")</f>
        <v/>
      </c>
      <c r="D857" s="75"/>
      <c r="E857" s="66"/>
      <c r="F857" s="67"/>
      <c r="G857" s="100"/>
      <c r="H857"/>
      <c r="N857" s="71"/>
      <c r="O857" s="72"/>
      <c r="P857" s="72"/>
    </row>
    <row r="858" spans="1:16" ht="15" customHeight="1">
      <c r="A858" s="63" t="str">
        <f>IF(OR(C858&lt;&gt;"",M858&lt;&gt;"",I858&lt;&gt;""),1+A857,"")</f>
        <v/>
      </c>
      <c r="D858" s="75"/>
      <c r="E858" s="66"/>
      <c r="F858" s="67"/>
      <c r="G858" s="100"/>
      <c r="H858"/>
      <c r="N858" s="71"/>
      <c r="O858" s="72"/>
      <c r="P858" s="72"/>
    </row>
    <row r="859" spans="1:16" ht="15" customHeight="1">
      <c r="A859" s="63" t="str">
        <f>IF(OR(C860&lt;&gt;"",M860&lt;&gt;"",I860&lt;&gt;""),1+A858,"")</f>
        <v/>
      </c>
      <c r="D859" s="75"/>
      <c r="E859" s="66"/>
      <c r="F859" s="67"/>
      <c r="G859" s="100"/>
      <c r="H859"/>
      <c r="N859" s="71"/>
      <c r="O859" s="72"/>
      <c r="P859" s="72"/>
    </row>
    <row r="860" spans="1:16" ht="15" customHeight="1">
      <c r="A860" s="63" t="str">
        <f>IF(OR(C860&lt;&gt;"",M860&lt;&gt;"",I860&lt;&gt;""),1+A859,"")</f>
        <v/>
      </c>
      <c r="D860" s="75"/>
      <c r="E860" s="66"/>
      <c r="F860" s="67"/>
      <c r="G860" s="100"/>
      <c r="H860"/>
      <c r="N860" s="71"/>
      <c r="O860" s="72"/>
      <c r="P860" s="72"/>
    </row>
    <row r="861" spans="1:16" ht="15" customHeight="1">
      <c r="A861" s="63" t="str">
        <f>IF(OR(C862&lt;&gt;"",M862&lt;&gt;"",I862&lt;&gt;""),1+A860,"")</f>
        <v/>
      </c>
      <c r="D861" s="75"/>
      <c r="E861" s="66"/>
      <c r="F861" s="67"/>
      <c r="G861" s="100"/>
      <c r="H861"/>
      <c r="N861" s="71"/>
      <c r="O861" s="72"/>
      <c r="P861" s="72"/>
    </row>
    <row r="862" spans="1:16" ht="15" customHeight="1">
      <c r="A862" s="63" t="str">
        <f>IF(OR(C862&lt;&gt;"",M862&lt;&gt;"",I862&lt;&gt;""),1+A861,"")</f>
        <v/>
      </c>
      <c r="D862" s="75"/>
      <c r="E862" s="66"/>
      <c r="F862" s="67"/>
      <c r="G862" s="100"/>
      <c r="H862"/>
      <c r="N862" s="71"/>
      <c r="O862" s="72"/>
      <c r="P862" s="72"/>
    </row>
    <row r="863" spans="1:16" ht="15" customHeight="1">
      <c r="A863" s="63" t="str">
        <f>IF(OR(C864&lt;&gt;"",M864&lt;&gt;"",I864&lt;&gt;""),1+A862,"")</f>
        <v/>
      </c>
      <c r="D863" s="75"/>
      <c r="E863" s="66"/>
      <c r="F863" s="67"/>
      <c r="G863" s="100"/>
      <c r="H863"/>
      <c r="N863" s="71"/>
      <c r="O863" s="72"/>
      <c r="P863" s="72"/>
    </row>
    <row r="864" spans="1:16" ht="15" customHeight="1">
      <c r="A864" s="63" t="str">
        <f>IF(OR(C864&lt;&gt;"",M864&lt;&gt;"",I864&lt;&gt;""),1+A863,"")</f>
        <v/>
      </c>
      <c r="D864" s="75"/>
      <c r="E864" s="66"/>
      <c r="F864" s="67"/>
      <c r="G864" s="100"/>
      <c r="H864"/>
      <c r="N864" s="71"/>
      <c r="O864" s="72"/>
      <c r="P864" s="72"/>
    </row>
    <row r="865" spans="1:16" ht="15" customHeight="1">
      <c r="A865" s="63" t="str">
        <f>IF(OR(C866&lt;&gt;"",M866&lt;&gt;"",I866&lt;&gt;""),1+A864,"")</f>
        <v/>
      </c>
      <c r="D865" s="75"/>
      <c r="E865" s="66"/>
      <c r="F865" s="67"/>
      <c r="G865" s="100"/>
      <c r="H865"/>
      <c r="N865" s="71"/>
      <c r="O865" s="72"/>
      <c r="P865" s="72"/>
    </row>
    <row r="866" spans="1:16" ht="15" customHeight="1">
      <c r="A866" s="63" t="str">
        <f>IF(OR(C866&lt;&gt;"",M866&lt;&gt;"",I866&lt;&gt;""),1+A865,"")</f>
        <v/>
      </c>
      <c r="D866" s="75"/>
      <c r="E866" s="66"/>
      <c r="F866" s="67"/>
      <c r="G866" s="100"/>
      <c r="H866"/>
      <c r="N866" s="71"/>
      <c r="O866" s="72"/>
      <c r="P866" s="72"/>
    </row>
    <row r="867" spans="1:16" ht="15" customHeight="1">
      <c r="A867" s="63" t="str">
        <f>IF(OR(C868&lt;&gt;"",M868&lt;&gt;"",I868&lt;&gt;""),1+A866,"")</f>
        <v/>
      </c>
      <c r="D867" s="75"/>
      <c r="E867" s="66"/>
      <c r="F867" s="67"/>
      <c r="G867" s="100"/>
      <c r="H867"/>
      <c r="N867" s="71"/>
      <c r="O867" s="72"/>
      <c r="P867" s="72"/>
    </row>
    <row r="868" spans="1:16" ht="15" customHeight="1">
      <c r="A868" s="63" t="str">
        <f>IF(OR(C868&lt;&gt;"",M868&lt;&gt;"",I868&lt;&gt;""),1+A867,"")</f>
        <v/>
      </c>
      <c r="D868" s="75"/>
      <c r="E868" s="66"/>
      <c r="F868" s="67"/>
      <c r="G868" s="100"/>
      <c r="H868"/>
      <c r="N868" s="71"/>
      <c r="O868" s="72"/>
      <c r="P868" s="72"/>
    </row>
    <row r="869" spans="1:16" ht="15" customHeight="1">
      <c r="A869" s="63" t="str">
        <f>IF(OR(C870&lt;&gt;"",M870&lt;&gt;"",I870&lt;&gt;""),1+A868,"")</f>
        <v/>
      </c>
      <c r="D869" s="75"/>
      <c r="E869" s="66"/>
      <c r="F869" s="67"/>
      <c r="G869" s="100"/>
      <c r="H869"/>
      <c r="N869" s="71"/>
      <c r="O869" s="72"/>
      <c r="P869" s="72"/>
    </row>
    <row r="870" spans="1:16" ht="15" customHeight="1">
      <c r="A870" s="63" t="str">
        <f>IF(OR(C870&lt;&gt;"",M870&lt;&gt;"",I870&lt;&gt;""),1+A869,"")</f>
        <v/>
      </c>
      <c r="D870" s="75"/>
      <c r="E870" s="66"/>
      <c r="F870" s="67"/>
      <c r="G870" s="100"/>
      <c r="H870"/>
      <c r="N870" s="71"/>
      <c r="O870" s="72"/>
      <c r="P870" s="72"/>
    </row>
    <row r="871" spans="1:16" ht="15" customHeight="1">
      <c r="A871" s="63" t="str">
        <f>IF(OR(C872&lt;&gt;"",M872&lt;&gt;"",I872&lt;&gt;""),1+A870,"")</f>
        <v/>
      </c>
      <c r="D871" s="75"/>
      <c r="E871" s="66"/>
      <c r="F871" s="67"/>
      <c r="G871" s="100"/>
      <c r="H871"/>
      <c r="N871" s="71"/>
      <c r="O871" s="72"/>
      <c r="P871" s="72"/>
    </row>
    <row r="872" spans="1:16" ht="15" customHeight="1">
      <c r="A872" s="63" t="str">
        <f>IF(OR(C872&lt;&gt;"",M872&lt;&gt;"",I872&lt;&gt;""),1+A871,"")</f>
        <v/>
      </c>
      <c r="D872" s="75"/>
      <c r="E872" s="66"/>
      <c r="F872" s="67"/>
      <c r="G872" s="100"/>
      <c r="H872"/>
      <c r="N872" s="71"/>
      <c r="O872" s="72"/>
      <c r="P872" s="72"/>
    </row>
    <row r="873" spans="1:16" ht="15" customHeight="1">
      <c r="A873" s="63" t="str">
        <f>IF(OR(C874&lt;&gt;"",M874&lt;&gt;"",I874&lt;&gt;""),1+A872,"")</f>
        <v/>
      </c>
      <c r="D873" s="75"/>
      <c r="E873" s="66"/>
      <c r="F873" s="67"/>
      <c r="G873" s="100"/>
      <c r="H873"/>
      <c r="N873" s="71"/>
      <c r="O873" s="72"/>
      <c r="P873" s="72"/>
    </row>
    <row r="874" spans="1:16" ht="15" customHeight="1">
      <c r="A874" s="63" t="str">
        <f>IF(OR(C874&lt;&gt;"",M874&lt;&gt;"",I874&lt;&gt;""),1+A873,"")</f>
        <v/>
      </c>
      <c r="D874" s="75"/>
      <c r="E874" s="66"/>
      <c r="F874" s="67"/>
      <c r="G874" s="100"/>
      <c r="H874"/>
      <c r="N874" s="71"/>
      <c r="O874" s="72"/>
      <c r="P874" s="72"/>
    </row>
    <row r="875" spans="1:16" ht="15" customHeight="1">
      <c r="A875" s="63" t="str">
        <f>IF(OR(C876&lt;&gt;"",M876&lt;&gt;"",I876&lt;&gt;""),1+A874,"")</f>
        <v/>
      </c>
      <c r="D875" s="75"/>
      <c r="E875" s="66"/>
      <c r="F875" s="67"/>
      <c r="G875" s="100"/>
      <c r="H875"/>
      <c r="N875" s="71"/>
      <c r="O875" s="72"/>
      <c r="P875" s="72"/>
    </row>
    <row r="876" spans="1:16" ht="15" customHeight="1">
      <c r="A876" s="63" t="str">
        <f>IF(OR(C876&lt;&gt;"",M876&lt;&gt;"",I876&lt;&gt;""),1+A875,"")</f>
        <v/>
      </c>
      <c r="D876" s="75"/>
      <c r="E876" s="66"/>
      <c r="F876" s="67"/>
      <c r="G876" s="100"/>
      <c r="H876"/>
      <c r="N876" s="71"/>
      <c r="O876" s="72"/>
      <c r="P876" s="72"/>
    </row>
    <row r="877" spans="1:16" ht="15" customHeight="1">
      <c r="A877" s="63" t="str">
        <f>IF(OR(C878&lt;&gt;"",M878&lt;&gt;"",I878&lt;&gt;""),1+A876,"")</f>
        <v/>
      </c>
      <c r="D877" s="75"/>
      <c r="E877" s="66"/>
      <c r="F877" s="67"/>
      <c r="G877" s="100"/>
      <c r="H877"/>
      <c r="N877" s="71"/>
      <c r="O877" s="72"/>
      <c r="P877" s="72"/>
    </row>
    <row r="878" spans="1:16" ht="15" customHeight="1">
      <c r="A878" s="63" t="str">
        <f>IF(OR(C878&lt;&gt;"",M878&lt;&gt;"",I878&lt;&gt;""),1+A877,"")</f>
        <v/>
      </c>
      <c r="D878" s="75"/>
      <c r="E878" s="66"/>
      <c r="F878" s="67"/>
      <c r="G878" s="100"/>
      <c r="H878"/>
      <c r="N878" s="71"/>
      <c r="O878" s="72"/>
      <c r="P878" s="72"/>
    </row>
    <row r="879" spans="1:16" ht="15" customHeight="1">
      <c r="A879" s="63" t="str">
        <f>IF(OR(C880&lt;&gt;"",M880&lt;&gt;"",I880&lt;&gt;""),1+A878,"")</f>
        <v/>
      </c>
      <c r="D879" s="75"/>
      <c r="E879" s="66"/>
      <c r="F879" s="67"/>
      <c r="G879" s="100"/>
      <c r="H879"/>
      <c r="N879" s="71"/>
      <c r="O879" s="72"/>
      <c r="P879" s="72"/>
    </row>
    <row r="880" spans="1:16" ht="15" customHeight="1">
      <c r="A880" s="63" t="str">
        <f>IF(OR(C880&lt;&gt;"",M880&lt;&gt;"",I880&lt;&gt;""),1+A879,"")</f>
        <v/>
      </c>
      <c r="D880" s="75"/>
      <c r="E880" s="66"/>
      <c r="F880" s="67"/>
      <c r="G880" s="100"/>
      <c r="H880"/>
      <c r="N880" s="71"/>
      <c r="O880" s="72"/>
      <c r="P880" s="72"/>
    </row>
    <row r="881" spans="1:16" ht="15" customHeight="1">
      <c r="A881" s="63" t="str">
        <f>IF(OR(C882&lt;&gt;"",M882&lt;&gt;"",I882&lt;&gt;""),1+A880,"")</f>
        <v/>
      </c>
      <c r="D881" s="75"/>
      <c r="E881" s="66"/>
      <c r="F881" s="67"/>
      <c r="G881" s="100"/>
      <c r="H881"/>
      <c r="N881" s="71"/>
      <c r="O881" s="72"/>
      <c r="P881" s="72"/>
    </row>
    <row r="882" spans="1:16" ht="15" customHeight="1">
      <c r="A882" s="63" t="str">
        <f>IF(OR(C882&lt;&gt;"",M882&lt;&gt;"",I882&lt;&gt;""),1+A881,"")</f>
        <v/>
      </c>
      <c r="D882" s="75"/>
      <c r="E882" s="66"/>
      <c r="F882" s="67"/>
      <c r="G882" s="100"/>
      <c r="H882"/>
      <c r="N882" s="71"/>
      <c r="O882" s="72"/>
      <c r="P882" s="72"/>
    </row>
    <row r="883" spans="1:16" ht="15" customHeight="1">
      <c r="A883" s="63" t="str">
        <f>IF(OR(C884&lt;&gt;"",M884&lt;&gt;"",I884&lt;&gt;""),1+A882,"")</f>
        <v/>
      </c>
      <c r="D883" s="75"/>
      <c r="E883" s="66"/>
      <c r="F883" s="67"/>
      <c r="G883" s="100"/>
      <c r="H883"/>
      <c r="N883" s="71"/>
      <c r="O883" s="72"/>
      <c r="P883" s="72"/>
    </row>
    <row r="884" spans="1:16" ht="15" customHeight="1">
      <c r="A884" s="63" t="str">
        <f>IF(OR(C884&lt;&gt;"",M884&lt;&gt;"",I884&lt;&gt;""),1+A883,"")</f>
        <v/>
      </c>
      <c r="D884" s="75"/>
      <c r="E884" s="66"/>
      <c r="F884" s="67"/>
      <c r="G884" s="100"/>
      <c r="H884"/>
      <c r="N884" s="71"/>
      <c r="O884" s="72"/>
      <c r="P884" s="72"/>
    </row>
    <row r="885" spans="1:16" ht="15" customHeight="1">
      <c r="A885" s="63" t="str">
        <f>IF(OR(C886&lt;&gt;"",M886&lt;&gt;"",I886&lt;&gt;""),1+A884,"")</f>
        <v/>
      </c>
      <c r="D885" s="75"/>
      <c r="E885" s="66"/>
      <c r="F885" s="67"/>
      <c r="G885" s="100"/>
      <c r="H885"/>
      <c r="N885" s="71"/>
      <c r="O885" s="72"/>
      <c r="P885" s="72"/>
    </row>
    <row r="886" spans="1:16" ht="15" customHeight="1">
      <c r="A886" s="63" t="str">
        <f>IF(OR(C886&lt;&gt;"",M886&lt;&gt;"",I886&lt;&gt;""),1+A885,"")</f>
        <v/>
      </c>
      <c r="D886" s="75"/>
      <c r="E886" s="66"/>
      <c r="F886" s="67"/>
      <c r="G886" s="100"/>
      <c r="H886"/>
      <c r="N886" s="71"/>
      <c r="O886" s="72"/>
      <c r="P886" s="72"/>
    </row>
    <row r="887" spans="1:16" ht="15" customHeight="1">
      <c r="A887" s="63" t="str">
        <f>IF(OR(C888&lt;&gt;"",M888&lt;&gt;"",I888&lt;&gt;""),1+A886,"")</f>
        <v/>
      </c>
      <c r="D887" s="75"/>
      <c r="E887" s="66"/>
      <c r="F887" s="67"/>
      <c r="G887" s="100"/>
      <c r="H887"/>
      <c r="N887" s="71"/>
      <c r="O887" s="72"/>
      <c r="P887" s="72"/>
    </row>
    <row r="888" spans="1:16" ht="15" customHeight="1">
      <c r="A888" s="63" t="str">
        <f>IF(OR(C888&lt;&gt;"",M888&lt;&gt;"",I888&lt;&gt;""),1+A887,"")</f>
        <v/>
      </c>
      <c r="D888" s="75"/>
      <c r="E888" s="66"/>
      <c r="F888" s="67"/>
      <c r="G888" s="100"/>
      <c r="H888"/>
      <c r="N888" s="71"/>
      <c r="O888" s="72"/>
      <c r="P888" s="72"/>
    </row>
    <row r="889" spans="1:16" ht="15" customHeight="1">
      <c r="A889" s="63" t="str">
        <f>IF(OR(C890&lt;&gt;"",M890&lt;&gt;"",I890&lt;&gt;""),1+A888,"")</f>
        <v/>
      </c>
      <c r="D889" s="75"/>
      <c r="E889" s="66"/>
      <c r="F889" s="67"/>
      <c r="G889" s="100"/>
      <c r="H889"/>
      <c r="N889" s="71"/>
      <c r="O889" s="72"/>
      <c r="P889" s="72"/>
    </row>
    <row r="890" spans="1:16" ht="15" customHeight="1">
      <c r="A890" s="63" t="str">
        <f>IF(OR(C890&lt;&gt;"",M890&lt;&gt;"",I890&lt;&gt;""),1+A889,"")</f>
        <v/>
      </c>
      <c r="D890" s="75"/>
      <c r="E890" s="66"/>
      <c r="F890" s="67"/>
      <c r="G890" s="100"/>
      <c r="H890"/>
      <c r="N890" s="71"/>
      <c r="O890" s="72"/>
      <c r="P890" s="72"/>
    </row>
    <row r="891" spans="1:16" ht="15" customHeight="1">
      <c r="A891" s="63" t="str">
        <f>IF(OR(C892&lt;&gt;"",M892&lt;&gt;"",I892&lt;&gt;""),1+A890,"")</f>
        <v/>
      </c>
      <c r="D891" s="75"/>
      <c r="E891" s="66"/>
      <c r="F891" s="67"/>
      <c r="G891" s="100"/>
      <c r="H891"/>
      <c r="N891" s="71"/>
      <c r="O891" s="72"/>
      <c r="P891" s="72"/>
    </row>
    <row r="892" spans="1:16" ht="15" customHeight="1">
      <c r="A892" s="63" t="str">
        <f>IF(OR(C892&lt;&gt;"",M892&lt;&gt;"",I892&lt;&gt;""),1+A891,"")</f>
        <v/>
      </c>
      <c r="D892" s="75"/>
      <c r="E892" s="66"/>
      <c r="F892" s="67"/>
      <c r="G892" s="100"/>
      <c r="H892"/>
      <c r="N892" s="71"/>
      <c r="O892" s="72"/>
      <c r="P892" s="72"/>
    </row>
    <row r="893" spans="1:16" ht="15" customHeight="1">
      <c r="A893" s="63" t="str">
        <f>IF(OR(C894&lt;&gt;"",M894&lt;&gt;"",I894&lt;&gt;""),1+A892,"")</f>
        <v/>
      </c>
      <c r="D893" s="75"/>
      <c r="E893" s="66"/>
      <c r="F893" s="67"/>
      <c r="G893" s="100"/>
      <c r="H893"/>
      <c r="N893" s="71"/>
      <c r="O893" s="72"/>
      <c r="P893" s="72"/>
    </row>
    <row r="894" spans="1:16" ht="15" customHeight="1">
      <c r="A894" s="63" t="str">
        <f>IF(OR(C894&lt;&gt;"",M894&lt;&gt;"",I894&lt;&gt;""),1+A893,"")</f>
        <v/>
      </c>
      <c r="D894" s="75"/>
      <c r="E894" s="66"/>
      <c r="F894" s="67"/>
      <c r="G894" s="100"/>
      <c r="H894"/>
      <c r="N894" s="71"/>
      <c r="O894" s="72"/>
      <c r="P894" s="72"/>
    </row>
    <row r="895" spans="1:16" ht="15" customHeight="1">
      <c r="A895" s="63" t="str">
        <f>IF(OR(C896&lt;&gt;"",M896&lt;&gt;"",I896&lt;&gt;""),1+A894,"")</f>
        <v/>
      </c>
      <c r="D895" s="75"/>
      <c r="E895" s="66"/>
      <c r="F895" s="67"/>
      <c r="G895" s="100"/>
      <c r="H895"/>
      <c r="N895" s="71"/>
      <c r="O895" s="72"/>
      <c r="P895" s="72"/>
    </row>
    <row r="896" spans="1:16" ht="15" customHeight="1">
      <c r="A896" s="63" t="str">
        <f>IF(OR(C896&lt;&gt;"",M896&lt;&gt;"",I896&lt;&gt;""),1+A895,"")</f>
        <v/>
      </c>
      <c r="D896" s="75"/>
      <c r="E896" s="66"/>
      <c r="F896" s="67"/>
      <c r="G896" s="100"/>
      <c r="H896"/>
      <c r="N896" s="71"/>
      <c r="O896" s="72"/>
      <c r="P896" s="72"/>
    </row>
    <row r="897" spans="1:16" ht="15" customHeight="1">
      <c r="A897" s="63" t="str">
        <f>IF(OR(C898&lt;&gt;"",M898&lt;&gt;"",I898&lt;&gt;""),1+A896,"")</f>
        <v/>
      </c>
      <c r="D897" s="75"/>
      <c r="E897" s="66"/>
      <c r="F897" s="67"/>
      <c r="G897" s="100"/>
      <c r="H897"/>
      <c r="N897" s="71"/>
      <c r="O897" s="72"/>
      <c r="P897" s="72"/>
    </row>
    <row r="898" spans="1:16" ht="15" customHeight="1">
      <c r="A898" s="63" t="str">
        <f>IF(OR(C898&lt;&gt;"",M898&lt;&gt;"",I898&lt;&gt;""),1+A897,"")</f>
        <v/>
      </c>
      <c r="D898" s="75"/>
      <c r="E898" s="66"/>
      <c r="F898" s="67"/>
      <c r="G898" s="100"/>
      <c r="H898"/>
      <c r="N898" s="71"/>
      <c r="O898" s="72"/>
      <c r="P898" s="72"/>
    </row>
    <row r="899" spans="1:16" ht="15" customHeight="1">
      <c r="A899" s="63" t="str">
        <f>IF(OR(C900&lt;&gt;"",M900&lt;&gt;"",I900&lt;&gt;""),1+A898,"")</f>
        <v/>
      </c>
      <c r="D899" s="75"/>
      <c r="E899" s="66"/>
      <c r="F899" s="67"/>
      <c r="G899" s="100"/>
      <c r="H899"/>
      <c r="N899" s="71"/>
      <c r="O899" s="72"/>
      <c r="P899" s="72"/>
    </row>
    <row r="900" spans="1:16" ht="15" customHeight="1">
      <c r="A900" s="63" t="str">
        <f>IF(OR(C900&lt;&gt;"",M900&lt;&gt;"",I900&lt;&gt;""),1+A899,"")</f>
        <v/>
      </c>
      <c r="D900" s="75"/>
      <c r="E900" s="66"/>
      <c r="F900" s="67"/>
      <c r="G900" s="100"/>
      <c r="H900"/>
      <c r="N900" s="71"/>
      <c r="O900" s="72"/>
      <c r="P900" s="72"/>
    </row>
    <row r="901" spans="1:16" ht="15" customHeight="1">
      <c r="A901" s="63" t="str">
        <f>IF(OR(C902&lt;&gt;"",M902&lt;&gt;"",I902&lt;&gt;""),1+A900,"")</f>
        <v/>
      </c>
      <c r="D901" s="75"/>
      <c r="E901" s="66"/>
      <c r="F901" s="67"/>
      <c r="G901" s="100"/>
      <c r="H901"/>
      <c r="N901" s="71"/>
      <c r="O901" s="72"/>
      <c r="P901" s="72"/>
    </row>
    <row r="902" spans="1:16" ht="15" customHeight="1">
      <c r="A902" s="63" t="str">
        <f>IF(OR(C902&lt;&gt;"",M902&lt;&gt;"",I902&lt;&gt;""),1+A901,"")</f>
        <v/>
      </c>
      <c r="D902" s="75"/>
      <c r="E902" s="66"/>
      <c r="F902" s="67"/>
      <c r="G902" s="100"/>
      <c r="H902"/>
      <c r="N902" s="71"/>
      <c r="O902" s="72"/>
      <c r="P902" s="72"/>
    </row>
    <row r="903" spans="1:16" ht="15" customHeight="1">
      <c r="A903" s="63" t="str">
        <f>IF(OR(C904&lt;&gt;"",M904&lt;&gt;"",I904&lt;&gt;""),1+A902,"")</f>
        <v/>
      </c>
      <c r="D903" s="75"/>
      <c r="E903" s="66"/>
      <c r="F903" s="67"/>
      <c r="G903" s="100"/>
      <c r="H903"/>
      <c r="N903" s="71"/>
      <c r="O903" s="72"/>
      <c r="P903" s="72"/>
    </row>
    <row r="904" spans="1:16" ht="15" customHeight="1">
      <c r="A904" s="63" t="str">
        <f>IF(OR(C904&lt;&gt;"",M904&lt;&gt;"",I904&lt;&gt;""),1+A903,"")</f>
        <v/>
      </c>
      <c r="D904" s="75"/>
      <c r="E904" s="66"/>
      <c r="F904" s="67"/>
      <c r="G904" s="100"/>
      <c r="H904"/>
      <c r="N904" s="71"/>
      <c r="O904" s="72"/>
      <c r="P904" s="72"/>
    </row>
    <row r="905" spans="1:16" ht="15" customHeight="1">
      <c r="A905" s="63" t="str">
        <f>IF(OR(C906&lt;&gt;"",M906&lt;&gt;"",I906&lt;&gt;""),1+A904,"")</f>
        <v/>
      </c>
      <c r="D905" s="75"/>
      <c r="E905" s="66"/>
      <c r="F905" s="67"/>
      <c r="G905" s="100"/>
      <c r="H905"/>
      <c r="N905" s="71"/>
      <c r="O905" s="72"/>
      <c r="P905" s="72"/>
    </row>
    <row r="906" spans="1:16" ht="15" customHeight="1">
      <c r="A906" s="63" t="str">
        <f>IF(OR(C906&lt;&gt;"",M906&lt;&gt;"",I906&lt;&gt;""),1+A905,"")</f>
        <v/>
      </c>
      <c r="D906" s="75"/>
      <c r="E906" s="66"/>
      <c r="F906" s="67"/>
      <c r="G906" s="100"/>
      <c r="H906"/>
      <c r="N906" s="71"/>
      <c r="O906" s="72"/>
      <c r="P906" s="72"/>
    </row>
    <row r="907" spans="1:16" ht="15" customHeight="1">
      <c r="A907" s="63" t="str">
        <f>IF(OR(C908&lt;&gt;"",M908&lt;&gt;"",I908&lt;&gt;""),1+A906,"")</f>
        <v/>
      </c>
      <c r="D907" s="75"/>
      <c r="E907" s="66"/>
      <c r="F907" s="67"/>
      <c r="G907" s="100"/>
      <c r="H907"/>
      <c r="N907" s="71"/>
      <c r="O907" s="72"/>
      <c r="P907" s="72"/>
    </row>
    <row r="908" spans="1:16" ht="15" customHeight="1">
      <c r="A908" s="63" t="str">
        <f>IF(OR(C908&lt;&gt;"",M908&lt;&gt;"",I908&lt;&gt;""),1+A907,"")</f>
        <v/>
      </c>
      <c r="D908" s="75"/>
      <c r="E908" s="66"/>
      <c r="F908" s="67"/>
      <c r="G908" s="100"/>
      <c r="H908"/>
      <c r="N908" s="71"/>
      <c r="O908" s="72"/>
      <c r="P908" s="72"/>
    </row>
    <row r="909" spans="1:16" ht="15" customHeight="1">
      <c r="A909" s="63" t="str">
        <f>IF(OR(C910&lt;&gt;"",M910&lt;&gt;"",I910&lt;&gt;""),1+A908,"")</f>
        <v/>
      </c>
      <c r="D909" s="75"/>
      <c r="E909" s="66"/>
      <c r="F909" s="67"/>
      <c r="G909" s="100"/>
      <c r="H909"/>
      <c r="N909" s="71"/>
      <c r="O909" s="72"/>
      <c r="P909" s="72"/>
    </row>
    <row r="910" spans="1:16" ht="15" customHeight="1">
      <c r="A910" s="63" t="str">
        <f>IF(OR(C910&lt;&gt;"",M910&lt;&gt;"",I910&lt;&gt;""),1+A909,"")</f>
        <v/>
      </c>
      <c r="D910" s="75"/>
      <c r="E910" s="66"/>
      <c r="F910" s="67"/>
      <c r="G910" s="100"/>
      <c r="H910"/>
      <c r="N910" s="71"/>
      <c r="O910" s="72"/>
      <c r="P910" s="72"/>
    </row>
    <row r="911" spans="1:16" ht="15" customHeight="1">
      <c r="A911" s="63" t="str">
        <f>IF(OR(C912&lt;&gt;"",M912&lt;&gt;"",I912&lt;&gt;""),1+A910,"")</f>
        <v/>
      </c>
      <c r="D911" s="75"/>
      <c r="E911" s="66"/>
      <c r="F911" s="67"/>
      <c r="G911" s="100"/>
      <c r="H911"/>
      <c r="N911" s="71"/>
      <c r="O911" s="72"/>
      <c r="P911" s="72"/>
    </row>
    <row r="912" spans="1:16" ht="15" customHeight="1">
      <c r="A912" s="63" t="str">
        <f>IF(OR(C912&lt;&gt;"",M912&lt;&gt;"",I912&lt;&gt;""),1+A911,"")</f>
        <v/>
      </c>
      <c r="D912" s="75"/>
      <c r="E912" s="66"/>
      <c r="F912" s="67"/>
      <c r="G912" s="100"/>
      <c r="H912"/>
      <c r="N912" s="71"/>
      <c r="O912" s="72"/>
      <c r="P912" s="72"/>
    </row>
    <row r="913" spans="1:16" ht="15" customHeight="1">
      <c r="A913" s="63" t="str">
        <f>IF(OR(C914&lt;&gt;"",M914&lt;&gt;"",I914&lt;&gt;""),1+A912,"")</f>
        <v/>
      </c>
      <c r="D913" s="75"/>
      <c r="E913" s="66"/>
      <c r="F913" s="67"/>
      <c r="G913" s="100"/>
      <c r="H913"/>
      <c r="N913" s="71"/>
      <c r="O913" s="72"/>
      <c r="P913" s="72"/>
    </row>
    <row r="914" spans="1:16" ht="15" customHeight="1">
      <c r="A914" s="63" t="str">
        <f>IF(OR(C914&lt;&gt;"",M914&lt;&gt;"",I914&lt;&gt;""),1+A913,"")</f>
        <v/>
      </c>
      <c r="D914" s="75"/>
      <c r="E914" s="66"/>
      <c r="F914" s="67"/>
      <c r="G914" s="100"/>
      <c r="H914"/>
      <c r="N914" s="71"/>
      <c r="O914" s="72"/>
      <c r="P914" s="72"/>
    </row>
    <row r="915" spans="1:16" ht="15" customHeight="1">
      <c r="A915" s="63" t="str">
        <f>IF(OR(C916&lt;&gt;"",M916&lt;&gt;"",I916&lt;&gt;""),1+A914,"")</f>
        <v/>
      </c>
      <c r="D915" s="75"/>
      <c r="E915" s="66"/>
      <c r="F915" s="67"/>
      <c r="G915" s="100"/>
      <c r="H915"/>
      <c r="N915" s="71"/>
      <c r="O915" s="72"/>
      <c r="P915" s="72"/>
    </row>
    <row r="916" spans="1:16" ht="15" customHeight="1">
      <c r="A916" s="63" t="str">
        <f>IF(OR(C916&lt;&gt;"",M916&lt;&gt;"",I916&lt;&gt;""),1+A915,"")</f>
        <v/>
      </c>
      <c r="D916" s="75"/>
      <c r="E916" s="66"/>
      <c r="F916" s="67"/>
      <c r="G916" s="100"/>
      <c r="H916"/>
      <c r="N916" s="71"/>
      <c r="O916" s="72"/>
      <c r="P916" s="72"/>
    </row>
    <row r="917" spans="1:16" ht="15" customHeight="1">
      <c r="A917" s="63" t="str">
        <f>IF(OR(C918&lt;&gt;"",M918&lt;&gt;"",I918&lt;&gt;""),1+A916,"")</f>
        <v/>
      </c>
      <c r="D917" s="75"/>
      <c r="E917" s="66"/>
      <c r="F917" s="67"/>
      <c r="G917" s="100"/>
      <c r="H917"/>
      <c r="N917" s="71"/>
      <c r="O917" s="72"/>
      <c r="P917" s="72"/>
    </row>
    <row r="918" spans="1:16" ht="15" customHeight="1">
      <c r="A918" s="63" t="str">
        <f>IF(OR(C918&lt;&gt;"",M918&lt;&gt;"",I918&lt;&gt;""),1+A917,"")</f>
        <v/>
      </c>
      <c r="D918" s="75"/>
      <c r="E918" s="66"/>
      <c r="F918" s="67"/>
      <c r="G918" s="100"/>
      <c r="H918"/>
      <c r="N918" s="71"/>
      <c r="O918" s="72"/>
      <c r="P918" s="72"/>
    </row>
    <row r="919" spans="1:16" ht="15" customHeight="1">
      <c r="A919" s="63" t="str">
        <f>IF(OR(C920&lt;&gt;"",M920&lt;&gt;"",I920&lt;&gt;""),1+A918,"")</f>
        <v/>
      </c>
      <c r="D919" s="75"/>
      <c r="E919" s="66"/>
      <c r="F919" s="67"/>
      <c r="G919" s="100"/>
      <c r="H919"/>
      <c r="N919" s="71"/>
      <c r="O919" s="72"/>
      <c r="P919" s="72"/>
    </row>
    <row r="920" spans="1:16" ht="15" customHeight="1">
      <c r="A920" s="63" t="str">
        <f>IF(OR(C920&lt;&gt;"",M920&lt;&gt;"",I920&lt;&gt;""),1+A919,"")</f>
        <v/>
      </c>
      <c r="D920" s="75"/>
      <c r="E920" s="66"/>
      <c r="F920" s="67"/>
      <c r="G920" s="100"/>
      <c r="H920"/>
      <c r="N920" s="71"/>
      <c r="O920" s="72"/>
      <c r="P920" s="72"/>
    </row>
    <row r="921" spans="1:16" ht="15" customHeight="1">
      <c r="A921" s="63" t="str">
        <f>IF(OR(C922&lt;&gt;"",M922&lt;&gt;"",I922&lt;&gt;""),1+A920,"")</f>
        <v/>
      </c>
      <c r="D921" s="75"/>
      <c r="E921" s="66"/>
      <c r="F921" s="67"/>
      <c r="G921" s="100"/>
      <c r="H921"/>
      <c r="N921" s="71"/>
      <c r="O921" s="72"/>
      <c r="P921" s="72"/>
    </row>
    <row r="922" spans="1:16" ht="15" customHeight="1">
      <c r="A922" s="63" t="str">
        <f>IF(OR(C922&lt;&gt;"",M922&lt;&gt;"",I922&lt;&gt;""),1+A921,"")</f>
        <v/>
      </c>
      <c r="D922" s="75"/>
      <c r="E922" s="66"/>
      <c r="F922" s="67"/>
      <c r="G922" s="100"/>
      <c r="H922"/>
      <c r="N922" s="71"/>
      <c r="O922" s="72"/>
      <c r="P922" s="72"/>
    </row>
    <row r="923" spans="1:16" ht="15" customHeight="1">
      <c r="A923" s="63" t="str">
        <f>IF(OR(C924&lt;&gt;"",M924&lt;&gt;"",I924&lt;&gt;""),1+A922,"")</f>
        <v/>
      </c>
      <c r="D923" s="75"/>
      <c r="E923" s="66"/>
      <c r="F923" s="67"/>
      <c r="G923" s="100"/>
      <c r="H923"/>
      <c r="N923" s="71"/>
      <c r="O923" s="72"/>
      <c r="P923" s="72"/>
    </row>
    <row r="924" spans="1:16" ht="15" customHeight="1">
      <c r="A924" s="63" t="str">
        <f>IF(OR(C924&lt;&gt;"",M924&lt;&gt;"",I924&lt;&gt;""),1+A923,"")</f>
        <v/>
      </c>
      <c r="D924" s="75"/>
      <c r="E924" s="66"/>
      <c r="F924" s="67"/>
      <c r="G924" s="100"/>
      <c r="H924"/>
      <c r="O924" s="72"/>
      <c r="P924" s="71"/>
    </row>
    <row r="925" spans="1:16" ht="15" customHeight="1">
      <c r="A925" s="63" t="str">
        <f>IF(OR(C926&lt;&gt;"",M926&lt;&gt;"",I926&lt;&gt;""),1+A924,"")</f>
        <v/>
      </c>
      <c r="D925" s="75"/>
      <c r="E925" s="66"/>
      <c r="F925" s="67"/>
      <c r="G925" s="100"/>
      <c r="H925"/>
      <c r="O925" s="72"/>
      <c r="P925" s="71"/>
    </row>
    <row r="926" spans="1:16" ht="15" customHeight="1">
      <c r="A926" s="63" t="str">
        <f>IF(OR(C926&lt;&gt;"",M926&lt;&gt;"",I926&lt;&gt;""),1+A925,"")</f>
        <v/>
      </c>
      <c r="D926" s="75"/>
      <c r="E926" s="66"/>
      <c r="F926" s="67"/>
      <c r="G926" s="100"/>
      <c r="H926"/>
      <c r="O926" s="72"/>
      <c r="P926" s="71"/>
    </row>
    <row r="927" spans="1:16" ht="15" customHeight="1">
      <c r="A927" s="63" t="str">
        <f>IF(OR(C928&lt;&gt;"",M928&lt;&gt;"",I928&lt;&gt;""),1+A926,"")</f>
        <v/>
      </c>
      <c r="D927" s="75"/>
      <c r="E927" s="66"/>
      <c r="F927" s="67"/>
      <c r="G927" s="100"/>
      <c r="H927"/>
      <c r="O927" s="72"/>
      <c r="P927" s="71"/>
    </row>
    <row r="928" spans="1:16" ht="15" customHeight="1">
      <c r="A928" s="63" t="str">
        <f>IF(OR(C928&lt;&gt;"",M928&lt;&gt;"",I928&lt;&gt;""),1+A927,"")</f>
        <v/>
      </c>
      <c r="D928" s="75"/>
      <c r="E928" s="66"/>
      <c r="F928" s="67"/>
      <c r="G928" s="100"/>
      <c r="H928"/>
      <c r="O928" s="72"/>
      <c r="P928" s="71"/>
    </row>
    <row r="929" spans="1:16" ht="15" customHeight="1">
      <c r="A929" s="63" t="str">
        <f>IF(OR(C930&lt;&gt;"",M930&lt;&gt;"",I930&lt;&gt;""),1+A928,"")</f>
        <v/>
      </c>
      <c r="D929" s="75"/>
      <c r="E929" s="66"/>
      <c r="F929" s="67"/>
      <c r="G929" s="100"/>
      <c r="H929"/>
      <c r="O929" s="72"/>
      <c r="P929" s="71"/>
    </row>
    <row r="930" spans="1:16" ht="15" customHeight="1">
      <c r="A930" s="63" t="str">
        <f>IF(OR(C930&lt;&gt;"",M930&lt;&gt;"",I930&lt;&gt;""),1+A929,"")</f>
        <v/>
      </c>
      <c r="D930" s="75"/>
      <c r="E930" s="66"/>
      <c r="F930" s="67"/>
      <c r="G930" s="100"/>
      <c r="H930"/>
      <c r="O930" s="72"/>
      <c r="P930" s="71"/>
    </row>
    <row r="931" spans="1:16" ht="15" customHeight="1">
      <c r="A931" s="63" t="str">
        <f>IF(OR(C932&lt;&gt;"",M932&lt;&gt;"",I932&lt;&gt;""),1+A930,"")</f>
        <v/>
      </c>
      <c r="D931" s="75"/>
      <c r="E931" s="66"/>
      <c r="F931" s="67"/>
      <c r="G931" s="100"/>
      <c r="H931"/>
      <c r="O931" s="72"/>
      <c r="P931" s="71"/>
    </row>
    <row r="932" spans="1:16" ht="15" customHeight="1">
      <c r="A932" s="63" t="str">
        <f>IF(OR(C932&lt;&gt;"",M932&lt;&gt;"",I932&lt;&gt;""),1+A931,"")</f>
        <v/>
      </c>
      <c r="D932" s="75"/>
      <c r="E932" s="66"/>
      <c r="F932" s="67"/>
      <c r="G932" s="100"/>
      <c r="H932"/>
      <c r="O932" s="72"/>
      <c r="P932" s="71"/>
    </row>
    <row r="933" spans="1:16" ht="15" customHeight="1">
      <c r="A933" s="63" t="str">
        <f>IF(OR(C934&lt;&gt;"",M934&lt;&gt;"",I934&lt;&gt;""),1+A932,"")</f>
        <v/>
      </c>
      <c r="D933" s="75"/>
      <c r="E933" s="66"/>
      <c r="F933" s="67"/>
      <c r="G933" s="100"/>
      <c r="H933"/>
      <c r="O933" s="72"/>
      <c r="P933" s="71"/>
    </row>
    <row r="934" spans="1:16" ht="15" customHeight="1">
      <c r="A934" s="63" t="str">
        <f>IF(OR(C934&lt;&gt;"",M934&lt;&gt;"",I934&lt;&gt;""),1+A933,"")</f>
        <v/>
      </c>
      <c r="D934" s="75"/>
      <c r="E934" s="66"/>
      <c r="F934" s="67"/>
      <c r="G934" s="100"/>
      <c r="H934"/>
      <c r="O934" s="72"/>
      <c r="P934" s="71"/>
    </row>
    <row r="935" spans="1:16" ht="15" customHeight="1">
      <c r="A935" s="63" t="str">
        <f>IF(OR(C936&lt;&gt;"",M936&lt;&gt;"",I936&lt;&gt;""),1+A934,"")</f>
        <v/>
      </c>
      <c r="D935" s="75"/>
      <c r="E935" s="66"/>
      <c r="F935" s="67"/>
      <c r="G935" s="100"/>
      <c r="H935"/>
      <c r="O935" s="72"/>
      <c r="P935" s="71"/>
    </row>
    <row r="936" spans="1:16" ht="15" customHeight="1">
      <c r="A936" s="63" t="str">
        <f>IF(OR(C936&lt;&gt;"",M936&lt;&gt;"",I936&lt;&gt;""),1+A935,"")</f>
        <v/>
      </c>
      <c r="D936" s="75"/>
      <c r="E936" s="66"/>
      <c r="F936" s="67"/>
      <c r="G936" s="100"/>
      <c r="H936"/>
      <c r="O936" s="72"/>
      <c r="P936" s="71"/>
    </row>
    <row r="937" spans="1:16" ht="15" customHeight="1">
      <c r="A937" s="63" t="str">
        <f>IF(OR(C938&lt;&gt;"",M938&lt;&gt;"",I938&lt;&gt;""),1+A936,"")</f>
        <v/>
      </c>
      <c r="D937" s="75"/>
      <c r="E937" s="66"/>
      <c r="F937" s="67"/>
      <c r="G937" s="100"/>
      <c r="H937"/>
      <c r="O937" s="72"/>
      <c r="P937" s="71"/>
    </row>
    <row r="938" spans="1:16" ht="15" customHeight="1">
      <c r="A938" s="63" t="str">
        <f>IF(OR(C938&lt;&gt;"",M938&lt;&gt;"",I938&lt;&gt;""),1+A937,"")</f>
        <v/>
      </c>
      <c r="D938" s="75"/>
      <c r="E938" s="66"/>
      <c r="F938" s="67"/>
      <c r="G938" s="100"/>
      <c r="H938"/>
      <c r="N938" s="71"/>
      <c r="O938" s="72"/>
      <c r="P938" s="72"/>
    </row>
    <row r="939" spans="1:16" ht="15" customHeight="1">
      <c r="A939" s="63" t="str">
        <f>IF(OR(C940&lt;&gt;"",M940&lt;&gt;"",I940&lt;&gt;""),1+A938,"")</f>
        <v/>
      </c>
      <c r="D939" s="75"/>
      <c r="E939" s="66"/>
      <c r="F939" s="67"/>
      <c r="G939" s="100"/>
      <c r="H939"/>
      <c r="N939" s="71"/>
      <c r="O939" s="72"/>
      <c r="P939" s="72"/>
    </row>
    <row r="940" spans="1:16" ht="15" customHeight="1">
      <c r="A940" s="63" t="str">
        <f>IF(OR(C940&lt;&gt;"",M940&lt;&gt;"",I940&lt;&gt;""),1+A939,"")</f>
        <v/>
      </c>
      <c r="D940" s="75"/>
      <c r="E940" s="66"/>
      <c r="F940" s="67"/>
      <c r="G940" s="100"/>
      <c r="H940"/>
      <c r="N940" s="71"/>
      <c r="O940" s="72"/>
      <c r="P940" s="72"/>
    </row>
    <row r="941" spans="1:16" ht="15" customHeight="1">
      <c r="A941" s="63" t="str">
        <f>IF(OR(C942&lt;&gt;"",M942&lt;&gt;"",I942&lt;&gt;""),1+A940,"")</f>
        <v/>
      </c>
      <c r="D941" s="75"/>
      <c r="E941" s="66"/>
      <c r="F941" s="67"/>
      <c r="G941" s="100"/>
      <c r="H941"/>
      <c r="N941" s="71"/>
      <c r="O941" s="72"/>
      <c r="P941" s="72"/>
    </row>
    <row r="942" spans="1:16" ht="15" customHeight="1">
      <c r="A942" s="63" t="str">
        <f>IF(OR(C942&lt;&gt;"",M942&lt;&gt;"",I942&lt;&gt;""),1+A941,"")</f>
        <v/>
      </c>
      <c r="D942" s="75"/>
      <c r="E942" s="66"/>
      <c r="F942" s="67"/>
      <c r="G942" s="100"/>
      <c r="H942"/>
      <c r="O942" s="72"/>
      <c r="P942" s="71"/>
    </row>
    <row r="943" spans="1:16" ht="15" customHeight="1">
      <c r="A943" s="63" t="str">
        <f>IF(OR(C944&lt;&gt;"",M944&lt;&gt;"",I944&lt;&gt;""),1+A942,"")</f>
        <v/>
      </c>
      <c r="D943" s="75"/>
      <c r="E943" s="66"/>
      <c r="F943" s="67"/>
      <c r="G943" s="100"/>
      <c r="H943"/>
      <c r="O943" s="72"/>
      <c r="P943" s="71"/>
    </row>
    <row r="944" spans="1:16" ht="15" customHeight="1">
      <c r="A944" s="63" t="str">
        <f>IF(OR(C944&lt;&gt;"",M944&lt;&gt;"",I944&lt;&gt;""),1+A943,"")</f>
        <v/>
      </c>
      <c r="D944" s="75"/>
      <c r="E944" s="66"/>
      <c r="F944" s="67"/>
      <c r="G944" s="100"/>
      <c r="H944"/>
      <c r="O944" s="72"/>
      <c r="P944" s="71"/>
    </row>
    <row r="945" spans="1:16" ht="15" customHeight="1">
      <c r="A945" s="63" t="str">
        <f>IF(OR(C946&lt;&gt;"",M946&lt;&gt;"",I946&lt;&gt;""),1+A944,"")</f>
        <v/>
      </c>
      <c r="D945" s="75"/>
      <c r="E945" s="66"/>
      <c r="F945" s="67"/>
      <c r="G945" s="100"/>
      <c r="H945"/>
      <c r="O945" s="72"/>
      <c r="P945" s="71"/>
    </row>
    <row r="946" spans="1:16" ht="15" customHeight="1">
      <c r="A946" s="63" t="str">
        <f>IF(OR(C946&lt;&gt;"",M946&lt;&gt;"",I946&lt;&gt;""),1+A945,"")</f>
        <v/>
      </c>
      <c r="D946" s="75"/>
      <c r="E946" s="66"/>
      <c r="F946" s="67"/>
      <c r="G946" s="100"/>
      <c r="H946"/>
      <c r="O946" s="72"/>
      <c r="P946" s="71"/>
    </row>
    <row r="947" spans="1:16" ht="15" customHeight="1">
      <c r="A947" s="63" t="str">
        <f>IF(OR(C948&lt;&gt;"",M948&lt;&gt;"",I948&lt;&gt;""),1+A946,"")</f>
        <v/>
      </c>
      <c r="D947" s="75"/>
      <c r="E947" s="66"/>
      <c r="F947" s="67"/>
      <c r="G947" s="100"/>
      <c r="H947"/>
      <c r="O947" s="72"/>
      <c r="P947" s="71"/>
    </row>
    <row r="948" spans="1:16" ht="15" customHeight="1">
      <c r="A948" s="63" t="str">
        <f>IF(OR(C948&lt;&gt;"",M948&lt;&gt;"",I948&lt;&gt;""),1+A947,"")</f>
        <v/>
      </c>
      <c r="D948" s="75"/>
      <c r="E948" s="66"/>
      <c r="F948" s="67"/>
      <c r="G948" s="100"/>
      <c r="H948"/>
      <c r="O948" s="72"/>
      <c r="P948" s="71"/>
    </row>
    <row r="949" spans="1:16" ht="15" customHeight="1">
      <c r="A949" s="63" t="str">
        <f>IF(OR(C950&lt;&gt;"",M950&lt;&gt;"",I950&lt;&gt;""),1+A948,"")</f>
        <v/>
      </c>
      <c r="D949" s="75"/>
      <c r="E949" s="66"/>
      <c r="F949" s="67"/>
      <c r="G949" s="100"/>
      <c r="H949"/>
      <c r="O949" s="72"/>
      <c r="P949" s="71"/>
    </row>
    <row r="950" spans="1:16" ht="15" customHeight="1">
      <c r="A950" s="63" t="str">
        <f>IF(OR(C950&lt;&gt;"",M950&lt;&gt;"",I950&lt;&gt;""),1+A949,"")</f>
        <v/>
      </c>
      <c r="D950" s="75"/>
      <c r="E950" s="66"/>
      <c r="F950" s="67"/>
      <c r="G950" s="100"/>
      <c r="H950"/>
      <c r="O950" s="72"/>
      <c r="P950" s="71"/>
    </row>
    <row r="951" spans="1:16" ht="15" customHeight="1">
      <c r="A951" s="63" t="str">
        <f>IF(OR(C952&lt;&gt;"",M952&lt;&gt;"",I952&lt;&gt;""),1+A950,"")</f>
        <v/>
      </c>
      <c r="D951" s="75"/>
      <c r="E951" s="66"/>
      <c r="F951" s="67"/>
      <c r="G951" s="100"/>
      <c r="H951"/>
      <c r="O951" s="72"/>
      <c r="P951" s="71"/>
    </row>
    <row r="952" spans="1:16" ht="15" customHeight="1">
      <c r="A952" s="63" t="str">
        <f>IF(OR(C952&lt;&gt;"",M952&lt;&gt;"",I952&lt;&gt;""),1+A951,"")</f>
        <v/>
      </c>
      <c r="D952" s="75"/>
      <c r="E952" s="66"/>
      <c r="F952" s="67"/>
      <c r="G952" s="100"/>
      <c r="H952"/>
      <c r="O952" s="72"/>
      <c r="P952" s="71"/>
    </row>
    <row r="953" spans="1:16" ht="15" customHeight="1">
      <c r="A953" s="63" t="str">
        <f>IF(OR(C954&lt;&gt;"",M954&lt;&gt;"",I954&lt;&gt;""),1+A952,"")</f>
        <v/>
      </c>
      <c r="D953" s="75"/>
      <c r="E953" s="66"/>
      <c r="F953" s="67"/>
      <c r="G953" s="100"/>
      <c r="H953"/>
      <c r="O953" s="72"/>
      <c r="P953" s="71"/>
    </row>
    <row r="954" spans="1:16" ht="15" customHeight="1">
      <c r="A954" s="63" t="str">
        <f>IF(OR(C954&lt;&gt;"",M954&lt;&gt;"",I954&lt;&gt;""),1+A953,"")</f>
        <v/>
      </c>
      <c r="D954" s="75"/>
      <c r="E954" s="66"/>
      <c r="F954" s="67"/>
      <c r="G954" s="100"/>
      <c r="H954"/>
      <c r="O954" s="72"/>
      <c r="P954" s="71"/>
    </row>
    <row r="955" spans="1:16" ht="15" customHeight="1">
      <c r="A955" s="63" t="str">
        <f>IF(OR(C956&lt;&gt;"",M956&lt;&gt;"",I956&lt;&gt;""),1+A954,"")</f>
        <v/>
      </c>
      <c r="D955" s="75"/>
      <c r="E955" s="66"/>
      <c r="F955" s="67"/>
      <c r="G955" s="100"/>
      <c r="H955"/>
      <c r="O955" s="72"/>
      <c r="P955" s="71"/>
    </row>
    <row r="956" spans="1:16" ht="15" customHeight="1">
      <c r="A956" s="63" t="str">
        <f>IF(OR(C956&lt;&gt;"",M956&lt;&gt;"",I956&lt;&gt;""),1+A955,"")</f>
        <v/>
      </c>
      <c r="D956" s="75"/>
      <c r="E956" s="66"/>
      <c r="F956" s="67"/>
      <c r="G956" s="100"/>
      <c r="H956"/>
      <c r="O956" s="72"/>
      <c r="P956" s="71"/>
    </row>
    <row r="957" spans="1:16" ht="15" customHeight="1">
      <c r="A957" s="63" t="str">
        <f>IF(OR(C958&lt;&gt;"",M958&lt;&gt;"",I958&lt;&gt;""),1+A956,"")</f>
        <v/>
      </c>
      <c r="D957" s="75"/>
      <c r="E957" s="66"/>
      <c r="F957" s="67"/>
      <c r="G957" s="100"/>
      <c r="H957"/>
      <c r="O957" s="72"/>
      <c r="P957" s="71"/>
    </row>
    <row r="958" spans="1:16" ht="15" customHeight="1">
      <c r="A958" s="63" t="str">
        <f>IF(OR(C958&lt;&gt;"",M958&lt;&gt;"",I958&lt;&gt;""),1+A957,"")</f>
        <v/>
      </c>
      <c r="D958" s="75"/>
      <c r="E958" s="66"/>
      <c r="F958" s="67"/>
      <c r="G958" s="100"/>
      <c r="H958"/>
      <c r="O958" s="72"/>
      <c r="P958" s="71"/>
    </row>
    <row r="959" spans="1:16" ht="15" customHeight="1">
      <c r="A959" s="63" t="str">
        <f>IF(OR(C960&lt;&gt;"",M960&lt;&gt;"",I960&lt;&gt;""),1+A958,"")</f>
        <v/>
      </c>
      <c r="D959" s="75"/>
      <c r="E959" s="66"/>
      <c r="F959" s="67"/>
      <c r="G959" s="100"/>
      <c r="H959"/>
      <c r="O959" s="72"/>
      <c r="P959" s="71"/>
    </row>
    <row r="960" spans="1:16" ht="15" customHeight="1">
      <c r="A960" s="63" t="str">
        <f>IF(OR(C960&lt;&gt;"",M960&lt;&gt;"",I960&lt;&gt;""),1+A959,"")</f>
        <v/>
      </c>
      <c r="D960" s="75"/>
      <c r="E960" s="66"/>
      <c r="F960" s="67"/>
      <c r="G960" s="100"/>
      <c r="H960"/>
      <c r="O960" s="72"/>
      <c r="P960" s="71"/>
    </row>
    <row r="961" spans="1:16" ht="15" customHeight="1">
      <c r="A961" s="63" t="str">
        <f>IF(OR(C962&lt;&gt;"",M962&lt;&gt;"",I962&lt;&gt;""),1+A960,"")</f>
        <v/>
      </c>
      <c r="D961" s="75"/>
      <c r="E961" s="66"/>
      <c r="F961" s="67"/>
      <c r="G961" s="100"/>
      <c r="H961"/>
      <c r="O961" s="72"/>
      <c r="P961" s="71"/>
    </row>
    <row r="962" spans="1:16" ht="15" customHeight="1">
      <c r="A962" s="63" t="str">
        <f>IF(OR(C962&lt;&gt;"",M962&lt;&gt;"",I962&lt;&gt;""),1+A961,"")</f>
        <v/>
      </c>
      <c r="D962" s="75"/>
      <c r="E962" s="66"/>
      <c r="F962" s="67"/>
      <c r="G962" s="100"/>
      <c r="H962"/>
      <c r="O962" s="72"/>
      <c r="P962" s="71"/>
    </row>
    <row r="963" spans="1:16" ht="15" customHeight="1">
      <c r="A963" s="63" t="str">
        <f>IF(OR(C964&lt;&gt;"",M964&lt;&gt;"",I964&lt;&gt;""),1+A962,"")</f>
        <v/>
      </c>
      <c r="D963" s="75"/>
      <c r="E963" s="66"/>
      <c r="F963" s="67"/>
      <c r="G963" s="100"/>
      <c r="H963"/>
      <c r="O963" s="72"/>
      <c r="P963" s="71"/>
    </row>
    <row r="964" spans="1:16" ht="15" customHeight="1">
      <c r="A964" s="63" t="str">
        <f>IF(OR(C964&lt;&gt;"",M964&lt;&gt;"",I964&lt;&gt;""),1+A963,"")</f>
        <v/>
      </c>
      <c r="D964" s="75"/>
      <c r="E964" s="66"/>
      <c r="F964" s="67"/>
      <c r="G964" s="100"/>
      <c r="H964"/>
      <c r="O964" s="72"/>
      <c r="P964" s="71"/>
    </row>
    <row r="965" spans="1:16" ht="15" customHeight="1">
      <c r="A965" s="63" t="str">
        <f>IF(OR(C966&lt;&gt;"",M966&lt;&gt;"",I966&lt;&gt;""),1+A964,"")</f>
        <v/>
      </c>
      <c r="D965" s="75"/>
      <c r="E965" s="66"/>
      <c r="F965" s="67"/>
      <c r="G965" s="100"/>
      <c r="H965"/>
      <c r="O965" s="72"/>
      <c r="P965" s="71"/>
    </row>
    <row r="966" spans="1:16" ht="15" customHeight="1">
      <c r="A966" s="63" t="str">
        <f>IF(OR(C966&lt;&gt;"",M966&lt;&gt;"",I966&lt;&gt;""),1+A965,"")</f>
        <v/>
      </c>
      <c r="D966" s="75"/>
      <c r="E966" s="66"/>
      <c r="F966" s="67"/>
      <c r="G966" s="100"/>
      <c r="H966"/>
      <c r="O966" s="72"/>
      <c r="P966" s="71"/>
    </row>
    <row r="967" spans="1:16" ht="15" customHeight="1">
      <c r="A967" s="63" t="str">
        <f>IF(OR(C968&lt;&gt;"",M968&lt;&gt;"",I968&lt;&gt;""),1+A966,"")</f>
        <v/>
      </c>
      <c r="D967" s="75"/>
      <c r="E967" s="66"/>
      <c r="F967" s="67"/>
      <c r="G967" s="100"/>
      <c r="H967"/>
      <c r="N967" s="71"/>
      <c r="O967" s="72"/>
      <c r="P967" s="72"/>
    </row>
    <row r="968" spans="1:16" ht="15" customHeight="1">
      <c r="A968" s="63" t="str">
        <f>IF(OR(C968&lt;&gt;"",M968&lt;&gt;"",I968&lt;&gt;""),1+A967,"")</f>
        <v/>
      </c>
      <c r="D968" s="75"/>
      <c r="E968" s="66"/>
      <c r="F968" s="67"/>
      <c r="G968" s="100"/>
      <c r="H968"/>
      <c r="O968" s="72"/>
      <c r="P968" s="71"/>
    </row>
    <row r="969" spans="1:16" ht="15" customHeight="1">
      <c r="A969" s="63" t="str">
        <f>IF(OR(C970&lt;&gt;"",M970&lt;&gt;"",I970&lt;&gt;""),1+A968,"")</f>
        <v/>
      </c>
      <c r="D969" s="75"/>
      <c r="E969" s="66"/>
      <c r="F969" s="67"/>
      <c r="G969" s="100"/>
      <c r="H969"/>
      <c r="O969" s="72"/>
      <c r="P969" s="71"/>
    </row>
    <row r="970" spans="1:16" ht="15" customHeight="1">
      <c r="A970" s="63" t="str">
        <f>IF(OR(C970&lt;&gt;"",M970&lt;&gt;"",I970&lt;&gt;""),1+A969,"")</f>
        <v/>
      </c>
      <c r="D970" s="75"/>
      <c r="E970" s="66"/>
      <c r="F970" s="67"/>
      <c r="G970" s="100"/>
      <c r="H970"/>
      <c r="O970" s="72"/>
      <c r="P970" s="71"/>
    </row>
    <row r="971" spans="1:16" ht="15" customHeight="1">
      <c r="A971" s="63" t="str">
        <f>IF(OR(C972&lt;&gt;"",M972&lt;&gt;"",I972&lt;&gt;""),1+A970,"")</f>
        <v/>
      </c>
      <c r="D971" s="75"/>
      <c r="E971" s="66"/>
      <c r="F971" s="67"/>
      <c r="G971" s="100"/>
      <c r="H971"/>
      <c r="O971" s="72"/>
      <c r="P971" s="71"/>
    </row>
    <row r="972" spans="1:16" ht="15" customHeight="1">
      <c r="A972" s="63" t="str">
        <f>IF(OR(C972&lt;&gt;"",M972&lt;&gt;"",I972&lt;&gt;""),1+A971,"")</f>
        <v/>
      </c>
      <c r="D972" s="75"/>
      <c r="E972" s="66"/>
      <c r="F972" s="67"/>
      <c r="G972" s="100"/>
      <c r="H972"/>
      <c r="O972" s="72"/>
    </row>
    <row r="973" spans="1:16" ht="15" customHeight="1">
      <c r="A973" s="63" t="str">
        <f>IF(OR(C974&lt;&gt;"",M974&lt;&gt;"",I974&lt;&gt;""),1+A972,"")</f>
        <v/>
      </c>
      <c r="D973" s="75"/>
      <c r="E973" s="66"/>
      <c r="F973" s="67"/>
      <c r="G973" s="100"/>
      <c r="H973"/>
      <c r="O973" s="72"/>
    </row>
    <row r="974" spans="1:16" ht="15" customHeight="1">
      <c r="A974" s="63" t="str">
        <f>IF(OR(C974&lt;&gt;"",M974&lt;&gt;"",I974&lt;&gt;""),1+A973,"")</f>
        <v/>
      </c>
      <c r="D974" s="75"/>
      <c r="E974" s="66"/>
      <c r="F974" s="67"/>
      <c r="G974" s="100"/>
      <c r="H974"/>
      <c r="O974" s="72"/>
    </row>
    <row r="975" spans="1:16" ht="15" customHeight="1">
      <c r="A975" s="63" t="str">
        <f>IF(OR(C976&lt;&gt;"",M976&lt;&gt;"",I976&lt;&gt;""),1+A974,"")</f>
        <v/>
      </c>
      <c r="D975" s="75"/>
      <c r="E975" s="66"/>
      <c r="F975" s="67"/>
      <c r="G975" s="100"/>
      <c r="H975"/>
      <c r="O975" s="72"/>
    </row>
    <row r="976" spans="1:16" ht="15" customHeight="1">
      <c r="A976" s="63" t="str">
        <f>IF(OR(C976&lt;&gt;"",M976&lt;&gt;"",I976&lt;&gt;""),1+A975,"")</f>
        <v/>
      </c>
      <c r="D976" s="75"/>
      <c r="E976" s="66"/>
      <c r="F976" s="67"/>
      <c r="G976" s="100"/>
      <c r="H976"/>
      <c r="O976" s="72"/>
    </row>
    <row r="977" spans="1:15" ht="15" customHeight="1">
      <c r="A977" s="63" t="str">
        <f>IF(OR(C978&lt;&gt;"",M978&lt;&gt;"",I978&lt;&gt;""),1+A976,"")</f>
        <v/>
      </c>
      <c r="D977" s="75"/>
      <c r="E977" s="66"/>
      <c r="F977" s="67"/>
      <c r="G977" s="100"/>
      <c r="H977"/>
      <c r="O977" s="72"/>
    </row>
    <row r="978" spans="1:15" ht="15" customHeight="1">
      <c r="A978" s="63" t="str">
        <f>IF(OR(C978&lt;&gt;"",M978&lt;&gt;"",I978&lt;&gt;""),1+A977,"")</f>
        <v/>
      </c>
      <c r="D978" s="75"/>
      <c r="E978" s="66"/>
      <c r="F978" s="67"/>
      <c r="G978" s="100"/>
      <c r="H978"/>
      <c r="O978" s="72"/>
    </row>
    <row r="979" spans="1:15" ht="15" customHeight="1">
      <c r="A979" s="63" t="str">
        <f>IF(OR(C980&lt;&gt;"",M980&lt;&gt;"",I980&lt;&gt;""),1+A978,"")</f>
        <v/>
      </c>
      <c r="D979" s="75"/>
      <c r="E979" s="66"/>
      <c r="F979" s="67"/>
      <c r="G979" s="100"/>
      <c r="H979"/>
      <c r="O979" s="72"/>
    </row>
    <row r="980" spans="1:15" ht="15" customHeight="1">
      <c r="A980" s="63" t="str">
        <f>IF(OR(C980&lt;&gt;"",M980&lt;&gt;"",I980&lt;&gt;""),1+A979,"")</f>
        <v/>
      </c>
      <c r="D980" s="75"/>
      <c r="E980" s="66"/>
      <c r="F980" s="67"/>
      <c r="G980" s="100"/>
      <c r="H980"/>
      <c r="O980" s="72"/>
    </row>
    <row r="981" spans="1:15" ht="15" customHeight="1">
      <c r="A981" s="63" t="str">
        <f>IF(OR(C982&lt;&gt;"",M982&lt;&gt;"",I982&lt;&gt;""),1+A980,"")</f>
        <v/>
      </c>
      <c r="D981" s="75"/>
      <c r="E981" s="66"/>
      <c r="F981" s="67"/>
      <c r="G981" s="100"/>
      <c r="H981"/>
      <c r="O981" s="72"/>
    </row>
    <row r="982" spans="1:15" ht="15" customHeight="1">
      <c r="A982" s="63" t="str">
        <f>IF(OR(C982&lt;&gt;"",M982&lt;&gt;"",I982&lt;&gt;""),1+A981,"")</f>
        <v/>
      </c>
      <c r="D982" s="75"/>
      <c r="E982" s="66"/>
      <c r="F982" s="67"/>
      <c r="G982" s="100"/>
      <c r="H982"/>
      <c r="O982" s="72"/>
    </row>
    <row r="983" spans="1:15" ht="15" customHeight="1">
      <c r="A983" s="63" t="str">
        <f>IF(OR(C984&lt;&gt;"",M984&lt;&gt;"",I984&lt;&gt;""),1+A982,"")</f>
        <v/>
      </c>
      <c r="D983" s="75"/>
      <c r="E983" s="66"/>
      <c r="F983" s="67"/>
      <c r="G983" s="100"/>
      <c r="H983"/>
      <c r="O983" s="72"/>
    </row>
    <row r="984" spans="1:15" ht="15" customHeight="1">
      <c r="A984" s="63" t="str">
        <f>IF(OR(C984&lt;&gt;"",M984&lt;&gt;"",I984&lt;&gt;""),1+A983,"")</f>
        <v/>
      </c>
      <c r="D984" s="75"/>
      <c r="E984" s="66"/>
      <c r="F984" s="67"/>
      <c r="G984" s="100"/>
      <c r="H984"/>
      <c r="O984" s="72"/>
    </row>
    <row r="985" spans="1:15" ht="15" customHeight="1">
      <c r="A985" s="63" t="str">
        <f>IF(OR(C986&lt;&gt;"",M986&lt;&gt;"",I986&lt;&gt;""),1+A984,"")</f>
        <v/>
      </c>
      <c r="D985" s="75"/>
      <c r="E985" s="66"/>
      <c r="F985" s="67"/>
      <c r="G985" s="100"/>
      <c r="H985"/>
      <c r="O985" s="72"/>
    </row>
    <row r="986" spans="1:15" ht="15" customHeight="1">
      <c r="A986" s="63" t="str">
        <f>IF(OR(C986&lt;&gt;"",M986&lt;&gt;"",I986&lt;&gt;""),1+A985,"")</f>
        <v/>
      </c>
      <c r="D986" s="75"/>
      <c r="E986" s="66"/>
      <c r="F986" s="67"/>
      <c r="G986" s="100"/>
      <c r="H986"/>
      <c r="O986" s="72"/>
    </row>
    <row r="987" spans="1:15" ht="15" customHeight="1">
      <c r="A987" s="63" t="str">
        <f>IF(OR(C988&lt;&gt;"",M988&lt;&gt;"",I988&lt;&gt;""),1+A986,"")</f>
        <v/>
      </c>
      <c r="D987" s="75"/>
      <c r="E987" s="66"/>
      <c r="F987" s="67"/>
      <c r="G987" s="100"/>
      <c r="H987"/>
      <c r="O987" s="72"/>
    </row>
    <row r="988" spans="1:15" ht="15" customHeight="1">
      <c r="A988" s="63" t="str">
        <f>IF(OR(C988&lt;&gt;"",M988&lt;&gt;"",I988&lt;&gt;""),1+A987,"")</f>
        <v/>
      </c>
      <c r="D988" s="75"/>
      <c r="E988" s="66"/>
      <c r="F988" s="67"/>
      <c r="G988" s="100"/>
      <c r="H988"/>
      <c r="O988" s="72"/>
    </row>
    <row r="989" spans="1:15" ht="15" customHeight="1">
      <c r="A989" s="63" t="str">
        <f>IF(OR(C990&lt;&gt;"",M990&lt;&gt;"",I990&lt;&gt;""),1+A988,"")</f>
        <v/>
      </c>
      <c r="D989" s="75"/>
      <c r="E989" s="66"/>
      <c r="F989" s="67"/>
      <c r="G989" s="100"/>
      <c r="H989"/>
      <c r="O989" s="72"/>
    </row>
    <row r="990" spans="1:15" ht="15" customHeight="1">
      <c r="A990" s="63" t="str">
        <f>IF(OR(C990&lt;&gt;"",M990&lt;&gt;"",I990&lt;&gt;""),1+A989,"")</f>
        <v/>
      </c>
      <c r="D990" s="75"/>
      <c r="E990" s="66"/>
      <c r="F990" s="67"/>
      <c r="G990" s="100"/>
      <c r="H990"/>
      <c r="O990" s="72"/>
    </row>
    <row r="991" spans="1:15" ht="15" customHeight="1">
      <c r="A991" s="63" t="str">
        <f>IF(OR(C992&lt;&gt;"",M992&lt;&gt;"",I992&lt;&gt;""),1+A990,"")</f>
        <v/>
      </c>
      <c r="D991" s="75"/>
      <c r="E991" s="66"/>
      <c r="F991" s="67"/>
      <c r="G991" s="100"/>
      <c r="H991"/>
      <c r="O991" s="72"/>
    </row>
    <row r="992" spans="1:15" ht="15" customHeight="1">
      <c r="A992" s="63" t="str">
        <f>IF(OR(C992&lt;&gt;"",M992&lt;&gt;"",I992&lt;&gt;""),1+A991,"")</f>
        <v/>
      </c>
      <c r="D992" s="75"/>
      <c r="E992" s="66"/>
      <c r="F992" s="67"/>
      <c r="G992" s="100"/>
      <c r="H992"/>
      <c r="O992" s="72"/>
    </row>
    <row r="993" spans="1:15" ht="15" customHeight="1">
      <c r="A993" s="63" t="str">
        <f>IF(OR(C994&lt;&gt;"",M994&lt;&gt;"",I994&lt;&gt;""),1+A992,"")</f>
        <v/>
      </c>
      <c r="D993" s="75"/>
      <c r="E993" s="66"/>
      <c r="F993" s="67"/>
      <c r="G993" s="100"/>
      <c r="H993"/>
      <c r="O993" s="72"/>
    </row>
    <row r="994" spans="1:15" ht="15" customHeight="1">
      <c r="A994" s="63" t="str">
        <f>IF(OR(C994&lt;&gt;"",M994&lt;&gt;"",I994&lt;&gt;""),1+A993,"")</f>
        <v/>
      </c>
      <c r="D994" s="75"/>
      <c r="E994" s="66"/>
      <c r="F994" s="67"/>
      <c r="G994" s="100"/>
      <c r="H994"/>
      <c r="O994" s="72"/>
    </row>
    <row r="995" spans="1:15" ht="15" customHeight="1">
      <c r="A995" s="63" t="str">
        <f>IF(OR(C996&lt;&gt;"",M996&lt;&gt;"",I996&lt;&gt;""),1+A994,"")</f>
        <v/>
      </c>
      <c r="D995" s="75"/>
      <c r="E995" s="66"/>
      <c r="F995" s="67"/>
      <c r="G995" s="100"/>
      <c r="H995"/>
      <c r="O995" s="72"/>
    </row>
    <row r="996" spans="1:15" ht="15" customHeight="1">
      <c r="A996" s="63" t="str">
        <f>IF(OR(C996&lt;&gt;"",M996&lt;&gt;"",I996&lt;&gt;""),1+A995,"")</f>
        <v/>
      </c>
      <c r="D996" s="75"/>
      <c r="E996" s="66"/>
      <c r="F996" s="67"/>
      <c r="G996" s="100"/>
      <c r="H996"/>
      <c r="O996" s="72"/>
    </row>
    <row r="997" spans="1:15" ht="15" customHeight="1">
      <c r="A997" s="63" t="str">
        <f>IF(OR(C998&lt;&gt;"",M998&lt;&gt;"",I998&lt;&gt;""),1+A996,"")</f>
        <v/>
      </c>
      <c r="D997" s="75"/>
      <c r="E997" s="66"/>
      <c r="F997" s="67"/>
      <c r="G997" s="100"/>
      <c r="H997"/>
      <c r="O997" s="72"/>
    </row>
    <row r="998" spans="1:15" ht="15" customHeight="1">
      <c r="A998" s="63" t="str">
        <f>IF(OR(C998&lt;&gt;"",M998&lt;&gt;"",I998&lt;&gt;""),1+A997,"")</f>
        <v/>
      </c>
      <c r="D998" s="75"/>
      <c r="E998" s="66"/>
      <c r="F998" s="67"/>
      <c r="G998" s="100"/>
      <c r="H998"/>
      <c r="O998" s="72"/>
    </row>
    <row r="999" spans="1:15" ht="15" customHeight="1">
      <c r="A999" s="63" t="str">
        <f>IF(OR(C1000&lt;&gt;"",M1000&lt;&gt;"",I1000&lt;&gt;""),1+A998,"")</f>
        <v/>
      </c>
      <c r="D999" s="75"/>
      <c r="E999" s="66"/>
      <c r="F999" s="67"/>
      <c r="G999" s="100"/>
      <c r="H999"/>
      <c r="O999" s="72"/>
    </row>
    <row r="1000" spans="1:15" ht="15" customHeight="1">
      <c r="A1000" s="63" t="str">
        <f>IF(OR(C1000&lt;&gt;"",M1000&lt;&gt;"",I1000&lt;&gt;""),1+A999,"")</f>
        <v/>
      </c>
      <c r="D1000" s="75"/>
      <c r="E1000" s="66"/>
      <c r="F1000" s="67"/>
      <c r="G1000" s="100"/>
      <c r="H1000"/>
      <c r="O1000" s="72"/>
    </row>
    <row r="1001" spans="1:15" ht="15" customHeight="1">
      <c r="A1001" s="63" t="str">
        <f>IF(OR(C1002&lt;&gt;"",M1002&lt;&gt;"",I1002&lt;&gt;""),1+A1000,"")</f>
        <v/>
      </c>
      <c r="D1001" s="75"/>
      <c r="E1001" s="66"/>
      <c r="F1001" s="67"/>
      <c r="G1001" s="100"/>
      <c r="H1001"/>
      <c r="O1001" s="72" t="str">
        <f>IF(N1001="","",VLOOKUP(N1001,#REF!,2,FALSE))</f>
        <v/>
      </c>
    </row>
    <row r="1002" spans="1:15" ht="15" customHeight="1">
      <c r="A1002" s="63" t="str">
        <f>IF(OR(C1002&lt;&gt;"",M1002&lt;&gt;"",I1002&lt;&gt;""),1+A1001,"")</f>
        <v/>
      </c>
      <c r="D1002" s="75"/>
      <c r="E1002" s="66"/>
      <c r="F1002" s="67"/>
      <c r="G1002" s="100"/>
      <c r="H1002"/>
      <c r="O1002" s="72" t="str">
        <f>IF(N1002="","",VLOOKUP(N1002,#REF!,2,FALSE))</f>
        <v/>
      </c>
    </row>
    <row r="1003" spans="1:15" ht="15" customHeight="1">
      <c r="A1003" s="63" t="str">
        <f>IF(OR(C1004&lt;&gt;"",M1004&lt;&gt;"",I1004&lt;&gt;""),1+A1002,"")</f>
        <v/>
      </c>
      <c r="D1003" s="75"/>
      <c r="E1003" s="66"/>
      <c r="F1003" s="67"/>
      <c r="G1003" s="100"/>
      <c r="H1003"/>
      <c r="O1003" s="72" t="str">
        <f>IF(N1003="","",VLOOKUP(N1003,#REF!,2,FALSE))</f>
        <v/>
      </c>
    </row>
    <row r="1004" spans="1:15" ht="15" customHeight="1">
      <c r="A1004" s="63" t="str">
        <f>IF(OR(C1004&lt;&gt;"",M1004&lt;&gt;"",I1004&lt;&gt;""),1+A1003,"")</f>
        <v/>
      </c>
      <c r="D1004" s="75"/>
      <c r="E1004" s="66"/>
      <c r="F1004" s="67"/>
      <c r="G1004" s="100"/>
      <c r="H1004"/>
      <c r="O1004" s="72" t="str">
        <f>IF(N1004="","",VLOOKUP(N1004,#REF!,2,FALSE))</f>
        <v/>
      </c>
    </row>
    <row r="1005" spans="1:15" ht="15" customHeight="1">
      <c r="A1005" s="63" t="str">
        <f>IF(OR(C1006&lt;&gt;"",M1006&lt;&gt;"",I1006&lt;&gt;""),1+A1004,"")</f>
        <v/>
      </c>
      <c r="D1005" s="75"/>
      <c r="E1005" s="66"/>
      <c r="F1005" s="67"/>
      <c r="G1005" s="100"/>
      <c r="H1005"/>
      <c r="O1005" s="72" t="str">
        <f>IF(N1005="","",VLOOKUP(N1005,#REF!,2,FALSE))</f>
        <v/>
      </c>
    </row>
    <row r="1006" spans="1:15" ht="15" customHeight="1">
      <c r="A1006" s="63" t="str">
        <f>IF(OR(C1006&lt;&gt;"",M1006&lt;&gt;"",I1006&lt;&gt;""),1+A1005,"")</f>
        <v/>
      </c>
      <c r="D1006" s="75"/>
      <c r="E1006" s="66"/>
      <c r="F1006" s="67"/>
      <c r="G1006" s="100"/>
      <c r="H1006"/>
      <c r="O1006" s="72" t="str">
        <f>IF(N1006="","",VLOOKUP(N1006,#REF!,2,FALSE))</f>
        <v/>
      </c>
    </row>
    <row r="1007" spans="1:15" ht="15" customHeight="1">
      <c r="A1007" s="63" t="str">
        <f>IF(OR(C1008&lt;&gt;"",M1008&lt;&gt;"",I1008&lt;&gt;""),1+A1006,"")</f>
        <v/>
      </c>
      <c r="D1007" s="75"/>
      <c r="E1007" s="66"/>
      <c r="F1007" s="67"/>
      <c r="G1007" s="100"/>
      <c r="H1007"/>
      <c r="O1007" s="72" t="str">
        <f>IF(N1007="","",VLOOKUP(N1007,#REF!,2,FALSE))</f>
        <v/>
      </c>
    </row>
    <row r="1008" spans="1:15" ht="15" customHeight="1">
      <c r="A1008" s="63" t="str">
        <f>IF(OR(C1008&lt;&gt;"",M1008&lt;&gt;"",I1008&lt;&gt;""),1+A1007,"")</f>
        <v/>
      </c>
      <c r="D1008" s="75"/>
      <c r="E1008" s="66"/>
      <c r="F1008" s="67"/>
      <c r="G1008" s="100"/>
      <c r="H1008"/>
      <c r="O1008" s="72" t="str">
        <f>IF(N1008="","",VLOOKUP(N1008,#REF!,2,FALSE))</f>
        <v/>
      </c>
    </row>
    <row r="1009" spans="1:15" ht="15" customHeight="1">
      <c r="A1009" s="63" t="str">
        <f>IF(OR(C1010&lt;&gt;"",M1010&lt;&gt;"",I1010&lt;&gt;""),1+A1008,"")</f>
        <v/>
      </c>
      <c r="D1009" s="75"/>
      <c r="E1009" s="66"/>
      <c r="F1009" s="67"/>
      <c r="G1009" s="100"/>
      <c r="H1009"/>
      <c r="O1009" s="72" t="str">
        <f>IF(N1009="","",VLOOKUP(N1009,#REF!,2,FALSE))</f>
        <v/>
      </c>
    </row>
    <row r="1010" spans="1:15" ht="15" customHeight="1">
      <c r="A1010" s="63" t="str">
        <f>IF(OR(C1010&lt;&gt;"",M1010&lt;&gt;"",I1010&lt;&gt;""),1+A1009,"")</f>
        <v/>
      </c>
      <c r="D1010" s="75"/>
      <c r="E1010" s="66"/>
      <c r="F1010" s="67"/>
      <c r="G1010" s="100"/>
      <c r="H1010"/>
      <c r="O1010" s="72" t="str">
        <f>IF(N1010="","",VLOOKUP(N1010,#REF!,2,FALSE))</f>
        <v/>
      </c>
    </row>
    <row r="1011" spans="1:15" ht="15" customHeight="1">
      <c r="A1011" s="63" t="str">
        <f>IF(OR(C1012&lt;&gt;"",M1012&lt;&gt;"",I1012&lt;&gt;""),1+A1010,"")</f>
        <v/>
      </c>
      <c r="D1011" s="75"/>
      <c r="E1011" s="66"/>
      <c r="F1011" s="67"/>
      <c r="G1011" s="100"/>
      <c r="H1011"/>
      <c r="O1011" s="72" t="str">
        <f>IF(N1011="","",VLOOKUP(N1011,#REF!,2,FALSE))</f>
        <v/>
      </c>
    </row>
    <row r="1012" spans="1:15" ht="15" customHeight="1">
      <c r="A1012" s="63" t="str">
        <f>IF(OR(C1012&lt;&gt;"",M1012&lt;&gt;"",I1012&lt;&gt;""),1+A1011,"")</f>
        <v/>
      </c>
      <c r="D1012" s="75"/>
      <c r="E1012" s="66"/>
      <c r="F1012" s="67"/>
      <c r="G1012" s="100"/>
      <c r="H1012"/>
      <c r="O1012" s="72" t="str">
        <f>IF(N1012="","",VLOOKUP(N1012,#REF!,2,FALSE))</f>
        <v/>
      </c>
    </row>
    <row r="1013" spans="1:15" ht="15" customHeight="1">
      <c r="A1013" s="63" t="str">
        <f>IF(OR(C1014&lt;&gt;"",M1014&lt;&gt;"",I1014&lt;&gt;""),1+A1012,"")</f>
        <v/>
      </c>
      <c r="D1013" s="75"/>
      <c r="E1013" s="66"/>
      <c r="F1013" s="67"/>
      <c r="G1013" s="100"/>
      <c r="H1013"/>
      <c r="O1013" s="72" t="str">
        <f>IF(N1013="","",VLOOKUP(N1013,#REF!,2,FALSE))</f>
        <v/>
      </c>
    </row>
    <row r="1014" spans="1:15" ht="15" customHeight="1">
      <c r="A1014" s="63" t="str">
        <f>IF(OR(C1014&lt;&gt;"",M1014&lt;&gt;"",I1014&lt;&gt;""),1+A1013,"")</f>
        <v/>
      </c>
      <c r="D1014" s="75"/>
      <c r="E1014" s="66"/>
      <c r="F1014" s="67"/>
      <c r="G1014" s="100"/>
      <c r="H1014"/>
      <c r="O1014" s="72" t="str">
        <f>IF(N1014="","",VLOOKUP(N1014,#REF!,2,FALSE))</f>
        <v/>
      </c>
    </row>
    <row r="1015" spans="1:15" ht="15" customHeight="1">
      <c r="A1015" s="63" t="str">
        <f>IF(OR(C1016&lt;&gt;"",M1016&lt;&gt;"",I1016&lt;&gt;""),1+A1014,"")</f>
        <v/>
      </c>
      <c r="D1015" s="75"/>
      <c r="E1015" s="66"/>
      <c r="F1015" s="67"/>
      <c r="G1015" s="100"/>
      <c r="H1015"/>
      <c r="O1015" s="72" t="str">
        <f>IF(N1015="","",VLOOKUP(N1015,#REF!,2,FALSE))</f>
        <v/>
      </c>
    </row>
    <row r="1016" spans="1:15" ht="15" customHeight="1">
      <c r="A1016" s="63" t="str">
        <f>IF(OR(C1016&lt;&gt;"",M1016&lt;&gt;"",I1016&lt;&gt;""),1+A1015,"")</f>
        <v/>
      </c>
      <c r="D1016" s="75"/>
      <c r="E1016" s="66"/>
      <c r="F1016" s="67"/>
      <c r="G1016" s="100"/>
      <c r="H1016"/>
      <c r="O1016" s="72" t="str">
        <f>IF(N1016="","",VLOOKUP(N1016,#REF!,2,FALSE))</f>
        <v/>
      </c>
    </row>
    <row r="1017" spans="1:15" ht="15" customHeight="1">
      <c r="A1017" s="63" t="str">
        <f>IF(OR(C1018&lt;&gt;"",M1018&lt;&gt;"",I1018&lt;&gt;""),1+A1016,"")</f>
        <v/>
      </c>
      <c r="D1017" s="75"/>
      <c r="E1017" s="66"/>
      <c r="F1017" s="67"/>
      <c r="G1017" s="100"/>
      <c r="H1017"/>
      <c r="O1017" s="72" t="str">
        <f>IF(N1017="","",VLOOKUP(N1017,#REF!,2,FALSE))</f>
        <v/>
      </c>
    </row>
    <row r="1018" spans="1:15" ht="15" customHeight="1">
      <c r="A1018" s="63" t="str">
        <f>IF(OR(C1018&lt;&gt;"",M1018&lt;&gt;"",I1018&lt;&gt;""),1+A1017,"")</f>
        <v/>
      </c>
      <c r="D1018" s="75"/>
      <c r="E1018" s="66"/>
      <c r="F1018" s="67"/>
      <c r="G1018" s="100"/>
      <c r="H1018"/>
      <c r="O1018" s="72" t="str">
        <f>IF(N1018="","",VLOOKUP(N1018,#REF!,2,FALSE))</f>
        <v/>
      </c>
    </row>
    <row r="1019" spans="1:15" ht="15" customHeight="1">
      <c r="A1019" s="63" t="str">
        <f>IF(OR(C1020&lt;&gt;"",M1020&lt;&gt;"",I1020&lt;&gt;""),1+A1018,"")</f>
        <v/>
      </c>
      <c r="D1019" s="75"/>
      <c r="E1019" s="66"/>
      <c r="F1019" s="67"/>
      <c r="G1019" s="100"/>
      <c r="H1019"/>
      <c r="O1019" s="72" t="str">
        <f>IF(N1019="","",VLOOKUP(N1019,#REF!,2,FALSE))</f>
        <v/>
      </c>
    </row>
    <row r="1020" spans="1:15" ht="15" customHeight="1">
      <c r="A1020" s="63" t="str">
        <f>IF(OR(C1020&lt;&gt;"",M1020&lt;&gt;"",I1020&lt;&gt;""),1+A1019,"")</f>
        <v/>
      </c>
      <c r="D1020" s="75"/>
      <c r="E1020" s="66"/>
      <c r="F1020" s="67"/>
      <c r="G1020" s="100"/>
      <c r="H1020"/>
      <c r="O1020" s="72" t="str">
        <f>IF(N1020="","",VLOOKUP(N1020,#REF!,2,FALSE))</f>
        <v/>
      </c>
    </row>
    <row r="1021" spans="1:15" ht="15" customHeight="1">
      <c r="A1021" s="63" t="str">
        <f>IF(OR(C1022&lt;&gt;"",M1022&lt;&gt;"",I1022&lt;&gt;""),1+A1020,"")</f>
        <v/>
      </c>
      <c r="D1021" s="75"/>
      <c r="E1021" s="66"/>
      <c r="F1021" s="67"/>
      <c r="G1021" s="100"/>
      <c r="H1021"/>
      <c r="O1021" s="72" t="str">
        <f>IF(N1021="","",VLOOKUP(N1021,#REF!,2,FALSE))</f>
        <v/>
      </c>
    </row>
    <row r="1022" spans="1:15" ht="15" customHeight="1">
      <c r="A1022" s="63" t="str">
        <f>IF(OR(C1022&lt;&gt;"",M1022&lt;&gt;"",I1022&lt;&gt;""),1+A1021,"")</f>
        <v/>
      </c>
      <c r="D1022" s="75"/>
      <c r="E1022" s="66"/>
      <c r="F1022" s="67"/>
      <c r="G1022" s="100"/>
      <c r="H1022"/>
      <c r="O1022" s="72" t="str">
        <f>IF(N1022="","",VLOOKUP(N1022,#REF!,2,FALSE))</f>
        <v/>
      </c>
    </row>
    <row r="1023" spans="1:15" ht="15" customHeight="1">
      <c r="A1023" s="63" t="str">
        <f>IF(OR(C1024&lt;&gt;"",M1024&lt;&gt;"",I1024&lt;&gt;""),1+A1022,"")</f>
        <v/>
      </c>
      <c r="D1023" s="75"/>
      <c r="E1023" s="66"/>
      <c r="F1023" s="67"/>
      <c r="G1023" s="100"/>
      <c r="H1023"/>
      <c r="O1023" s="72" t="str">
        <f>IF(N1023="","",VLOOKUP(N1023,#REF!,2,FALSE))</f>
        <v/>
      </c>
    </row>
    <row r="1024" spans="1:15" ht="15" customHeight="1">
      <c r="A1024" s="63" t="str">
        <f>IF(OR(C1024&lt;&gt;"",M1024&lt;&gt;"",I1024&lt;&gt;""),1+A1023,"")</f>
        <v/>
      </c>
      <c r="D1024" s="75"/>
      <c r="E1024" s="66"/>
      <c r="F1024" s="67"/>
      <c r="G1024" s="100"/>
      <c r="H1024"/>
      <c r="O1024" s="72" t="str">
        <f>IF(N1024="","",VLOOKUP(N1024,#REF!,2,FALSE))</f>
        <v/>
      </c>
    </row>
    <row r="1025" spans="1:15" ht="15" customHeight="1">
      <c r="A1025" s="63" t="str">
        <f>IF(OR(C1026&lt;&gt;"",M1026&lt;&gt;"",I1026&lt;&gt;""),1+A1024,"")</f>
        <v/>
      </c>
      <c r="D1025" s="75"/>
      <c r="E1025" s="66"/>
      <c r="F1025" s="67"/>
      <c r="G1025" s="100"/>
      <c r="H1025"/>
      <c r="O1025" s="72" t="str">
        <f>IF(N1025="","",VLOOKUP(N1025,#REF!,2,FALSE))</f>
        <v/>
      </c>
    </row>
    <row r="1026" spans="1:15" ht="15" customHeight="1">
      <c r="A1026" s="63" t="str">
        <f>IF(OR(C1026&lt;&gt;"",M1026&lt;&gt;"",I1026&lt;&gt;""),1+A1025,"")</f>
        <v/>
      </c>
      <c r="D1026" s="75"/>
      <c r="E1026" s="66"/>
      <c r="F1026" s="67"/>
      <c r="G1026" s="100"/>
      <c r="H1026"/>
      <c r="O1026" s="72" t="str">
        <f>IF(N1026="","",VLOOKUP(N1026,#REF!,2,FALSE))</f>
        <v/>
      </c>
    </row>
    <row r="1027" spans="1:15" ht="15" customHeight="1">
      <c r="A1027" s="63" t="str">
        <f>IF(OR(C1028&lt;&gt;"",M1028&lt;&gt;"",I1028&lt;&gt;""),1+A1026,"")</f>
        <v/>
      </c>
      <c r="D1027" s="75"/>
      <c r="E1027" s="66"/>
      <c r="F1027" s="67"/>
      <c r="G1027" s="100"/>
      <c r="H1027"/>
      <c r="O1027" s="72" t="str">
        <f>IF(N1027="","",VLOOKUP(N1027,#REF!,2,FALSE))</f>
        <v/>
      </c>
    </row>
    <row r="1028" spans="1:15" ht="15" customHeight="1">
      <c r="A1028" s="63" t="str">
        <f>IF(OR(C1028&lt;&gt;"",M1028&lt;&gt;"",I1028&lt;&gt;""),1+A1027,"")</f>
        <v/>
      </c>
      <c r="D1028" s="75"/>
      <c r="E1028" s="66"/>
      <c r="F1028" s="67"/>
      <c r="G1028" s="100"/>
      <c r="H1028"/>
      <c r="O1028" s="72" t="str">
        <f>IF(N1028="","",VLOOKUP(N1028,#REF!,2,FALSE))</f>
        <v/>
      </c>
    </row>
    <row r="1029" spans="1:15" ht="15" customHeight="1">
      <c r="A1029" s="63" t="str">
        <f>IF(OR(C1030&lt;&gt;"",M1030&lt;&gt;"",I1030&lt;&gt;""),1+A1028,"")</f>
        <v/>
      </c>
      <c r="D1029" s="75"/>
      <c r="E1029" s="66"/>
      <c r="F1029" s="67"/>
      <c r="G1029" s="100"/>
      <c r="H1029"/>
      <c r="O1029" s="72" t="str">
        <f>IF(N1029="","",VLOOKUP(N1029,#REF!,2,FALSE))</f>
        <v/>
      </c>
    </row>
    <row r="1030" spans="1:15" ht="15" customHeight="1">
      <c r="A1030" s="63" t="str">
        <f>IF(OR(C1030&lt;&gt;"",M1030&lt;&gt;"",I1030&lt;&gt;""),1+A1029,"")</f>
        <v/>
      </c>
      <c r="D1030" s="75"/>
      <c r="E1030" s="66"/>
      <c r="F1030" s="67"/>
      <c r="G1030" s="100"/>
      <c r="H1030"/>
      <c r="O1030" s="72" t="str">
        <f>IF(N1030="","",VLOOKUP(N1030,#REF!,2,FALSE))</f>
        <v/>
      </c>
    </row>
    <row r="1031" spans="1:15" ht="15" customHeight="1">
      <c r="A1031" s="63" t="str">
        <f>IF(OR(C1032&lt;&gt;"",M1032&lt;&gt;"",I1032&lt;&gt;""),1+A1030,"")</f>
        <v/>
      </c>
      <c r="D1031" s="75"/>
      <c r="E1031" s="66"/>
      <c r="F1031" s="67"/>
      <c r="G1031" s="100"/>
      <c r="H1031"/>
      <c r="O1031" s="72" t="str">
        <f>IF(N1031="","",VLOOKUP(N1031,#REF!,2,FALSE))</f>
        <v/>
      </c>
    </row>
    <row r="1032" spans="1:15" ht="15" customHeight="1">
      <c r="A1032" s="63" t="str">
        <f>IF(OR(C1032&lt;&gt;"",M1032&lt;&gt;"",I1032&lt;&gt;""),1+A1031,"")</f>
        <v/>
      </c>
      <c r="D1032" s="75"/>
      <c r="E1032" s="66"/>
      <c r="F1032" s="67"/>
      <c r="G1032" s="100"/>
      <c r="H1032"/>
      <c r="O1032" s="72" t="str">
        <f>IF(N1032="","",VLOOKUP(N1032,#REF!,2,FALSE))</f>
        <v/>
      </c>
    </row>
    <row r="1033" spans="1:15" ht="15" customHeight="1">
      <c r="A1033" s="63" t="str">
        <f>IF(OR(C1034&lt;&gt;"",M1034&lt;&gt;"",I1034&lt;&gt;""),1+A1032,"")</f>
        <v/>
      </c>
      <c r="D1033" s="75"/>
      <c r="E1033" s="66"/>
      <c r="F1033" s="67"/>
      <c r="G1033" s="100"/>
      <c r="H1033"/>
      <c r="O1033" s="72" t="str">
        <f>IF(N1033="","",VLOOKUP(N1033,#REF!,2,FALSE))</f>
        <v/>
      </c>
    </row>
    <row r="1034" spans="1:15" ht="15" customHeight="1">
      <c r="A1034" s="63" t="str">
        <f>IF(OR(C1034&lt;&gt;"",M1034&lt;&gt;"",I1034&lt;&gt;""),1+A1033,"")</f>
        <v/>
      </c>
      <c r="D1034" s="75"/>
      <c r="E1034" s="66"/>
      <c r="F1034" s="67"/>
      <c r="G1034" s="100"/>
      <c r="H1034"/>
      <c r="O1034" s="72" t="str">
        <f>IF(N1034="","",VLOOKUP(N1034,#REF!,2,FALSE))</f>
        <v/>
      </c>
    </row>
    <row r="1035" spans="1:15" ht="15" customHeight="1">
      <c r="A1035" s="63" t="str">
        <f>IF(OR(C1036&lt;&gt;"",M1036&lt;&gt;"",I1036&lt;&gt;""),1+A1034,"")</f>
        <v/>
      </c>
      <c r="D1035" s="75"/>
      <c r="E1035" s="66"/>
      <c r="F1035" s="67"/>
      <c r="G1035" s="100"/>
      <c r="H1035"/>
      <c r="O1035" s="72" t="str">
        <f>IF(N1035="","",VLOOKUP(N1035,#REF!,2,FALSE))</f>
        <v/>
      </c>
    </row>
    <row r="1036" spans="1:15" ht="15" customHeight="1">
      <c r="A1036" s="63" t="str">
        <f>IF(OR(C1036&lt;&gt;"",M1036&lt;&gt;"",I1036&lt;&gt;""),1+A1035,"")</f>
        <v/>
      </c>
      <c r="D1036" s="75"/>
      <c r="E1036" s="66"/>
      <c r="F1036" s="67"/>
      <c r="G1036" s="100"/>
      <c r="H1036"/>
      <c r="O1036" s="72" t="str">
        <f>IF(N1036="","",VLOOKUP(N1036,#REF!,2,FALSE))</f>
        <v/>
      </c>
    </row>
    <row r="1037" spans="1:15" ht="15" customHeight="1">
      <c r="A1037" s="63" t="str">
        <f>IF(OR(C1038&lt;&gt;"",M1038&lt;&gt;"",I1038&lt;&gt;""),1+A1036,"")</f>
        <v/>
      </c>
      <c r="D1037" s="75"/>
      <c r="E1037" s="66"/>
      <c r="F1037" s="67"/>
      <c r="G1037" s="100"/>
      <c r="H1037"/>
      <c r="O1037" s="72" t="str">
        <f>IF(N1037="","",VLOOKUP(N1037,#REF!,2,FALSE))</f>
        <v/>
      </c>
    </row>
    <row r="1038" spans="1:15" ht="15" customHeight="1">
      <c r="A1038" s="63" t="str">
        <f>IF(OR(C1038&lt;&gt;"",M1038&lt;&gt;"",I1038&lt;&gt;""),1+A1037,"")</f>
        <v/>
      </c>
      <c r="D1038" s="75"/>
      <c r="E1038" s="66"/>
      <c r="F1038" s="67"/>
      <c r="G1038" s="100"/>
      <c r="H1038"/>
      <c r="O1038" s="72" t="str">
        <f>IF(N1038="","",VLOOKUP(N1038,#REF!,2,FALSE))</f>
        <v/>
      </c>
    </row>
    <row r="1039" spans="1:15" ht="15" customHeight="1">
      <c r="A1039" s="63" t="str">
        <f>IF(OR(C1040&lt;&gt;"",M1040&lt;&gt;"",I1040&lt;&gt;""),1+A1038,"")</f>
        <v/>
      </c>
      <c r="D1039" s="75"/>
      <c r="E1039" s="66"/>
      <c r="F1039" s="67"/>
      <c r="G1039" s="100"/>
      <c r="H1039"/>
      <c r="O1039" s="72" t="str">
        <f>IF(N1039="","",VLOOKUP(N1039,#REF!,2,FALSE))</f>
        <v/>
      </c>
    </row>
    <row r="1040" spans="1:15" ht="15" customHeight="1">
      <c r="A1040" s="63" t="str">
        <f>IF(OR(C1040&lt;&gt;"",M1040&lt;&gt;"",I1040&lt;&gt;""),1+A1039,"")</f>
        <v/>
      </c>
      <c r="D1040" s="75"/>
      <c r="E1040" s="66"/>
      <c r="F1040" s="67"/>
      <c r="G1040" s="100"/>
      <c r="H1040"/>
      <c r="O1040" s="72" t="str">
        <f>IF(N1040="","",VLOOKUP(N1040,#REF!,2,FALSE))</f>
        <v/>
      </c>
    </row>
    <row r="1041" spans="1:15" ht="15" customHeight="1">
      <c r="A1041" s="63" t="str">
        <f>IF(OR(C1042&lt;&gt;"",M1042&lt;&gt;"",I1042&lt;&gt;""),1+A1040,"")</f>
        <v/>
      </c>
      <c r="D1041" s="75"/>
      <c r="E1041" s="66"/>
      <c r="F1041" s="67"/>
      <c r="G1041" s="100"/>
      <c r="H1041"/>
      <c r="O1041" s="72" t="str">
        <f>IF(N1041="","",VLOOKUP(N1041,#REF!,2,FALSE))</f>
        <v/>
      </c>
    </row>
    <row r="1042" spans="1:15" ht="15" customHeight="1">
      <c r="A1042" s="63" t="str">
        <f>IF(OR(C1042&lt;&gt;"",M1042&lt;&gt;"",I1042&lt;&gt;""),1+A1041,"")</f>
        <v/>
      </c>
      <c r="D1042" s="75"/>
      <c r="E1042" s="66"/>
      <c r="F1042" s="67"/>
      <c r="G1042" s="100"/>
      <c r="H1042"/>
      <c r="O1042" s="72" t="str">
        <f>IF(N1042="","",VLOOKUP(N1042,#REF!,2,FALSE))</f>
        <v/>
      </c>
    </row>
    <row r="1043" spans="1:15" ht="15" customHeight="1">
      <c r="A1043" s="63" t="str">
        <f>IF(OR(C1044&lt;&gt;"",M1044&lt;&gt;"",I1044&lt;&gt;""),1+A1042,"")</f>
        <v/>
      </c>
      <c r="D1043" s="75"/>
      <c r="E1043" s="66"/>
      <c r="F1043" s="67"/>
      <c r="G1043" s="100"/>
      <c r="H1043"/>
      <c r="O1043" s="72" t="str">
        <f>IF(N1043="","",VLOOKUP(N1043,#REF!,2,FALSE))</f>
        <v/>
      </c>
    </row>
    <row r="1044" spans="1:15" ht="15" customHeight="1">
      <c r="A1044" s="63" t="str">
        <f>IF(OR(C1044&lt;&gt;"",M1044&lt;&gt;"",I1044&lt;&gt;""),1+A1043,"")</f>
        <v/>
      </c>
      <c r="D1044" s="75"/>
      <c r="E1044" s="66"/>
      <c r="F1044" s="67"/>
      <c r="G1044" s="100"/>
      <c r="H1044"/>
      <c r="O1044" s="72" t="str">
        <f>IF(N1044="","",VLOOKUP(N1044,#REF!,2,FALSE))</f>
        <v/>
      </c>
    </row>
    <row r="1045" spans="1:15" ht="15" customHeight="1">
      <c r="A1045" s="63" t="str">
        <f>IF(OR(C1046&lt;&gt;"",M1046&lt;&gt;"",I1046&lt;&gt;""),1+A1044,"")</f>
        <v/>
      </c>
      <c r="D1045" s="75"/>
      <c r="E1045" s="66"/>
      <c r="F1045" s="67"/>
      <c r="G1045" s="100"/>
      <c r="H1045"/>
      <c r="O1045" s="72" t="str">
        <f>IF(N1045="","",VLOOKUP(N1045,#REF!,2,FALSE))</f>
        <v/>
      </c>
    </row>
    <row r="1046" spans="1:15" ht="15" customHeight="1">
      <c r="A1046" s="63" t="str">
        <f>IF(OR(C1046&lt;&gt;"",M1046&lt;&gt;"",I1046&lt;&gt;""),1+A1045,"")</f>
        <v/>
      </c>
      <c r="D1046" s="75"/>
      <c r="E1046" s="66"/>
      <c r="F1046" s="67"/>
      <c r="G1046" s="100"/>
      <c r="H1046"/>
      <c r="O1046" s="72" t="str">
        <f>IF(N1046="","",VLOOKUP(N1046,#REF!,2,FALSE))</f>
        <v/>
      </c>
    </row>
    <row r="1047" spans="1:15" ht="15" customHeight="1">
      <c r="A1047" s="63" t="str">
        <f>IF(OR(C1048&lt;&gt;"",M1048&lt;&gt;"",I1048&lt;&gt;""),1+A1046,"")</f>
        <v/>
      </c>
      <c r="D1047" s="75"/>
      <c r="E1047" s="66"/>
      <c r="F1047" s="67"/>
      <c r="G1047" s="100"/>
      <c r="H1047"/>
      <c r="O1047" s="72" t="str">
        <f>IF(N1047="","",VLOOKUP(N1047,#REF!,2,FALSE))</f>
        <v/>
      </c>
    </row>
    <row r="1048" spans="1:15" ht="15" customHeight="1">
      <c r="A1048" s="63" t="str">
        <f>IF(OR(C1048&lt;&gt;"",M1048&lt;&gt;"",I1048&lt;&gt;""),1+A1047,"")</f>
        <v/>
      </c>
      <c r="D1048" s="75"/>
      <c r="E1048" s="66"/>
      <c r="F1048" s="67"/>
      <c r="G1048" s="100"/>
      <c r="H1048"/>
      <c r="O1048" s="72" t="str">
        <f>IF(N1048="","",VLOOKUP(N1048,#REF!,2,FALSE))</f>
        <v/>
      </c>
    </row>
    <row r="1049" spans="1:15" ht="15" customHeight="1">
      <c r="A1049" s="63" t="str">
        <f>IF(OR(C1050&lt;&gt;"",M1050&lt;&gt;"",I1050&lt;&gt;""),1+A1048,"")</f>
        <v/>
      </c>
      <c r="D1049" s="75"/>
      <c r="E1049" s="66"/>
      <c r="F1049" s="67"/>
      <c r="G1049" s="100"/>
      <c r="H1049"/>
      <c r="O1049" s="72" t="str">
        <f>IF(N1049="","",VLOOKUP(N1049,#REF!,2,FALSE))</f>
        <v/>
      </c>
    </row>
    <row r="1050" spans="1:15" ht="15" customHeight="1">
      <c r="A1050" s="63" t="str">
        <f>IF(OR(C1050&lt;&gt;"",M1050&lt;&gt;"",I1050&lt;&gt;""),1+A1049,"")</f>
        <v/>
      </c>
      <c r="D1050" s="75"/>
      <c r="E1050" s="66"/>
      <c r="F1050" s="67"/>
      <c r="G1050" s="100"/>
      <c r="H1050"/>
      <c r="O1050" s="72" t="str">
        <f>IF(N1050="","",VLOOKUP(N1050,#REF!,2,FALSE))</f>
        <v/>
      </c>
    </row>
    <row r="1051" spans="1:15" ht="15" customHeight="1">
      <c r="A1051" s="63" t="str">
        <f>IF(OR(C1052&lt;&gt;"",M1052&lt;&gt;"",I1052&lt;&gt;""),1+A1050,"")</f>
        <v/>
      </c>
      <c r="D1051" s="75"/>
      <c r="E1051" s="66"/>
      <c r="F1051" s="67"/>
      <c r="G1051" s="100"/>
      <c r="H1051"/>
      <c r="O1051" s="72" t="str">
        <f>IF(N1051="","",VLOOKUP(N1051,#REF!,2,FALSE))</f>
        <v/>
      </c>
    </row>
    <row r="1052" spans="1:15" ht="15" customHeight="1">
      <c r="A1052" s="63" t="str">
        <f>IF(OR(C1052&lt;&gt;"",M1052&lt;&gt;"",I1052&lt;&gt;""),1+A1051,"")</f>
        <v/>
      </c>
      <c r="D1052" s="75"/>
      <c r="E1052" s="66"/>
      <c r="F1052" s="67"/>
      <c r="G1052" s="100"/>
      <c r="H1052"/>
      <c r="O1052" s="72" t="str">
        <f>IF(N1052="","",VLOOKUP(N1052,#REF!,2,FALSE))</f>
        <v/>
      </c>
    </row>
    <row r="1053" spans="1:15" ht="15" customHeight="1">
      <c r="A1053" s="63" t="str">
        <f>IF(OR(C1054&lt;&gt;"",M1054&lt;&gt;"",I1054&lt;&gt;""),1+A1052,"")</f>
        <v/>
      </c>
      <c r="D1053" s="75"/>
      <c r="E1053" s="66"/>
      <c r="F1053" s="67"/>
      <c r="G1053" s="100"/>
      <c r="H1053"/>
      <c r="O1053" s="72" t="str">
        <f>IF(N1053="","",VLOOKUP(N1053,#REF!,2,FALSE))</f>
        <v/>
      </c>
    </row>
    <row r="1054" spans="1:15" ht="15" customHeight="1">
      <c r="A1054" s="63" t="str">
        <f>IF(OR(C1054&lt;&gt;"",M1054&lt;&gt;"",I1054&lt;&gt;""),1+A1053,"")</f>
        <v/>
      </c>
      <c r="D1054" s="75"/>
      <c r="E1054" s="66"/>
      <c r="F1054" s="67"/>
      <c r="G1054" s="100"/>
      <c r="H1054"/>
      <c r="O1054" s="72" t="str">
        <f>IF(N1054="","",VLOOKUP(N1054,#REF!,2,FALSE))</f>
        <v/>
      </c>
    </row>
    <row r="1055" spans="1:15" ht="15" customHeight="1">
      <c r="A1055" s="63" t="str">
        <f>IF(OR(C1056&lt;&gt;"",M1056&lt;&gt;"",I1056&lt;&gt;""),1+A1054,"")</f>
        <v/>
      </c>
      <c r="D1055" s="75"/>
      <c r="E1055" s="66"/>
      <c r="F1055" s="67"/>
      <c r="G1055" s="100"/>
      <c r="H1055"/>
      <c r="O1055" s="72" t="str">
        <f>IF(N1055="","",VLOOKUP(N1055,#REF!,2,FALSE))</f>
        <v/>
      </c>
    </row>
    <row r="1056" spans="1:15" ht="15" customHeight="1">
      <c r="A1056" s="63" t="str">
        <f>IF(OR(C1056&lt;&gt;"",M1056&lt;&gt;"",I1056&lt;&gt;""),1+A1055,"")</f>
        <v/>
      </c>
      <c r="D1056" s="75"/>
      <c r="E1056" s="66"/>
      <c r="F1056" s="67"/>
      <c r="G1056" s="100"/>
      <c r="H1056"/>
      <c r="O1056" s="72" t="str">
        <f>IF(N1056="","",VLOOKUP(N1056,#REF!,2,FALSE))</f>
        <v/>
      </c>
    </row>
    <row r="1057" spans="1:15" ht="15" customHeight="1">
      <c r="A1057" s="63" t="str">
        <f>IF(OR(C1058&lt;&gt;"",M1058&lt;&gt;"",I1058&lt;&gt;""),1+A1056,"")</f>
        <v/>
      </c>
      <c r="D1057" s="75"/>
      <c r="E1057" s="66"/>
      <c r="F1057" s="67"/>
      <c r="G1057" s="100"/>
      <c r="H1057"/>
      <c r="O1057" s="72" t="str">
        <f>IF(N1057="","",VLOOKUP(N1057,#REF!,2,FALSE))</f>
        <v/>
      </c>
    </row>
    <row r="1058" spans="1:15" ht="15" customHeight="1">
      <c r="A1058" s="63" t="str">
        <f>IF(OR(C1058&lt;&gt;"",M1058&lt;&gt;"",I1058&lt;&gt;""),1+A1057,"")</f>
        <v/>
      </c>
      <c r="D1058" s="75"/>
      <c r="E1058" s="66"/>
      <c r="F1058" s="67"/>
      <c r="G1058" s="100"/>
      <c r="H1058"/>
      <c r="O1058" s="72" t="str">
        <f>IF(N1058="","",VLOOKUP(N1058,#REF!,2,FALSE))</f>
        <v/>
      </c>
    </row>
    <row r="1059" spans="1:15" ht="15" customHeight="1">
      <c r="A1059" s="63" t="str">
        <f>IF(OR(C1060&lt;&gt;"",M1060&lt;&gt;"",I1060&lt;&gt;""),1+A1058,"")</f>
        <v/>
      </c>
      <c r="D1059" s="75"/>
      <c r="E1059" s="66"/>
      <c r="F1059" s="67"/>
      <c r="G1059" s="100"/>
      <c r="H1059"/>
      <c r="O1059" s="72" t="str">
        <f>IF(N1059="","",VLOOKUP(N1059,#REF!,2,FALSE))</f>
        <v/>
      </c>
    </row>
    <row r="1060" spans="1:15" ht="15" customHeight="1">
      <c r="A1060" s="63" t="str">
        <f>IF(OR(C1060&lt;&gt;"",M1060&lt;&gt;"",I1060&lt;&gt;""),1+A1059,"")</f>
        <v/>
      </c>
      <c r="D1060" s="75"/>
      <c r="E1060" s="66"/>
      <c r="F1060" s="67"/>
      <c r="G1060" s="100"/>
      <c r="H1060"/>
      <c r="O1060" s="72" t="str">
        <f>IF(N1060="","",VLOOKUP(N1060,#REF!,2,FALSE))</f>
        <v/>
      </c>
    </row>
    <row r="1061" spans="1:15" ht="15" customHeight="1">
      <c r="A1061" s="63" t="str">
        <f>IF(OR(C1062&lt;&gt;"",M1062&lt;&gt;"",I1062&lt;&gt;""),1+A1060,"")</f>
        <v/>
      </c>
      <c r="D1061" s="75"/>
      <c r="E1061" s="66"/>
      <c r="F1061" s="67"/>
      <c r="G1061" s="100"/>
      <c r="H1061"/>
      <c r="O1061" s="72" t="str">
        <f>IF(N1061="","",VLOOKUP(N1061,#REF!,2,FALSE))</f>
        <v/>
      </c>
    </row>
    <row r="1062" spans="1:15" ht="15" customHeight="1">
      <c r="A1062" s="63" t="str">
        <f>IF(OR(C1062&lt;&gt;"",M1062&lt;&gt;"",I1062&lt;&gt;""),1+A1061,"")</f>
        <v/>
      </c>
      <c r="D1062" s="75"/>
      <c r="E1062" s="66"/>
      <c r="F1062" s="67"/>
      <c r="G1062" s="100"/>
      <c r="H1062"/>
      <c r="O1062" s="72" t="str">
        <f>IF(N1062="","",VLOOKUP(N1062,#REF!,2,FALSE))</f>
        <v/>
      </c>
    </row>
    <row r="1063" spans="1:15" ht="15" customHeight="1">
      <c r="A1063" s="63" t="str">
        <f>IF(OR(C1064&lt;&gt;"",M1064&lt;&gt;"",I1064&lt;&gt;""),1+A1062,"")</f>
        <v/>
      </c>
      <c r="D1063" s="75"/>
      <c r="E1063" s="66"/>
      <c r="F1063" s="67"/>
      <c r="G1063" s="100"/>
      <c r="H1063"/>
      <c r="O1063" s="72" t="str">
        <f>IF(N1063="","",VLOOKUP(N1063,#REF!,2,FALSE))</f>
        <v/>
      </c>
    </row>
    <row r="1064" spans="1:15" ht="15" customHeight="1">
      <c r="A1064" s="63" t="str">
        <f>IF(OR(C1064&lt;&gt;"",M1064&lt;&gt;"",I1064&lt;&gt;""),1+A1063,"")</f>
        <v/>
      </c>
      <c r="D1064" s="75"/>
      <c r="E1064" s="66"/>
      <c r="F1064" s="67"/>
      <c r="G1064" s="100"/>
      <c r="H1064"/>
      <c r="O1064" s="72" t="str">
        <f>IF(N1064="","",VLOOKUP(N1064,#REF!,2,FALSE))</f>
        <v/>
      </c>
    </row>
    <row r="1065" spans="1:15" ht="15" customHeight="1">
      <c r="A1065" s="63" t="str">
        <f>IF(OR(C1066&lt;&gt;"",M1066&lt;&gt;"",I1066&lt;&gt;""),1+A1064,"")</f>
        <v/>
      </c>
      <c r="D1065" s="75"/>
      <c r="E1065" s="66"/>
      <c r="F1065" s="67"/>
      <c r="G1065" s="100"/>
      <c r="H1065"/>
      <c r="O1065" s="72" t="str">
        <f>IF(N1065="","",VLOOKUP(N1065,#REF!,2,FALSE))</f>
        <v/>
      </c>
    </row>
    <row r="1066" spans="1:15" ht="15" customHeight="1">
      <c r="A1066" s="63" t="str">
        <f>IF(OR(C1066&lt;&gt;"",M1066&lt;&gt;"",I1066&lt;&gt;""),1+A1065,"")</f>
        <v/>
      </c>
      <c r="D1066" s="75"/>
      <c r="E1066" s="66"/>
      <c r="F1066" s="67"/>
      <c r="G1066" s="100"/>
      <c r="H1066"/>
      <c r="O1066" s="72" t="str">
        <f>IF(N1066="","",VLOOKUP(N1066,#REF!,2,FALSE))</f>
        <v/>
      </c>
    </row>
    <row r="1067" spans="1:15" ht="15" customHeight="1">
      <c r="A1067" s="63" t="str">
        <f>IF(OR(C1068&lt;&gt;"",M1068&lt;&gt;"",I1068&lt;&gt;""),1+A1066,"")</f>
        <v/>
      </c>
      <c r="D1067" s="75"/>
      <c r="E1067" s="66"/>
      <c r="F1067" s="67"/>
      <c r="G1067" s="100"/>
      <c r="H1067"/>
      <c r="O1067" s="72" t="str">
        <f>IF(N1067="","",VLOOKUP(N1067,#REF!,2,FALSE))</f>
        <v/>
      </c>
    </row>
    <row r="1068" spans="1:15" ht="15" customHeight="1">
      <c r="A1068" s="63" t="str">
        <f>IF(OR(C1068&lt;&gt;"",M1068&lt;&gt;"",I1068&lt;&gt;""),1+A1067,"")</f>
        <v/>
      </c>
      <c r="D1068" s="75"/>
      <c r="E1068" s="66"/>
      <c r="F1068" s="67"/>
      <c r="G1068" s="100"/>
      <c r="H1068"/>
      <c r="O1068" s="72" t="str">
        <f>IF(N1068="","",VLOOKUP(N1068,#REF!,2,FALSE))</f>
        <v/>
      </c>
    </row>
    <row r="1069" spans="1:15" ht="15" customHeight="1">
      <c r="A1069" s="63" t="str">
        <f>IF(OR(C1070&lt;&gt;"",M1070&lt;&gt;"",I1070&lt;&gt;""),1+A1068,"")</f>
        <v/>
      </c>
      <c r="D1069" s="75"/>
      <c r="E1069" s="66"/>
      <c r="F1069" s="67"/>
      <c r="G1069" s="100"/>
      <c r="H1069"/>
      <c r="O1069" s="72" t="str">
        <f>IF(N1069="","",VLOOKUP(N1069,#REF!,2,FALSE))</f>
        <v/>
      </c>
    </row>
    <row r="1070" spans="1:15" ht="15" customHeight="1">
      <c r="A1070" s="63" t="str">
        <f>IF(OR(C1070&lt;&gt;"",M1070&lt;&gt;"",I1070&lt;&gt;""),1+A1069,"")</f>
        <v/>
      </c>
      <c r="D1070" s="75"/>
      <c r="E1070" s="66"/>
      <c r="F1070" s="67"/>
      <c r="G1070" s="100"/>
      <c r="H1070"/>
      <c r="O1070" s="72" t="str">
        <f>IF(N1070="","",VLOOKUP(N1070,#REF!,2,FALSE))</f>
        <v/>
      </c>
    </row>
    <row r="1071" spans="1:15" ht="15" customHeight="1">
      <c r="A1071" s="63" t="str">
        <f>IF(OR(C1072&lt;&gt;"",M1072&lt;&gt;"",I1072&lt;&gt;""),1+A1070,"")</f>
        <v/>
      </c>
      <c r="D1071" s="75"/>
      <c r="E1071" s="66"/>
      <c r="F1071" s="67"/>
      <c r="G1071" s="100"/>
      <c r="H1071"/>
      <c r="O1071" s="72" t="str">
        <f>IF(N1071="","",VLOOKUP(N1071,#REF!,2,FALSE))</f>
        <v/>
      </c>
    </row>
    <row r="1072" spans="1:15" ht="15" customHeight="1">
      <c r="A1072" s="63" t="str">
        <f>IF(OR(C1072&lt;&gt;"",M1072&lt;&gt;"",I1072&lt;&gt;""),1+A1071,"")</f>
        <v/>
      </c>
      <c r="D1072" s="75"/>
      <c r="E1072" s="66"/>
      <c r="F1072" s="67"/>
      <c r="G1072" s="100"/>
      <c r="H1072"/>
      <c r="O1072" s="72" t="str">
        <f>IF(N1072="","",VLOOKUP(N1072,#REF!,2,FALSE))</f>
        <v/>
      </c>
    </row>
    <row r="1073" spans="1:15" ht="15" customHeight="1">
      <c r="A1073" s="63" t="str">
        <f>IF(OR(C1074&lt;&gt;"",M1074&lt;&gt;"",I1074&lt;&gt;""),1+A1072,"")</f>
        <v/>
      </c>
      <c r="D1073" s="75"/>
      <c r="E1073" s="66"/>
      <c r="F1073" s="67"/>
      <c r="G1073" s="100"/>
      <c r="H1073"/>
      <c r="O1073" s="72" t="str">
        <f>IF(N1073="","",VLOOKUP(N1073,#REF!,2,FALSE))</f>
        <v/>
      </c>
    </row>
    <row r="1074" spans="1:15" ht="15" customHeight="1">
      <c r="A1074" s="63" t="str">
        <f>IF(OR(C1074&lt;&gt;"",M1074&lt;&gt;"",I1074&lt;&gt;""),1+A1073,"")</f>
        <v/>
      </c>
      <c r="D1074" s="75"/>
      <c r="E1074" s="66"/>
      <c r="F1074" s="67"/>
      <c r="G1074" s="100"/>
      <c r="H1074"/>
      <c r="O1074" s="72" t="str">
        <f>IF(N1074="","",VLOOKUP(N1074,#REF!,2,FALSE))</f>
        <v/>
      </c>
    </row>
    <row r="1075" spans="1:15" ht="15" customHeight="1">
      <c r="A1075" s="63" t="str">
        <f>IF(OR(C1076&lt;&gt;"",M1076&lt;&gt;"",I1076&lt;&gt;""),1+A1074,"")</f>
        <v/>
      </c>
      <c r="D1075" s="75"/>
      <c r="E1075" s="66"/>
      <c r="F1075" s="67"/>
      <c r="G1075" s="100"/>
      <c r="H1075"/>
      <c r="O1075" s="72" t="str">
        <f>IF(N1075="","",VLOOKUP(N1075,#REF!,2,FALSE))</f>
        <v/>
      </c>
    </row>
    <row r="1076" spans="1:15" ht="15" customHeight="1">
      <c r="A1076" s="63" t="str">
        <f>IF(OR(C1076&lt;&gt;"",M1076&lt;&gt;"",I1076&lt;&gt;""),1+A1075,"")</f>
        <v/>
      </c>
      <c r="D1076" s="75"/>
      <c r="E1076" s="66"/>
      <c r="F1076" s="67"/>
      <c r="G1076" s="100"/>
      <c r="H1076"/>
      <c r="O1076" s="72" t="str">
        <f>IF(N1076="","",VLOOKUP(N1076,#REF!,2,FALSE))</f>
        <v/>
      </c>
    </row>
    <row r="1077" spans="1:15" ht="15" customHeight="1">
      <c r="A1077" s="63" t="str">
        <f>IF(OR(C1078&lt;&gt;"",M1078&lt;&gt;"",I1078&lt;&gt;""),1+A1076,"")</f>
        <v/>
      </c>
      <c r="D1077" s="75"/>
      <c r="E1077" s="66"/>
      <c r="F1077" s="67"/>
      <c r="G1077" s="100"/>
      <c r="H1077"/>
      <c r="O1077" s="72" t="str">
        <f>IF(N1077="","",VLOOKUP(N1077,#REF!,2,FALSE))</f>
        <v/>
      </c>
    </row>
    <row r="1078" spans="1:15" ht="15" customHeight="1">
      <c r="A1078" s="63" t="str">
        <f>IF(OR(C1078&lt;&gt;"",M1078&lt;&gt;"",I1078&lt;&gt;""),1+A1077,"")</f>
        <v/>
      </c>
      <c r="D1078" s="75"/>
      <c r="E1078" s="66"/>
      <c r="F1078" s="67"/>
      <c r="G1078" s="100"/>
      <c r="H1078"/>
      <c r="O1078" s="72" t="str">
        <f>IF(N1078="","",VLOOKUP(N1078,#REF!,2,FALSE))</f>
        <v/>
      </c>
    </row>
    <row r="1079" spans="1:15" ht="15" customHeight="1">
      <c r="A1079" s="63" t="str">
        <f>IF(OR(C1080&lt;&gt;"",M1080&lt;&gt;"",I1080&lt;&gt;""),1+A1078,"")</f>
        <v/>
      </c>
      <c r="D1079" s="75"/>
      <c r="E1079" s="66"/>
      <c r="F1079" s="67"/>
      <c r="G1079" s="100"/>
      <c r="H1079"/>
      <c r="O1079" s="72" t="str">
        <f>IF(N1079="","",VLOOKUP(N1079,#REF!,2,FALSE))</f>
        <v/>
      </c>
    </row>
    <row r="1080" spans="1:15" ht="15" customHeight="1">
      <c r="A1080" s="63" t="str">
        <f>IF(OR(C1080&lt;&gt;"",M1080&lt;&gt;"",I1080&lt;&gt;""),1+A1079,"")</f>
        <v/>
      </c>
      <c r="D1080" s="75"/>
      <c r="E1080" s="66"/>
      <c r="F1080" s="67"/>
      <c r="G1080" s="100"/>
      <c r="H1080"/>
      <c r="O1080" s="72" t="str">
        <f>IF(N1080="","",VLOOKUP(N1080,#REF!,2,FALSE))</f>
        <v/>
      </c>
    </row>
    <row r="1081" spans="1:15" ht="15" customHeight="1">
      <c r="A1081" s="63" t="str">
        <f>IF(OR(C1082&lt;&gt;"",M1082&lt;&gt;"",I1082&lt;&gt;""),1+A1080,"")</f>
        <v/>
      </c>
      <c r="D1081" s="75"/>
      <c r="E1081" s="66"/>
      <c r="F1081" s="67"/>
      <c r="G1081" s="100"/>
      <c r="H1081"/>
      <c r="O1081" s="72" t="str">
        <f>IF(N1081="","",VLOOKUP(N1081,#REF!,2,FALSE))</f>
        <v/>
      </c>
    </row>
    <row r="1082" spans="1:15" ht="15" customHeight="1">
      <c r="A1082" s="63" t="str">
        <f>IF(OR(C1082&lt;&gt;"",M1082&lt;&gt;"",I1082&lt;&gt;""),1+A1081,"")</f>
        <v/>
      </c>
      <c r="D1082" s="75"/>
      <c r="E1082" s="66"/>
      <c r="F1082" s="67"/>
      <c r="G1082" s="100"/>
      <c r="H1082"/>
      <c r="O1082" s="72" t="str">
        <f>IF(N1082="","",VLOOKUP(N1082,#REF!,2,FALSE))</f>
        <v/>
      </c>
    </row>
    <row r="1083" spans="1:15" ht="15" customHeight="1">
      <c r="A1083" s="63" t="str">
        <f>IF(OR(C1084&lt;&gt;"",M1084&lt;&gt;"",I1084&lt;&gt;""),1+A1082,"")</f>
        <v/>
      </c>
      <c r="D1083" s="75"/>
      <c r="E1083" s="66"/>
      <c r="F1083" s="67"/>
      <c r="G1083" s="100"/>
      <c r="H1083"/>
      <c r="O1083" s="72" t="str">
        <f>IF(N1083="","",VLOOKUP(N1083,#REF!,2,FALSE))</f>
        <v/>
      </c>
    </row>
    <row r="1084" spans="1:15" ht="15" customHeight="1">
      <c r="A1084" s="63" t="str">
        <f>IF(OR(C1084&lt;&gt;"",M1084&lt;&gt;"",I1084&lt;&gt;""),1+A1083,"")</f>
        <v/>
      </c>
      <c r="D1084" s="75"/>
      <c r="E1084" s="66"/>
      <c r="F1084" s="67"/>
      <c r="G1084" s="100"/>
      <c r="H1084"/>
      <c r="O1084" s="72" t="str">
        <f>IF(N1084="","",VLOOKUP(N1084,#REF!,2,FALSE))</f>
        <v/>
      </c>
    </row>
    <row r="1085" spans="1:15" ht="15" customHeight="1">
      <c r="A1085" s="63" t="str">
        <f>IF(OR(C1086&lt;&gt;"",M1086&lt;&gt;"",I1086&lt;&gt;""),1+A1084,"")</f>
        <v/>
      </c>
      <c r="D1085" s="75"/>
      <c r="E1085" s="66"/>
      <c r="F1085" s="67"/>
      <c r="G1085" s="100"/>
      <c r="H1085"/>
      <c r="O1085" s="72" t="str">
        <f>IF(N1085="","",VLOOKUP(N1085,#REF!,2,FALSE))</f>
        <v/>
      </c>
    </row>
    <row r="1086" spans="1:15" ht="15" customHeight="1">
      <c r="A1086" s="63" t="str">
        <f>IF(OR(C1086&lt;&gt;"",M1086&lt;&gt;"",I1086&lt;&gt;""),1+A1085,"")</f>
        <v/>
      </c>
      <c r="D1086" s="75"/>
      <c r="E1086" s="66"/>
      <c r="F1086" s="67"/>
      <c r="G1086" s="100"/>
      <c r="H1086"/>
      <c r="O1086" s="72" t="str">
        <f>IF(N1086="","",VLOOKUP(N1086,#REF!,2,FALSE))</f>
        <v/>
      </c>
    </row>
    <row r="1087" spans="1:15" ht="15" customHeight="1">
      <c r="A1087" s="63" t="str">
        <f>IF(OR(C1088&lt;&gt;"",M1088&lt;&gt;"",I1088&lt;&gt;""),1+A1086,"")</f>
        <v/>
      </c>
      <c r="D1087" s="75"/>
      <c r="E1087" s="66"/>
      <c r="F1087" s="67"/>
      <c r="G1087" s="100"/>
      <c r="H1087"/>
      <c r="O1087" s="72" t="str">
        <f>IF(N1087="","",VLOOKUP(N1087,#REF!,2,FALSE))</f>
        <v/>
      </c>
    </row>
    <row r="1088" spans="1:15" ht="15" customHeight="1">
      <c r="A1088" s="63" t="str">
        <f>IF(OR(C1088&lt;&gt;"",M1088&lt;&gt;"",I1088&lt;&gt;""),1+A1087,"")</f>
        <v/>
      </c>
      <c r="D1088" s="75"/>
      <c r="E1088" s="66"/>
      <c r="F1088" s="67"/>
      <c r="G1088" s="100"/>
      <c r="H1088"/>
      <c r="O1088" s="72" t="str">
        <f>IF(N1088="","",VLOOKUP(N1088,#REF!,2,FALSE))</f>
        <v/>
      </c>
    </row>
    <row r="1089" spans="1:15" ht="15" customHeight="1">
      <c r="A1089" s="63" t="str">
        <f>IF(OR(C1090&lt;&gt;"",M1090&lt;&gt;"",I1090&lt;&gt;""),1+A1088,"")</f>
        <v/>
      </c>
      <c r="D1089" s="75"/>
      <c r="E1089" s="66"/>
      <c r="F1089" s="67"/>
      <c r="G1089" s="100"/>
      <c r="H1089"/>
      <c r="O1089" s="72" t="str">
        <f>IF(N1089="","",VLOOKUP(N1089,#REF!,2,FALSE))</f>
        <v/>
      </c>
    </row>
    <row r="1090" spans="1:15" ht="15" customHeight="1">
      <c r="A1090" s="63" t="str">
        <f>IF(OR(C1090&lt;&gt;"",M1090&lt;&gt;"",I1090&lt;&gt;""),1+A1089,"")</f>
        <v/>
      </c>
      <c r="D1090" s="75"/>
      <c r="E1090" s="66"/>
      <c r="F1090" s="67"/>
      <c r="G1090" s="100"/>
      <c r="H1090"/>
      <c r="O1090" s="72" t="str">
        <f>IF(N1090="","",VLOOKUP(N1090,#REF!,2,FALSE))</f>
        <v/>
      </c>
    </row>
    <row r="1091" spans="1:15" ht="15" customHeight="1">
      <c r="A1091" s="63" t="str">
        <f>IF(OR(C1092&lt;&gt;"",M1092&lt;&gt;"",I1092&lt;&gt;""),1+A1090,"")</f>
        <v/>
      </c>
      <c r="D1091" s="75"/>
      <c r="E1091" s="66"/>
      <c r="F1091" s="67"/>
      <c r="G1091" s="100"/>
      <c r="H1091"/>
      <c r="O1091" s="72" t="str">
        <f>IF(N1091="","",VLOOKUP(N1091,#REF!,2,FALSE))</f>
        <v/>
      </c>
    </row>
    <row r="1092" spans="1:15" ht="15" customHeight="1">
      <c r="A1092" s="63" t="str">
        <f>IF(OR(C1092&lt;&gt;"",M1092&lt;&gt;"",I1092&lt;&gt;""),1+A1091,"")</f>
        <v/>
      </c>
      <c r="D1092" s="75"/>
      <c r="E1092" s="66"/>
      <c r="F1092" s="67"/>
      <c r="G1092" s="100"/>
      <c r="H1092"/>
      <c r="O1092" s="72" t="str">
        <f>IF(N1092="","",VLOOKUP(N1092,#REF!,2,FALSE))</f>
        <v/>
      </c>
    </row>
    <row r="1093" spans="1:15" ht="15" customHeight="1">
      <c r="A1093" s="63" t="str">
        <f>IF(OR(C1094&lt;&gt;"",M1094&lt;&gt;"",I1094&lt;&gt;""),1+A1092,"")</f>
        <v/>
      </c>
      <c r="D1093" s="75"/>
      <c r="E1093" s="66"/>
      <c r="F1093" s="67"/>
      <c r="G1093" s="100"/>
      <c r="H1093"/>
      <c r="O1093" s="72" t="str">
        <f>IF(N1093="","",VLOOKUP(N1093,#REF!,2,FALSE))</f>
        <v/>
      </c>
    </row>
    <row r="1094" spans="1:15" ht="15" customHeight="1">
      <c r="A1094" s="63" t="str">
        <f>IF(OR(C1094&lt;&gt;"",M1094&lt;&gt;"",I1094&lt;&gt;""),1+A1093,"")</f>
        <v/>
      </c>
      <c r="D1094" s="75"/>
      <c r="E1094" s="66"/>
      <c r="F1094" s="67"/>
      <c r="G1094" s="100"/>
      <c r="H1094"/>
      <c r="O1094" s="72" t="str">
        <f>IF(N1094="","",VLOOKUP(N1094,#REF!,2,FALSE))</f>
        <v/>
      </c>
    </row>
    <row r="1095" spans="1:15" ht="15" customHeight="1">
      <c r="A1095" s="63" t="str">
        <f>IF(OR(C1096&lt;&gt;"",M1096&lt;&gt;"",I1096&lt;&gt;""),1+A1094,"")</f>
        <v/>
      </c>
      <c r="D1095" s="75"/>
      <c r="E1095" s="66"/>
      <c r="F1095" s="67"/>
      <c r="G1095" s="100"/>
      <c r="H1095"/>
      <c r="O1095" s="72" t="str">
        <f>IF(N1095="","",VLOOKUP(N1095,#REF!,2,FALSE))</f>
        <v/>
      </c>
    </row>
    <row r="1096" spans="1:15" ht="15" customHeight="1">
      <c r="A1096" s="63" t="str">
        <f>IF(OR(C1096&lt;&gt;"",M1096&lt;&gt;"",I1096&lt;&gt;""),1+A1095,"")</f>
        <v/>
      </c>
      <c r="D1096" s="75"/>
      <c r="E1096" s="66"/>
      <c r="F1096" s="67"/>
      <c r="G1096" s="100"/>
      <c r="H1096"/>
      <c r="O1096" s="72" t="str">
        <f>IF(N1096="","",VLOOKUP(N1096,#REF!,2,FALSE))</f>
        <v/>
      </c>
    </row>
    <row r="1097" spans="1:15" ht="15" customHeight="1">
      <c r="A1097" s="63" t="str">
        <f>IF(OR(C1098&lt;&gt;"",M1098&lt;&gt;"",I1098&lt;&gt;""),1+A1096,"")</f>
        <v/>
      </c>
      <c r="D1097" s="75"/>
      <c r="E1097" s="66"/>
      <c r="F1097" s="67"/>
      <c r="G1097" s="100"/>
      <c r="H1097"/>
      <c r="O1097" s="72" t="str">
        <f>IF(N1097="","",VLOOKUP(N1097,#REF!,2,FALSE))</f>
        <v/>
      </c>
    </row>
    <row r="1098" spans="1:15" ht="15" customHeight="1">
      <c r="A1098" s="63" t="str">
        <f>IF(OR(C1098&lt;&gt;"",M1098&lt;&gt;"",I1098&lt;&gt;""),1+A1097,"")</f>
        <v/>
      </c>
      <c r="D1098" s="75"/>
      <c r="E1098" s="66"/>
      <c r="F1098" s="67"/>
      <c r="G1098" s="100"/>
      <c r="H1098"/>
      <c r="O1098" s="72" t="str">
        <f>IF(N1098="","",VLOOKUP(N1098,#REF!,2,FALSE))</f>
        <v/>
      </c>
    </row>
    <row r="1099" spans="1:15" ht="15" customHeight="1">
      <c r="A1099" s="63" t="str">
        <f>IF(OR(C1100&lt;&gt;"",M1100&lt;&gt;"",I1100&lt;&gt;""),1+A1098,"")</f>
        <v/>
      </c>
      <c r="D1099" s="75"/>
      <c r="E1099" s="66"/>
      <c r="F1099" s="67"/>
      <c r="G1099" s="100"/>
      <c r="H1099"/>
      <c r="O1099" s="72" t="str">
        <f>IF(N1099="","",VLOOKUP(N1099,#REF!,2,FALSE))</f>
        <v/>
      </c>
    </row>
    <row r="1100" spans="1:15" ht="15" customHeight="1">
      <c r="A1100" s="63" t="str">
        <f>IF(OR(C1100&lt;&gt;"",M1100&lt;&gt;"",I1100&lt;&gt;""),1+A1099,"")</f>
        <v/>
      </c>
      <c r="D1100" s="75"/>
      <c r="E1100" s="66"/>
      <c r="F1100" s="67"/>
      <c r="G1100" s="100"/>
      <c r="H1100"/>
      <c r="O1100" s="72" t="str">
        <f>IF(N1100="","",VLOOKUP(N1100,#REF!,2,FALSE))</f>
        <v/>
      </c>
    </row>
    <row r="1101" spans="1:15" ht="15" customHeight="1">
      <c r="A1101" s="63" t="str">
        <f>IF(OR(C1102&lt;&gt;"",M1102&lt;&gt;"",I1102&lt;&gt;""),1+A1100,"")</f>
        <v/>
      </c>
      <c r="D1101" s="75"/>
      <c r="E1101" s="66"/>
      <c r="F1101" s="67"/>
      <c r="G1101" s="100"/>
      <c r="H1101"/>
      <c r="O1101" s="72" t="str">
        <f>IF(N1101="","",VLOOKUP(N1101,#REF!,2,FALSE))</f>
        <v/>
      </c>
    </row>
    <row r="1102" spans="1:15" ht="15" customHeight="1">
      <c r="A1102" s="63" t="str">
        <f>IF(OR(C1102&lt;&gt;"",M1102&lt;&gt;"",I1102&lt;&gt;""),1+A1101,"")</f>
        <v/>
      </c>
      <c r="D1102" s="75"/>
      <c r="E1102" s="66"/>
      <c r="F1102" s="67"/>
      <c r="G1102" s="100"/>
      <c r="H1102"/>
      <c r="O1102" s="72" t="str">
        <f>IF(N1102="","",VLOOKUP(N1102,#REF!,2,FALSE))</f>
        <v/>
      </c>
    </row>
    <row r="1103" spans="1:15" ht="15" customHeight="1">
      <c r="A1103" s="63" t="str">
        <f>IF(OR(C1104&lt;&gt;"",M1104&lt;&gt;"",I1104&lt;&gt;""),1+A1102,"")</f>
        <v/>
      </c>
      <c r="D1103" s="75"/>
      <c r="E1103" s="66"/>
      <c r="F1103" s="67"/>
      <c r="G1103" s="100"/>
      <c r="H1103"/>
      <c r="O1103" s="72" t="str">
        <f>IF(N1103="","",VLOOKUP(N1103,#REF!,2,FALSE))</f>
        <v/>
      </c>
    </row>
    <row r="1104" spans="1:15" ht="15" customHeight="1">
      <c r="A1104" s="63" t="str">
        <f>IF(OR(C1104&lt;&gt;"",M1104&lt;&gt;"",I1104&lt;&gt;""),1+A1103,"")</f>
        <v/>
      </c>
      <c r="D1104" s="75"/>
      <c r="E1104" s="66"/>
      <c r="F1104" s="67"/>
      <c r="G1104" s="100"/>
      <c r="H1104"/>
      <c r="O1104" s="72" t="str">
        <f>IF(N1104="","",VLOOKUP(N1104,#REF!,2,FALSE))</f>
        <v/>
      </c>
    </row>
    <row r="1105" spans="1:15" ht="15" customHeight="1">
      <c r="A1105" s="63" t="str">
        <f>IF(OR(C1106&lt;&gt;"",M1106&lt;&gt;"",I1106&lt;&gt;""),1+A1104,"")</f>
        <v/>
      </c>
      <c r="D1105" s="75"/>
      <c r="E1105" s="66"/>
      <c r="F1105" s="67"/>
      <c r="G1105" s="100"/>
      <c r="H1105"/>
      <c r="O1105" s="72" t="str">
        <f>IF(N1105="","",VLOOKUP(N1105,#REF!,2,FALSE))</f>
        <v/>
      </c>
    </row>
    <row r="1106" spans="1:15" ht="15" customHeight="1">
      <c r="A1106" s="63" t="str">
        <f>IF(OR(C1106&lt;&gt;"",M1106&lt;&gt;"",I1106&lt;&gt;""),1+A1105,"")</f>
        <v/>
      </c>
      <c r="D1106" s="75"/>
      <c r="E1106" s="66"/>
      <c r="F1106" s="67"/>
      <c r="G1106" s="100"/>
      <c r="H1106"/>
      <c r="O1106" s="72" t="str">
        <f>IF(N1106="","",VLOOKUP(N1106,#REF!,2,FALSE))</f>
        <v/>
      </c>
    </row>
    <row r="1107" spans="1:15" ht="15" customHeight="1">
      <c r="A1107" s="63" t="str">
        <f>IF(OR(C1108&lt;&gt;"",M1108&lt;&gt;"",I1108&lt;&gt;""),1+A1106,"")</f>
        <v/>
      </c>
      <c r="D1107" s="75"/>
      <c r="E1107" s="66"/>
      <c r="F1107" s="67"/>
      <c r="G1107" s="100"/>
      <c r="H1107"/>
      <c r="O1107" s="72" t="str">
        <f>IF(N1107="","",VLOOKUP(N1107,#REF!,2,FALSE))</f>
        <v/>
      </c>
    </row>
    <row r="1108" spans="1:15" ht="15" customHeight="1">
      <c r="A1108" s="63" t="str">
        <f>IF(OR(C1108&lt;&gt;"",M1108&lt;&gt;"",I1108&lt;&gt;""),1+A1107,"")</f>
        <v/>
      </c>
      <c r="D1108" s="75"/>
      <c r="E1108" s="66"/>
      <c r="F1108" s="67"/>
      <c r="G1108" s="100"/>
      <c r="H1108"/>
      <c r="O1108" s="72" t="str">
        <f>IF(N1108="","",VLOOKUP(N1108,#REF!,2,FALSE))</f>
        <v/>
      </c>
    </row>
    <row r="1109" spans="1:15" ht="15" customHeight="1">
      <c r="A1109" s="63" t="str">
        <f>IF(OR(C1110&lt;&gt;"",M1110&lt;&gt;"",I1110&lt;&gt;""),1+A1108,"")</f>
        <v/>
      </c>
      <c r="D1109" s="75"/>
      <c r="E1109" s="66"/>
      <c r="F1109" s="67"/>
      <c r="G1109" s="100"/>
      <c r="H1109"/>
      <c r="O1109" s="72" t="str">
        <f>IF(N1109="","",VLOOKUP(N1109,#REF!,2,FALSE))</f>
        <v/>
      </c>
    </row>
    <row r="1110" spans="1:15" ht="15" customHeight="1">
      <c r="A1110" s="63" t="str">
        <f>IF(OR(C1110&lt;&gt;"",M1110&lt;&gt;"",I1110&lt;&gt;""),1+A1109,"")</f>
        <v/>
      </c>
      <c r="D1110" s="75"/>
      <c r="E1110" s="66"/>
      <c r="F1110" s="67"/>
      <c r="G1110" s="100"/>
      <c r="H1110"/>
      <c r="O1110" s="72" t="str">
        <f>IF(N1110="","",VLOOKUP(N1110,#REF!,2,FALSE))</f>
        <v/>
      </c>
    </row>
    <row r="1111" spans="1:15" ht="15" customHeight="1">
      <c r="A1111" s="63" t="str">
        <f>IF(OR(C1112&lt;&gt;"",M1112&lt;&gt;"",I1112&lt;&gt;""),1+A1110,"")</f>
        <v/>
      </c>
      <c r="D1111" s="75"/>
      <c r="E1111" s="66"/>
      <c r="F1111" s="67"/>
      <c r="G1111" s="100"/>
      <c r="H1111"/>
      <c r="O1111" s="72" t="str">
        <f>IF(N1111="","",VLOOKUP(N1111,#REF!,2,FALSE))</f>
        <v/>
      </c>
    </row>
    <row r="1112" spans="1:15" ht="15" customHeight="1">
      <c r="A1112" s="63" t="str">
        <f>IF(OR(C1112&lt;&gt;"",M1112&lt;&gt;"",I1112&lt;&gt;""),1+A1111,"")</f>
        <v/>
      </c>
      <c r="D1112" s="75"/>
      <c r="E1112" s="66"/>
      <c r="F1112" s="67"/>
      <c r="G1112" s="100"/>
      <c r="H1112"/>
      <c r="O1112" s="72" t="str">
        <f>IF(N1112="","",VLOOKUP(N1112,#REF!,2,FALSE))</f>
        <v/>
      </c>
    </row>
    <row r="1113" spans="1:15" ht="15" customHeight="1">
      <c r="A1113" s="63" t="str">
        <f>IF(OR(C1114&lt;&gt;"",M1114&lt;&gt;"",I1114&lt;&gt;""),1+A1112,"")</f>
        <v/>
      </c>
      <c r="D1113" s="75"/>
      <c r="E1113" s="66"/>
      <c r="F1113" s="67"/>
      <c r="G1113" s="100"/>
      <c r="H1113"/>
      <c r="O1113" s="72" t="str">
        <f>IF(N1113="","",VLOOKUP(N1113,#REF!,2,FALSE))</f>
        <v/>
      </c>
    </row>
    <row r="1114" spans="1:15" ht="15" customHeight="1">
      <c r="A1114" s="63" t="str">
        <f>IF(OR(C1114&lt;&gt;"",M1114&lt;&gt;"",I1114&lt;&gt;""),1+A1113,"")</f>
        <v/>
      </c>
      <c r="D1114" s="75"/>
      <c r="E1114" s="66"/>
      <c r="F1114" s="67"/>
      <c r="G1114" s="100"/>
      <c r="H1114"/>
      <c r="O1114" s="72" t="str">
        <f>IF(N1114="","",VLOOKUP(N1114,#REF!,2,FALSE))</f>
        <v/>
      </c>
    </row>
    <row r="1115" spans="1:15" ht="15" customHeight="1">
      <c r="A1115" s="63" t="str">
        <f>IF(OR(C1116&lt;&gt;"",M1116&lt;&gt;"",I1116&lt;&gt;""),1+A1114,"")</f>
        <v/>
      </c>
      <c r="D1115" s="75"/>
      <c r="E1115" s="66"/>
      <c r="F1115" s="67"/>
      <c r="G1115" s="100"/>
      <c r="H1115"/>
      <c r="O1115" s="72" t="str">
        <f>IF(N1115="","",VLOOKUP(N1115,#REF!,2,FALSE))</f>
        <v/>
      </c>
    </row>
    <row r="1116" spans="1:15" ht="15" customHeight="1">
      <c r="A1116" s="63" t="str">
        <f>IF(OR(C1116&lt;&gt;"",M1116&lt;&gt;"",I1116&lt;&gt;""),1+A1115,"")</f>
        <v/>
      </c>
      <c r="D1116" s="75"/>
      <c r="E1116" s="66"/>
      <c r="F1116" s="67"/>
      <c r="G1116" s="100"/>
      <c r="H1116"/>
      <c r="O1116" s="72" t="str">
        <f>IF(N1116="","",VLOOKUP(N1116,#REF!,2,FALSE))</f>
        <v/>
      </c>
    </row>
    <row r="1117" spans="1:15" ht="15" customHeight="1">
      <c r="A1117" s="63" t="str">
        <f>IF(OR(C1118&lt;&gt;"",M1118&lt;&gt;"",I1118&lt;&gt;""),1+A1116,"")</f>
        <v/>
      </c>
      <c r="D1117" s="75"/>
      <c r="E1117" s="66"/>
      <c r="F1117" s="67"/>
      <c r="G1117" s="100"/>
      <c r="H1117"/>
      <c r="O1117" s="72" t="str">
        <f>IF(N1117="","",VLOOKUP(N1117,#REF!,2,FALSE))</f>
        <v/>
      </c>
    </row>
    <row r="1118" spans="1:15" ht="15" customHeight="1">
      <c r="A1118" s="63" t="str">
        <f>IF(OR(C1118&lt;&gt;"",M1118&lt;&gt;"",I1118&lt;&gt;""),1+A1117,"")</f>
        <v/>
      </c>
      <c r="D1118" s="75"/>
      <c r="E1118" s="66"/>
      <c r="F1118" s="67"/>
      <c r="G1118" s="100"/>
      <c r="H1118"/>
      <c r="O1118" s="72" t="str">
        <f>IF(N1118="","",VLOOKUP(N1118,#REF!,2,FALSE))</f>
        <v/>
      </c>
    </row>
    <row r="1119" spans="1:15" ht="15" customHeight="1">
      <c r="A1119" s="63" t="str">
        <f>IF(OR(C1120&lt;&gt;"",M1120&lt;&gt;"",I1120&lt;&gt;""),1+A1118,"")</f>
        <v/>
      </c>
      <c r="D1119" s="75"/>
      <c r="E1119" s="66"/>
      <c r="F1119" s="67"/>
      <c r="G1119" s="100"/>
      <c r="H1119"/>
      <c r="O1119" s="72" t="str">
        <f>IF(N1119="","",VLOOKUP(N1119,#REF!,2,FALSE))</f>
        <v/>
      </c>
    </row>
    <row r="1120" spans="1:15" ht="15" customHeight="1">
      <c r="A1120" s="63" t="str">
        <f>IF(OR(C1120&lt;&gt;"",M1120&lt;&gt;"",I1120&lt;&gt;""),1+A1119,"")</f>
        <v/>
      </c>
      <c r="D1120" s="75"/>
      <c r="E1120" s="66"/>
      <c r="F1120" s="67"/>
      <c r="G1120" s="100"/>
      <c r="H1120"/>
      <c r="O1120" s="72" t="str">
        <f>IF(N1120="","",VLOOKUP(N1120,#REF!,2,FALSE))</f>
        <v/>
      </c>
    </row>
    <row r="1121" spans="1:15" ht="15" customHeight="1">
      <c r="A1121" s="63" t="str">
        <f>IF(OR(C1122&lt;&gt;"",M1122&lt;&gt;"",I1122&lt;&gt;""),1+A1120,"")</f>
        <v/>
      </c>
      <c r="D1121" s="75"/>
      <c r="E1121" s="66"/>
      <c r="F1121" s="67"/>
      <c r="G1121" s="100"/>
      <c r="H1121"/>
      <c r="O1121" s="72" t="str">
        <f>IF(N1121="","",VLOOKUP(N1121,#REF!,2,FALSE))</f>
        <v/>
      </c>
    </row>
    <row r="1122" spans="1:15" ht="15" customHeight="1">
      <c r="A1122" s="63" t="str">
        <f>IF(OR(C1122&lt;&gt;"",M1122&lt;&gt;"",I1122&lt;&gt;""),1+A1121,"")</f>
        <v/>
      </c>
      <c r="D1122" s="75"/>
      <c r="E1122" s="66"/>
      <c r="F1122" s="67"/>
      <c r="G1122" s="100"/>
      <c r="H1122"/>
      <c r="O1122" s="72" t="str">
        <f>IF(N1122="","",VLOOKUP(N1122,#REF!,2,FALSE))</f>
        <v/>
      </c>
    </row>
    <row r="1123" spans="1:15" ht="15" customHeight="1">
      <c r="A1123" s="63" t="str">
        <f>IF(OR(C1124&lt;&gt;"",M1124&lt;&gt;"",I1124&lt;&gt;""),1+A1122,"")</f>
        <v/>
      </c>
      <c r="D1123" s="75"/>
      <c r="E1123" s="66"/>
      <c r="F1123" s="67"/>
      <c r="G1123" s="100"/>
      <c r="H1123"/>
      <c r="O1123" s="72" t="str">
        <f>IF(N1123="","",VLOOKUP(N1123,#REF!,2,FALSE))</f>
        <v/>
      </c>
    </row>
    <row r="1124" spans="1:15" ht="15" customHeight="1">
      <c r="A1124" s="63" t="str">
        <f>IF(OR(C1124&lt;&gt;"",M1124&lt;&gt;"",I1124&lt;&gt;""),1+A1123,"")</f>
        <v/>
      </c>
      <c r="D1124" s="75"/>
      <c r="E1124" s="66"/>
      <c r="F1124" s="67"/>
      <c r="G1124" s="100"/>
      <c r="H1124"/>
      <c r="O1124" s="72" t="str">
        <f>IF(N1124="","",VLOOKUP(N1124,#REF!,2,FALSE))</f>
        <v/>
      </c>
    </row>
    <row r="1125" spans="1:15" ht="15" customHeight="1">
      <c r="A1125" s="63" t="str">
        <f>IF(OR(C1126&lt;&gt;"",M1126&lt;&gt;"",I1126&lt;&gt;""),1+A1124,"")</f>
        <v/>
      </c>
      <c r="D1125" s="75"/>
      <c r="E1125" s="66"/>
      <c r="F1125" s="67"/>
      <c r="G1125" s="100"/>
      <c r="H1125"/>
      <c r="O1125" s="72" t="str">
        <f>IF(N1125="","",VLOOKUP(N1125,#REF!,2,FALSE))</f>
        <v/>
      </c>
    </row>
    <row r="1126" spans="1:15" ht="15" customHeight="1">
      <c r="A1126" s="63" t="str">
        <f>IF(OR(C1126&lt;&gt;"",M1126&lt;&gt;"",I1126&lt;&gt;""),1+A1125,"")</f>
        <v/>
      </c>
      <c r="D1126" s="75"/>
      <c r="E1126" s="66"/>
      <c r="F1126" s="67"/>
      <c r="G1126" s="100"/>
      <c r="H1126"/>
      <c r="O1126" s="72" t="str">
        <f>IF(N1126="","",VLOOKUP(N1126,#REF!,2,FALSE))</f>
        <v/>
      </c>
    </row>
    <row r="1127" spans="1:15" ht="15" customHeight="1">
      <c r="A1127" s="63" t="str">
        <f>IF(OR(C1128&lt;&gt;"",M1128&lt;&gt;"",I1128&lt;&gt;""),1+A1126,"")</f>
        <v/>
      </c>
      <c r="D1127" s="75"/>
      <c r="E1127" s="66"/>
      <c r="F1127" s="67"/>
      <c r="G1127" s="100"/>
      <c r="H1127"/>
      <c r="O1127" s="72" t="str">
        <f>IF(N1127="","",VLOOKUP(N1127,#REF!,2,FALSE))</f>
        <v/>
      </c>
    </row>
    <row r="1128" spans="1:15" ht="15" customHeight="1">
      <c r="A1128" s="63" t="str">
        <f>IF(OR(C1128&lt;&gt;"",M1128&lt;&gt;"",I1128&lt;&gt;""),1+A1127,"")</f>
        <v/>
      </c>
      <c r="D1128" s="75"/>
      <c r="E1128" s="66"/>
      <c r="F1128" s="67"/>
      <c r="G1128" s="100"/>
      <c r="H1128"/>
      <c r="O1128" s="72" t="str">
        <f>IF(N1128="","",VLOOKUP(N1128,#REF!,2,FALSE))</f>
        <v/>
      </c>
    </row>
    <row r="1129" spans="1:15" ht="15" customHeight="1">
      <c r="A1129" s="63" t="str">
        <f>IF(OR(C1130&lt;&gt;"",M1130&lt;&gt;"",I1130&lt;&gt;""),1+A1128,"")</f>
        <v/>
      </c>
      <c r="D1129" s="75"/>
      <c r="E1129" s="66"/>
      <c r="F1129" s="67"/>
      <c r="G1129" s="100"/>
      <c r="H1129"/>
      <c r="O1129" s="72" t="str">
        <f>IF(N1129="","",VLOOKUP(N1129,#REF!,2,FALSE))</f>
        <v/>
      </c>
    </row>
    <row r="1130" spans="1:15" ht="15" customHeight="1">
      <c r="A1130" s="63" t="str">
        <f>IF(OR(C1130&lt;&gt;"",M1130&lt;&gt;"",I1130&lt;&gt;""),1+A1129,"")</f>
        <v/>
      </c>
      <c r="D1130" s="75"/>
      <c r="E1130" s="66"/>
      <c r="F1130" s="67"/>
      <c r="G1130" s="100"/>
      <c r="H1130"/>
      <c r="O1130" s="72" t="str">
        <f>IF(N1130="","",VLOOKUP(N1130,#REF!,2,FALSE))</f>
        <v/>
      </c>
    </row>
    <row r="1131" spans="1:15" ht="15" customHeight="1">
      <c r="A1131" s="63" t="str">
        <f>IF(OR(C1132&lt;&gt;"",M1132&lt;&gt;"",I1132&lt;&gt;""),1+A1130,"")</f>
        <v/>
      </c>
      <c r="D1131" s="75"/>
      <c r="E1131" s="66"/>
      <c r="F1131" s="67"/>
      <c r="G1131" s="100"/>
      <c r="H1131"/>
      <c r="O1131" s="72" t="str">
        <f>IF(N1131="","",VLOOKUP(N1131,#REF!,2,FALSE))</f>
        <v/>
      </c>
    </row>
    <row r="1132" spans="1:15" ht="15" customHeight="1">
      <c r="A1132" s="63" t="str">
        <f>IF(OR(C1132&lt;&gt;"",M1132&lt;&gt;"",I1132&lt;&gt;""),1+A1131,"")</f>
        <v/>
      </c>
      <c r="D1132" s="75"/>
      <c r="E1132" s="66"/>
      <c r="F1132" s="67"/>
      <c r="G1132" s="100"/>
      <c r="H1132"/>
      <c r="O1132" s="72" t="str">
        <f>IF(N1132="","",VLOOKUP(N1132,#REF!,2,FALSE))</f>
        <v/>
      </c>
    </row>
    <row r="1133" spans="1:15" ht="15" customHeight="1">
      <c r="A1133" s="63" t="str">
        <f>IF(OR(C1134&lt;&gt;"",M1134&lt;&gt;"",I1134&lt;&gt;""),1+A1132,"")</f>
        <v/>
      </c>
      <c r="D1133" s="75"/>
      <c r="E1133" s="66"/>
      <c r="F1133" s="67"/>
      <c r="G1133" s="100"/>
      <c r="H1133"/>
      <c r="O1133" s="72" t="str">
        <f>IF(N1133="","",VLOOKUP(N1133,#REF!,2,FALSE))</f>
        <v/>
      </c>
    </row>
    <row r="1134" spans="1:15" ht="15" customHeight="1">
      <c r="A1134" s="63" t="str">
        <f>IF(OR(C1134&lt;&gt;"",M1134&lt;&gt;"",I1134&lt;&gt;""),1+A1133,"")</f>
        <v/>
      </c>
      <c r="D1134" s="75"/>
      <c r="E1134" s="66"/>
      <c r="F1134" s="67"/>
      <c r="G1134" s="100"/>
      <c r="H1134"/>
      <c r="O1134" s="72" t="str">
        <f>IF(N1134="","",VLOOKUP(N1134,#REF!,2,FALSE))</f>
        <v/>
      </c>
    </row>
    <row r="1135" spans="1:15" ht="15" customHeight="1">
      <c r="A1135" s="63" t="str">
        <f>IF(OR(C1136&lt;&gt;"",M1136&lt;&gt;"",I1136&lt;&gt;""),1+A1134,"")</f>
        <v/>
      </c>
      <c r="D1135" s="75"/>
      <c r="E1135" s="66"/>
      <c r="F1135" s="67"/>
      <c r="G1135" s="100"/>
      <c r="H1135"/>
      <c r="O1135" s="72" t="str">
        <f>IF(N1135="","",VLOOKUP(N1135,#REF!,2,FALSE))</f>
        <v/>
      </c>
    </row>
    <row r="1136" spans="1:15" ht="15" customHeight="1">
      <c r="A1136" s="63" t="str">
        <f>IF(OR(C1136&lt;&gt;"",M1136&lt;&gt;"",I1136&lt;&gt;""),1+A1135,"")</f>
        <v/>
      </c>
      <c r="D1136" s="75"/>
      <c r="E1136" s="66"/>
      <c r="F1136" s="67"/>
      <c r="G1136" s="100"/>
      <c r="H1136"/>
      <c r="O1136" s="72" t="str">
        <f>IF(N1136="","",VLOOKUP(N1136,#REF!,2,FALSE))</f>
        <v/>
      </c>
    </row>
    <row r="1137" spans="1:15" ht="15" customHeight="1">
      <c r="A1137" s="63" t="str">
        <f>IF(OR(C1138&lt;&gt;"",M1138&lt;&gt;"",I1138&lt;&gt;""),1+A1136,"")</f>
        <v/>
      </c>
      <c r="D1137" s="75"/>
      <c r="E1137" s="66"/>
      <c r="F1137" s="67"/>
      <c r="G1137" s="100"/>
      <c r="H1137"/>
      <c r="O1137" s="72" t="str">
        <f>IF(N1137="","",VLOOKUP(N1137,#REF!,2,FALSE))</f>
        <v/>
      </c>
    </row>
    <row r="1138" spans="1:15" ht="15" customHeight="1">
      <c r="A1138" s="63" t="str">
        <f>IF(OR(C1138&lt;&gt;"",M1138&lt;&gt;"",I1138&lt;&gt;""),1+A1137,"")</f>
        <v/>
      </c>
      <c r="D1138" s="75"/>
      <c r="E1138" s="66"/>
      <c r="F1138" s="67"/>
      <c r="G1138" s="100"/>
      <c r="H1138"/>
      <c r="O1138" s="72" t="str">
        <f>IF(N1138="","",VLOOKUP(N1138,#REF!,2,FALSE))</f>
        <v/>
      </c>
    </row>
    <row r="1139" spans="1:15" ht="15" customHeight="1">
      <c r="A1139" s="63" t="str">
        <f>IF(OR(C1140&lt;&gt;"",M1140&lt;&gt;"",I1140&lt;&gt;""),1+A1138,"")</f>
        <v/>
      </c>
      <c r="D1139" s="75"/>
      <c r="E1139" s="66"/>
      <c r="F1139" s="67"/>
      <c r="G1139" s="100"/>
      <c r="H1139"/>
      <c r="O1139" s="72" t="str">
        <f>IF(N1139="","",VLOOKUP(N1139,#REF!,2,FALSE))</f>
        <v/>
      </c>
    </row>
    <row r="1140" spans="1:15" ht="15" customHeight="1">
      <c r="A1140" s="63" t="str">
        <f>IF(OR(C1140&lt;&gt;"",M1140&lt;&gt;"",I1140&lt;&gt;""),1+A1139,"")</f>
        <v/>
      </c>
      <c r="D1140" s="75"/>
      <c r="E1140" s="66"/>
      <c r="F1140" s="67"/>
      <c r="G1140" s="100"/>
      <c r="H1140"/>
      <c r="O1140" s="72" t="str">
        <f>IF(N1140="","",VLOOKUP(N1140,#REF!,2,FALSE))</f>
        <v/>
      </c>
    </row>
    <row r="1141" spans="1:15" ht="15" customHeight="1">
      <c r="A1141" s="63" t="str">
        <f>IF(OR(C1142&lt;&gt;"",M1142&lt;&gt;"",I1142&lt;&gt;""),1+A1140,"")</f>
        <v/>
      </c>
      <c r="D1141" s="75"/>
      <c r="E1141" s="66"/>
      <c r="F1141" s="67"/>
      <c r="G1141" s="100"/>
      <c r="H1141"/>
      <c r="O1141" s="72" t="str">
        <f>IF(N1141="","",VLOOKUP(N1141,#REF!,2,FALSE))</f>
        <v/>
      </c>
    </row>
    <row r="1142" spans="1:15" ht="15" customHeight="1">
      <c r="A1142" s="63" t="str">
        <f>IF(OR(C1142&lt;&gt;"",M1142&lt;&gt;"",I1142&lt;&gt;""),1+A1141,"")</f>
        <v/>
      </c>
      <c r="D1142" s="75"/>
      <c r="E1142" s="66"/>
      <c r="F1142" s="67"/>
      <c r="G1142" s="100"/>
      <c r="H1142"/>
      <c r="O1142" s="72" t="str">
        <f>IF(N1142="","",VLOOKUP(N1142,#REF!,2,FALSE))</f>
        <v/>
      </c>
    </row>
    <row r="1143" spans="1:15" ht="15" customHeight="1">
      <c r="A1143" s="63" t="str">
        <f>IF(OR(C1144&lt;&gt;"",M1144&lt;&gt;"",I1144&lt;&gt;""),1+A1142,"")</f>
        <v/>
      </c>
      <c r="D1143" s="75"/>
      <c r="E1143" s="66"/>
      <c r="F1143" s="67"/>
      <c r="G1143" s="100"/>
      <c r="H1143"/>
      <c r="O1143" s="72" t="str">
        <f>IF(N1143="","",VLOOKUP(N1143,#REF!,2,FALSE))</f>
        <v/>
      </c>
    </row>
    <row r="1144" spans="1:15" ht="15" customHeight="1">
      <c r="A1144" s="63" t="str">
        <f>IF(OR(C1144&lt;&gt;"",M1144&lt;&gt;"",I1144&lt;&gt;""),1+A1143,"")</f>
        <v/>
      </c>
      <c r="D1144" s="75"/>
      <c r="E1144" s="66"/>
      <c r="F1144" s="67"/>
      <c r="G1144" s="100"/>
      <c r="H1144"/>
      <c r="O1144" s="72" t="str">
        <f>IF(N1144="","",VLOOKUP(N1144,#REF!,2,FALSE))</f>
        <v/>
      </c>
    </row>
    <row r="1145" spans="1:15" ht="15" customHeight="1">
      <c r="A1145" s="63" t="str">
        <f>IF(OR(C1146&lt;&gt;"",M1146&lt;&gt;"",I1146&lt;&gt;""),1+A1144,"")</f>
        <v/>
      </c>
      <c r="D1145" s="75"/>
      <c r="E1145" s="66"/>
      <c r="F1145" s="67"/>
      <c r="G1145" s="100"/>
      <c r="H1145"/>
      <c r="O1145" s="72" t="str">
        <f>IF(N1145="","",VLOOKUP(N1145,#REF!,2,FALSE))</f>
        <v/>
      </c>
    </row>
    <row r="1146" spans="1:15" ht="15" customHeight="1">
      <c r="A1146" s="63" t="str">
        <f>IF(OR(C1146&lt;&gt;"",M1146&lt;&gt;"",I1146&lt;&gt;""),1+A1145,"")</f>
        <v/>
      </c>
      <c r="D1146" s="75"/>
      <c r="E1146" s="66"/>
      <c r="F1146" s="67"/>
      <c r="G1146" s="100"/>
      <c r="H1146"/>
      <c r="O1146" s="72" t="str">
        <f>IF(N1146="","",VLOOKUP(N1146,#REF!,2,FALSE))</f>
        <v/>
      </c>
    </row>
    <row r="1147" spans="1:15" ht="15" customHeight="1">
      <c r="A1147" s="63" t="str">
        <f>IF(OR(C1148&lt;&gt;"",M1148&lt;&gt;"",I1148&lt;&gt;""),1+A1146,"")</f>
        <v/>
      </c>
      <c r="D1147" s="75"/>
      <c r="E1147" s="66"/>
      <c r="F1147" s="67"/>
      <c r="G1147" s="100"/>
      <c r="H1147"/>
      <c r="O1147" s="72" t="str">
        <f>IF(N1147="","",VLOOKUP(N1147,#REF!,2,FALSE))</f>
        <v/>
      </c>
    </row>
    <row r="1148" spans="1:15" ht="15" customHeight="1">
      <c r="A1148" s="63" t="str">
        <f>IF(OR(C1148&lt;&gt;"",M1148&lt;&gt;"",I1148&lt;&gt;""),1+A1147,"")</f>
        <v/>
      </c>
      <c r="D1148" s="75"/>
      <c r="E1148" s="66"/>
      <c r="F1148" s="67"/>
      <c r="G1148" s="100"/>
      <c r="H1148"/>
      <c r="O1148" s="72" t="str">
        <f>IF(N1148="","",VLOOKUP(N1148,#REF!,2,FALSE))</f>
        <v/>
      </c>
    </row>
    <row r="1149" spans="1:15" ht="15" customHeight="1">
      <c r="A1149" s="63" t="str">
        <f>IF(OR(C1150&lt;&gt;"",M1150&lt;&gt;"",I1150&lt;&gt;""),1+A1148,"")</f>
        <v/>
      </c>
      <c r="D1149" s="75"/>
      <c r="E1149" s="66"/>
      <c r="F1149" s="67"/>
      <c r="G1149" s="100"/>
      <c r="H1149"/>
      <c r="O1149" s="72" t="str">
        <f>IF(N1149="","",VLOOKUP(N1149,#REF!,2,FALSE))</f>
        <v/>
      </c>
    </row>
    <row r="1150" spans="1:15" ht="15" customHeight="1">
      <c r="A1150" s="63" t="str">
        <f>IF(OR(C1150&lt;&gt;"",M1150&lt;&gt;"",I1150&lt;&gt;""),1+A1149,"")</f>
        <v/>
      </c>
      <c r="D1150" s="75"/>
      <c r="E1150" s="66"/>
      <c r="F1150" s="67"/>
      <c r="G1150" s="100"/>
      <c r="H1150"/>
      <c r="O1150" s="72" t="str">
        <f>IF(N1150="","",VLOOKUP(N1150,#REF!,2,FALSE))</f>
        <v/>
      </c>
    </row>
    <row r="1151" spans="1:15" ht="15" customHeight="1">
      <c r="A1151" s="63" t="str">
        <f>IF(OR(C1152&lt;&gt;"",M1152&lt;&gt;"",I1152&lt;&gt;""),1+A1150,"")</f>
        <v/>
      </c>
      <c r="D1151" s="75"/>
      <c r="E1151" s="66"/>
      <c r="F1151" s="67"/>
      <c r="G1151" s="100"/>
      <c r="H1151"/>
      <c r="O1151" s="72" t="str">
        <f>IF(N1151="","",VLOOKUP(N1151,#REF!,2,FALSE))</f>
        <v/>
      </c>
    </row>
    <row r="1152" spans="1:15" ht="15" customHeight="1">
      <c r="A1152" s="63" t="str">
        <f>IF(OR(C1152&lt;&gt;"",M1152&lt;&gt;"",I1152&lt;&gt;""),1+A1151,"")</f>
        <v/>
      </c>
      <c r="D1152" s="75"/>
      <c r="E1152" s="66"/>
      <c r="F1152" s="67"/>
      <c r="G1152" s="100"/>
      <c r="H1152"/>
      <c r="O1152" s="72" t="str">
        <f>IF(N1152="","",VLOOKUP(N1152,#REF!,2,FALSE))</f>
        <v/>
      </c>
    </row>
    <row r="1153" spans="1:15" ht="15" customHeight="1">
      <c r="A1153" s="63" t="str">
        <f>IF(OR(C1154&lt;&gt;"",M1154&lt;&gt;"",I1154&lt;&gt;""),1+A1152,"")</f>
        <v/>
      </c>
      <c r="D1153" s="75"/>
      <c r="E1153" s="66"/>
      <c r="F1153" s="67"/>
      <c r="G1153" s="100"/>
      <c r="H1153"/>
      <c r="O1153" s="72" t="str">
        <f>IF(N1153="","",VLOOKUP(N1153,#REF!,2,FALSE))</f>
        <v/>
      </c>
    </row>
    <row r="1154" spans="1:15" ht="15" customHeight="1">
      <c r="A1154" s="63" t="str">
        <f>IF(OR(C1154&lt;&gt;"",M1154&lt;&gt;"",I1154&lt;&gt;""),1+A1153,"")</f>
        <v/>
      </c>
      <c r="D1154" s="75"/>
      <c r="E1154" s="66"/>
      <c r="F1154" s="67"/>
      <c r="G1154" s="100"/>
      <c r="H1154"/>
      <c r="O1154" s="72" t="str">
        <f>IF(N1154="","",VLOOKUP(N1154,#REF!,2,FALSE))</f>
        <v/>
      </c>
    </row>
    <row r="1155" spans="1:15" ht="15" customHeight="1">
      <c r="A1155" s="63" t="str">
        <f>IF(OR(C1156&lt;&gt;"",M1156&lt;&gt;"",I1156&lt;&gt;""),1+A1154,"")</f>
        <v/>
      </c>
      <c r="D1155" s="75"/>
      <c r="E1155" s="66"/>
      <c r="F1155" s="67"/>
      <c r="G1155" s="100"/>
      <c r="H1155"/>
      <c r="O1155" s="72" t="str">
        <f>IF(N1155="","",VLOOKUP(N1155,#REF!,2,FALSE))</f>
        <v/>
      </c>
    </row>
    <row r="1156" spans="1:15" ht="15" customHeight="1">
      <c r="A1156" s="63" t="str">
        <f>IF(OR(C1156&lt;&gt;"",M1156&lt;&gt;"",I1156&lt;&gt;""),1+A1155,"")</f>
        <v/>
      </c>
      <c r="D1156" s="75"/>
      <c r="E1156" s="66"/>
      <c r="F1156" s="67"/>
      <c r="G1156" s="100"/>
      <c r="H1156"/>
      <c r="O1156" s="72" t="str">
        <f>IF(N1156="","",VLOOKUP(N1156,#REF!,2,FALSE))</f>
        <v/>
      </c>
    </row>
    <row r="1157" spans="1:15" ht="15" customHeight="1">
      <c r="A1157" s="63" t="str">
        <f>IF(OR(C1158&lt;&gt;"",M1158&lt;&gt;"",I1158&lt;&gt;""),1+A1156,"")</f>
        <v/>
      </c>
      <c r="D1157" s="75"/>
      <c r="E1157" s="66"/>
      <c r="F1157" s="67"/>
      <c r="G1157" s="100"/>
      <c r="H1157"/>
      <c r="O1157" s="72" t="str">
        <f>IF(N1157="","",VLOOKUP(N1157,#REF!,2,FALSE))</f>
        <v/>
      </c>
    </row>
    <row r="1158" spans="1:15" ht="15" customHeight="1">
      <c r="A1158" s="63" t="str">
        <f>IF(OR(C1158&lt;&gt;"",M1158&lt;&gt;"",I1158&lt;&gt;""),1+A1157,"")</f>
        <v/>
      </c>
      <c r="D1158" s="75"/>
      <c r="E1158" s="66"/>
      <c r="F1158" s="67"/>
      <c r="G1158" s="100"/>
      <c r="H1158"/>
      <c r="O1158" s="72" t="str">
        <f>IF(N1158="","",VLOOKUP(N1158,#REF!,2,FALSE))</f>
        <v/>
      </c>
    </row>
    <row r="1159" spans="1:15" ht="15" customHeight="1">
      <c r="A1159" s="63" t="str">
        <f>IF(OR(C1160&lt;&gt;"",M1160&lt;&gt;"",I1160&lt;&gt;""),1+A1158,"")</f>
        <v/>
      </c>
      <c r="D1159" s="75"/>
      <c r="E1159" s="66"/>
      <c r="F1159" s="67"/>
      <c r="G1159" s="100"/>
      <c r="H1159"/>
      <c r="O1159" s="72" t="str">
        <f>IF(N1159="","",VLOOKUP(N1159,#REF!,2,FALSE))</f>
        <v/>
      </c>
    </row>
    <row r="1160" spans="1:15" ht="15" customHeight="1">
      <c r="A1160" s="63" t="str">
        <f>IF(OR(C1160&lt;&gt;"",M1160&lt;&gt;"",I1160&lt;&gt;""),1+A1159,"")</f>
        <v/>
      </c>
      <c r="D1160" s="75"/>
      <c r="E1160" s="66"/>
      <c r="F1160" s="67"/>
      <c r="G1160" s="100"/>
      <c r="H1160"/>
      <c r="O1160" s="72" t="str">
        <f>IF(N1160="","",VLOOKUP(N1160,#REF!,2,FALSE))</f>
        <v/>
      </c>
    </row>
    <row r="1161" spans="1:15" ht="15" customHeight="1">
      <c r="A1161" s="63" t="str">
        <f>IF(OR(C1162&lt;&gt;"",M1162&lt;&gt;"",I1162&lt;&gt;""),1+A1160,"")</f>
        <v/>
      </c>
      <c r="D1161" s="75"/>
      <c r="E1161" s="66"/>
      <c r="F1161" s="67"/>
      <c r="G1161" s="100"/>
      <c r="H1161"/>
      <c r="O1161" s="72" t="str">
        <f>IF(N1161="","",VLOOKUP(N1161,#REF!,2,FALSE))</f>
        <v/>
      </c>
    </row>
    <row r="1162" spans="1:15" ht="15" customHeight="1">
      <c r="A1162" s="63" t="str">
        <f>IF(OR(C1162&lt;&gt;"",M1162&lt;&gt;"",I1162&lt;&gt;""),1+A1161,"")</f>
        <v/>
      </c>
      <c r="D1162" s="75"/>
      <c r="E1162" s="66"/>
      <c r="F1162" s="67"/>
      <c r="G1162" s="100"/>
      <c r="H1162"/>
      <c r="O1162" s="72" t="str">
        <f>IF(N1162="","",VLOOKUP(N1162,#REF!,2,FALSE))</f>
        <v/>
      </c>
    </row>
    <row r="1163" spans="1:15" ht="15" customHeight="1">
      <c r="A1163" s="63" t="str">
        <f>IF(OR(C1164&lt;&gt;"",M1164&lt;&gt;"",I1164&lt;&gt;""),1+A1162,"")</f>
        <v/>
      </c>
      <c r="D1163" s="75"/>
      <c r="E1163" s="66"/>
      <c r="F1163" s="67"/>
      <c r="G1163" s="100"/>
      <c r="H1163"/>
      <c r="O1163" s="72" t="str">
        <f>IF(N1163="","",VLOOKUP(N1163,#REF!,2,FALSE))</f>
        <v/>
      </c>
    </row>
    <row r="1164" spans="1:15" ht="15" customHeight="1">
      <c r="A1164" s="63" t="str">
        <f>IF(OR(C1164&lt;&gt;"",M1164&lt;&gt;"",I1164&lt;&gt;""),1+A1163,"")</f>
        <v/>
      </c>
      <c r="D1164" s="75"/>
      <c r="E1164" s="66"/>
      <c r="F1164" s="67"/>
      <c r="G1164" s="100"/>
      <c r="H1164"/>
      <c r="O1164" s="72" t="str">
        <f>IF(N1164="","",VLOOKUP(N1164,#REF!,2,FALSE))</f>
        <v/>
      </c>
    </row>
    <row r="1165" spans="1:15" ht="15" customHeight="1">
      <c r="A1165" s="63" t="str">
        <f>IF(OR(C1166&lt;&gt;"",M1166&lt;&gt;"",I1166&lt;&gt;""),1+A1164,"")</f>
        <v/>
      </c>
      <c r="D1165" s="75"/>
      <c r="E1165" s="66"/>
      <c r="F1165" s="67"/>
      <c r="G1165" s="100"/>
      <c r="H1165"/>
      <c r="O1165" s="72" t="str">
        <f>IF(N1165="","",VLOOKUP(N1165,#REF!,2,FALSE))</f>
        <v/>
      </c>
    </row>
    <row r="1166" spans="1:15" ht="15" customHeight="1">
      <c r="A1166" s="63" t="str">
        <f>IF(OR(C1166&lt;&gt;"",M1166&lt;&gt;"",I1166&lt;&gt;""),1+A1165,"")</f>
        <v/>
      </c>
      <c r="D1166" s="75"/>
      <c r="E1166" s="66"/>
      <c r="F1166" s="67"/>
      <c r="G1166" s="100"/>
      <c r="H1166"/>
      <c r="O1166" s="72" t="str">
        <f>IF(N1166="","",VLOOKUP(N1166,#REF!,2,FALSE))</f>
        <v/>
      </c>
    </row>
    <row r="1167" spans="1:15" ht="15" customHeight="1">
      <c r="A1167" s="63" t="str">
        <f>IF(OR(C1168&lt;&gt;"",M1168&lt;&gt;"",I1168&lt;&gt;""),1+A1166,"")</f>
        <v/>
      </c>
      <c r="D1167" s="75"/>
      <c r="E1167" s="66"/>
      <c r="F1167" s="67"/>
      <c r="G1167" s="100"/>
      <c r="H1167"/>
      <c r="O1167" s="72" t="str">
        <f>IF(N1167="","",VLOOKUP(N1167,#REF!,2,FALSE))</f>
        <v/>
      </c>
    </row>
    <row r="1168" spans="1:15" ht="15" customHeight="1">
      <c r="A1168" s="63" t="str">
        <f>IF(OR(C1168&lt;&gt;"",M1168&lt;&gt;"",I1168&lt;&gt;""),1+A1167,"")</f>
        <v/>
      </c>
      <c r="D1168" s="75"/>
      <c r="E1168" s="66"/>
      <c r="F1168" s="67"/>
      <c r="G1168" s="100"/>
      <c r="H1168"/>
      <c r="O1168" s="72" t="str">
        <f>IF(N1168="","",VLOOKUP(N1168,#REF!,2,FALSE))</f>
        <v/>
      </c>
    </row>
    <row r="1169" spans="1:15" ht="15" customHeight="1">
      <c r="A1169" s="63" t="str">
        <f>IF(OR(C1170&lt;&gt;"",M1170&lt;&gt;"",I1170&lt;&gt;""),1+A1168,"")</f>
        <v/>
      </c>
      <c r="D1169" s="75"/>
      <c r="E1169" s="66"/>
      <c r="F1169" s="67"/>
      <c r="G1169" s="100"/>
      <c r="H1169"/>
      <c r="O1169" s="72" t="str">
        <f>IF(N1169="","",VLOOKUP(N1169,#REF!,2,FALSE))</f>
        <v/>
      </c>
    </row>
    <row r="1170" spans="1:15" ht="15" customHeight="1">
      <c r="A1170" s="63" t="str">
        <f>IF(OR(C1170&lt;&gt;"",M1170&lt;&gt;"",I1170&lt;&gt;""),1+A1169,"")</f>
        <v/>
      </c>
      <c r="D1170" s="75"/>
      <c r="E1170" s="66"/>
      <c r="F1170" s="67"/>
      <c r="G1170" s="100"/>
      <c r="H1170"/>
      <c r="O1170" s="72" t="str">
        <f>IF(N1170="","",VLOOKUP(N1170,#REF!,2,FALSE))</f>
        <v/>
      </c>
    </row>
    <row r="1171" spans="1:15" ht="15" customHeight="1">
      <c r="A1171" s="63" t="str">
        <f>IF(OR(C1172&lt;&gt;"",M1172&lt;&gt;"",I1172&lt;&gt;""),1+A1170,"")</f>
        <v/>
      </c>
      <c r="D1171" s="75"/>
      <c r="E1171" s="66"/>
      <c r="F1171" s="67"/>
      <c r="G1171" s="100"/>
      <c r="H1171"/>
      <c r="O1171" s="72" t="str">
        <f>IF(N1171="","",VLOOKUP(N1171,#REF!,2,FALSE))</f>
        <v/>
      </c>
    </row>
    <row r="1172" spans="1:15" ht="15" customHeight="1">
      <c r="A1172" s="63" t="str">
        <f>IF(OR(C1172&lt;&gt;"",M1172&lt;&gt;"",I1172&lt;&gt;""),1+A1171,"")</f>
        <v/>
      </c>
      <c r="D1172" s="75"/>
      <c r="E1172" s="66"/>
      <c r="F1172" s="67"/>
      <c r="G1172" s="100"/>
      <c r="H1172"/>
      <c r="O1172" s="72" t="str">
        <f>IF(N1172="","",VLOOKUP(N1172,#REF!,2,FALSE))</f>
        <v/>
      </c>
    </row>
    <row r="1173" spans="1:15" ht="15" customHeight="1">
      <c r="A1173" s="63" t="str">
        <f>IF(OR(C1174&lt;&gt;"",M1174&lt;&gt;"",I1174&lt;&gt;""),1+A1172,"")</f>
        <v/>
      </c>
      <c r="D1173" s="75"/>
      <c r="E1173" s="66"/>
      <c r="F1173" s="67"/>
      <c r="G1173" s="100"/>
      <c r="H1173"/>
      <c r="O1173" s="72" t="str">
        <f>IF(N1173="","",VLOOKUP(N1173,#REF!,2,FALSE))</f>
        <v/>
      </c>
    </row>
    <row r="1174" spans="1:15" ht="15" customHeight="1">
      <c r="A1174" s="63" t="str">
        <f>IF(OR(C1174&lt;&gt;"",M1174&lt;&gt;"",I1174&lt;&gt;""),1+A1173,"")</f>
        <v/>
      </c>
      <c r="D1174" s="75"/>
      <c r="E1174" s="66"/>
      <c r="F1174" s="67"/>
      <c r="G1174" s="100"/>
      <c r="H1174"/>
      <c r="O1174" s="72" t="str">
        <f>IF(N1174="","",VLOOKUP(N1174,#REF!,2,FALSE))</f>
        <v/>
      </c>
    </row>
    <row r="1175" spans="1:15" ht="15" customHeight="1">
      <c r="A1175" s="63" t="str">
        <f>IF(OR(C1176&lt;&gt;"",M1176&lt;&gt;"",I1176&lt;&gt;""),1+A1174,"")</f>
        <v/>
      </c>
      <c r="D1175" s="75"/>
      <c r="E1175" s="66"/>
      <c r="F1175" s="67"/>
      <c r="G1175" s="100"/>
      <c r="H1175"/>
      <c r="O1175" s="72" t="str">
        <f>IF(N1175="","",VLOOKUP(N1175,#REF!,2,FALSE))</f>
        <v/>
      </c>
    </row>
    <row r="1176" spans="1:15" ht="15" customHeight="1">
      <c r="A1176" s="63" t="str">
        <f>IF(OR(C1176&lt;&gt;"",M1176&lt;&gt;"",I1176&lt;&gt;""),1+A1175,"")</f>
        <v/>
      </c>
      <c r="D1176" s="75"/>
      <c r="E1176" s="66"/>
      <c r="F1176" s="67"/>
      <c r="G1176" s="100"/>
      <c r="H1176"/>
      <c r="O1176" s="72" t="str">
        <f>IF(N1176="","",VLOOKUP(N1176,#REF!,2,FALSE))</f>
        <v/>
      </c>
    </row>
    <row r="1177" spans="1:15" ht="15" customHeight="1">
      <c r="A1177" s="63" t="str">
        <f>IF(OR(C1178&lt;&gt;"",M1178&lt;&gt;"",I1178&lt;&gt;""),1+A1176,"")</f>
        <v/>
      </c>
      <c r="D1177" s="75"/>
      <c r="E1177" s="66"/>
      <c r="F1177" s="67"/>
      <c r="G1177" s="100"/>
      <c r="H1177"/>
      <c r="O1177" s="72" t="str">
        <f>IF(N1177="","",VLOOKUP(N1177,#REF!,2,FALSE))</f>
        <v/>
      </c>
    </row>
    <row r="1178" spans="1:15" ht="15" customHeight="1">
      <c r="A1178" s="63" t="str">
        <f>IF(OR(C1178&lt;&gt;"",M1178&lt;&gt;"",I1178&lt;&gt;""),1+A1177,"")</f>
        <v/>
      </c>
      <c r="D1178" s="75"/>
      <c r="E1178" s="66"/>
      <c r="F1178" s="67"/>
      <c r="G1178" s="100"/>
      <c r="H1178"/>
      <c r="O1178" s="72" t="str">
        <f>IF(N1178="","",VLOOKUP(N1178,#REF!,2,FALSE))</f>
        <v/>
      </c>
    </row>
    <row r="1179" spans="1:15" ht="15" customHeight="1">
      <c r="A1179" s="63" t="str">
        <f>IF(OR(C1180&lt;&gt;"",M1180&lt;&gt;"",I1180&lt;&gt;""),1+A1178,"")</f>
        <v/>
      </c>
      <c r="D1179" s="75"/>
      <c r="E1179" s="66"/>
      <c r="F1179" s="67"/>
      <c r="G1179" s="100"/>
      <c r="H1179"/>
      <c r="O1179" s="72" t="str">
        <f>IF(N1179="","",VLOOKUP(N1179,#REF!,2,FALSE))</f>
        <v/>
      </c>
    </row>
    <row r="1180" spans="1:15" ht="15" customHeight="1">
      <c r="A1180" s="63" t="str">
        <f>IF(OR(C1180&lt;&gt;"",M1180&lt;&gt;"",I1180&lt;&gt;""),1+A1179,"")</f>
        <v/>
      </c>
      <c r="D1180" s="75"/>
      <c r="E1180" s="66"/>
      <c r="F1180" s="67"/>
      <c r="G1180" s="100"/>
      <c r="H1180"/>
      <c r="O1180" s="72" t="str">
        <f>IF(N1180="","",VLOOKUP(N1180,#REF!,2,FALSE))</f>
        <v/>
      </c>
    </row>
    <row r="1181" spans="1:15" ht="15" customHeight="1">
      <c r="A1181" s="63" t="str">
        <f>IF(OR(C1182&lt;&gt;"",M1182&lt;&gt;"",I1182&lt;&gt;""),1+A1180,"")</f>
        <v/>
      </c>
      <c r="D1181" s="75"/>
      <c r="E1181" s="66"/>
      <c r="F1181" s="67"/>
      <c r="G1181" s="100"/>
      <c r="H1181"/>
      <c r="O1181" s="72" t="str">
        <f>IF(N1181="","",VLOOKUP(N1181,#REF!,2,FALSE))</f>
        <v/>
      </c>
    </row>
    <row r="1182" spans="1:15" ht="15" customHeight="1">
      <c r="A1182" s="63" t="str">
        <f>IF(OR(C1182&lt;&gt;"",M1182&lt;&gt;"",I1182&lt;&gt;""),1+A1181,"")</f>
        <v/>
      </c>
      <c r="D1182" s="75"/>
      <c r="E1182" s="66"/>
      <c r="F1182" s="67"/>
      <c r="G1182" s="100"/>
      <c r="H1182"/>
      <c r="O1182" s="72" t="str">
        <f>IF(N1182="","",VLOOKUP(N1182,#REF!,2,FALSE))</f>
        <v/>
      </c>
    </row>
    <row r="1183" spans="1:15" ht="15" customHeight="1">
      <c r="A1183" s="63" t="str">
        <f>IF(OR(C1184&lt;&gt;"",M1184&lt;&gt;"",I1184&lt;&gt;""),1+A1182,"")</f>
        <v/>
      </c>
      <c r="D1183" s="75"/>
      <c r="E1183" s="66"/>
      <c r="F1183" s="67"/>
      <c r="G1183" s="100"/>
      <c r="H1183"/>
      <c r="O1183" s="72" t="str">
        <f>IF(N1183="","",VLOOKUP(N1183,#REF!,2,FALSE))</f>
        <v/>
      </c>
    </row>
    <row r="1184" spans="1:15" ht="15" customHeight="1">
      <c r="A1184" s="63" t="str">
        <f>IF(OR(C1184&lt;&gt;"",M1184&lt;&gt;"",I1184&lt;&gt;""),1+A1183,"")</f>
        <v/>
      </c>
      <c r="D1184" s="75"/>
      <c r="E1184" s="66"/>
      <c r="F1184" s="67"/>
      <c r="G1184" s="100"/>
      <c r="H1184"/>
      <c r="O1184" s="72" t="str">
        <f>IF(N1184="","",VLOOKUP(N1184,#REF!,2,FALSE))</f>
        <v/>
      </c>
    </row>
    <row r="1185" spans="1:15" ht="15" customHeight="1">
      <c r="A1185" s="63" t="str">
        <f>IF(OR(C1186&lt;&gt;"",M1186&lt;&gt;"",I1186&lt;&gt;""),1+A1184,"")</f>
        <v/>
      </c>
      <c r="D1185" s="75"/>
      <c r="E1185" s="66"/>
      <c r="F1185" s="67"/>
      <c r="G1185" s="100"/>
      <c r="H1185"/>
      <c r="O1185" s="72" t="str">
        <f>IF(N1185="","",VLOOKUP(N1185,#REF!,2,FALSE))</f>
        <v/>
      </c>
    </row>
    <row r="1186" spans="1:15" ht="15" customHeight="1">
      <c r="A1186" s="63" t="str">
        <f>IF(OR(C1186&lt;&gt;"",M1186&lt;&gt;"",I1186&lt;&gt;""),1+A1185,"")</f>
        <v/>
      </c>
      <c r="D1186" s="75"/>
      <c r="E1186" s="66"/>
      <c r="F1186" s="67"/>
      <c r="G1186" s="100"/>
      <c r="H1186"/>
      <c r="O1186" s="72" t="str">
        <f>IF(N1186="","",VLOOKUP(N1186,#REF!,2,FALSE))</f>
        <v/>
      </c>
    </row>
    <row r="1187" spans="1:15" ht="15" customHeight="1">
      <c r="A1187" s="63" t="str">
        <f>IF(OR(C1188&lt;&gt;"",M1188&lt;&gt;"",I1188&lt;&gt;""),1+A1186,"")</f>
        <v/>
      </c>
      <c r="D1187" s="75"/>
      <c r="E1187" s="66"/>
      <c r="F1187" s="67"/>
      <c r="G1187" s="100"/>
      <c r="H1187"/>
      <c r="O1187" s="72" t="str">
        <f>IF(N1187="","",VLOOKUP(N1187,#REF!,2,FALSE))</f>
        <v/>
      </c>
    </row>
    <row r="1188" spans="1:15" ht="15" customHeight="1">
      <c r="A1188" s="63" t="str">
        <f>IF(OR(C1188&lt;&gt;"",M1188&lt;&gt;"",I1188&lt;&gt;""),1+A1187,"")</f>
        <v/>
      </c>
      <c r="D1188" s="75"/>
      <c r="E1188" s="66"/>
      <c r="F1188" s="67"/>
      <c r="G1188" s="100"/>
      <c r="H1188"/>
      <c r="O1188" s="72" t="str">
        <f>IF(N1188="","",VLOOKUP(N1188,#REF!,2,FALSE))</f>
        <v/>
      </c>
    </row>
    <row r="1189" spans="1:15" ht="15" customHeight="1">
      <c r="A1189" s="63" t="str">
        <f>IF(OR(C1190&lt;&gt;"",M1190&lt;&gt;"",I1190&lt;&gt;""),1+A1188,"")</f>
        <v/>
      </c>
      <c r="D1189" s="75"/>
      <c r="E1189" s="66"/>
      <c r="F1189" s="67"/>
      <c r="G1189" s="100"/>
      <c r="H1189"/>
      <c r="O1189" s="72" t="str">
        <f>IF(N1189="","",VLOOKUP(N1189,#REF!,2,FALSE))</f>
        <v/>
      </c>
    </row>
    <row r="1190" spans="1:15" ht="15" customHeight="1">
      <c r="A1190" s="63" t="str">
        <f>IF(OR(C1190&lt;&gt;"",M1190&lt;&gt;"",I1190&lt;&gt;""),1+A1189,"")</f>
        <v/>
      </c>
      <c r="D1190" s="75"/>
      <c r="E1190" s="66"/>
      <c r="F1190" s="67"/>
      <c r="G1190" s="100"/>
      <c r="H1190"/>
      <c r="O1190" s="72" t="str">
        <f>IF(N1190="","",VLOOKUP(N1190,#REF!,2,FALSE))</f>
        <v/>
      </c>
    </row>
    <row r="1191" spans="1:15" ht="15" customHeight="1">
      <c r="A1191" s="63" t="str">
        <f>IF(OR(C1192&lt;&gt;"",M1192&lt;&gt;"",I1192&lt;&gt;""),1+A1190,"")</f>
        <v/>
      </c>
      <c r="D1191" s="75"/>
      <c r="E1191" s="66"/>
      <c r="F1191" s="67"/>
      <c r="G1191" s="100"/>
      <c r="H1191"/>
      <c r="O1191" s="72" t="str">
        <f>IF(N1191="","",VLOOKUP(N1191,#REF!,2,FALSE))</f>
        <v/>
      </c>
    </row>
    <row r="1192" spans="1:15" ht="15" customHeight="1">
      <c r="A1192" s="63" t="str">
        <f>IF(OR(C1192&lt;&gt;"",M1192&lt;&gt;"",I1192&lt;&gt;""),1+A1191,"")</f>
        <v/>
      </c>
      <c r="D1192" s="75"/>
      <c r="E1192" s="66"/>
      <c r="F1192" s="67"/>
      <c r="G1192" s="100"/>
      <c r="H1192"/>
      <c r="O1192" s="72" t="str">
        <f>IF(N1192="","",VLOOKUP(N1192,#REF!,2,FALSE))</f>
        <v/>
      </c>
    </row>
    <row r="1193" spans="1:15" ht="15" customHeight="1">
      <c r="A1193" s="63" t="str">
        <f>IF(OR(C1194&lt;&gt;"",M1194&lt;&gt;"",I1194&lt;&gt;""),1+A1192,"")</f>
        <v/>
      </c>
      <c r="D1193" s="75"/>
      <c r="E1193" s="66"/>
      <c r="F1193" s="67"/>
      <c r="G1193" s="100"/>
      <c r="H1193"/>
      <c r="O1193" s="72" t="str">
        <f>IF(N1193="","",VLOOKUP(N1193,#REF!,2,FALSE))</f>
        <v/>
      </c>
    </row>
    <row r="1194" spans="1:15" ht="15" customHeight="1">
      <c r="A1194" s="63" t="str">
        <f>IF(OR(C1194&lt;&gt;"",M1194&lt;&gt;"",I1194&lt;&gt;""),1+A1193,"")</f>
        <v/>
      </c>
      <c r="D1194" s="75"/>
      <c r="E1194" s="66"/>
      <c r="F1194" s="67"/>
      <c r="G1194" s="100"/>
      <c r="H1194"/>
      <c r="O1194" s="72" t="str">
        <f>IF(N1194="","",VLOOKUP(N1194,#REF!,2,FALSE))</f>
        <v/>
      </c>
    </row>
    <row r="1195" spans="1:15" ht="15" customHeight="1">
      <c r="A1195" s="63" t="str">
        <f>IF(OR(C1196&lt;&gt;"",M1196&lt;&gt;"",I1196&lt;&gt;""),1+A1194,"")</f>
        <v/>
      </c>
      <c r="D1195" s="75"/>
      <c r="E1195" s="66"/>
      <c r="F1195" s="67"/>
      <c r="G1195" s="100"/>
      <c r="H1195"/>
      <c r="O1195" s="72" t="str">
        <f>IF(N1195="","",VLOOKUP(N1195,#REF!,2,FALSE))</f>
        <v/>
      </c>
    </row>
    <row r="1196" spans="1:15" ht="15" customHeight="1">
      <c r="A1196" s="63" t="str">
        <f>IF(OR(C1196&lt;&gt;"",M1196&lt;&gt;"",I1196&lt;&gt;""),1+A1195,"")</f>
        <v/>
      </c>
      <c r="D1196" s="75"/>
      <c r="E1196" s="66"/>
      <c r="F1196" s="67"/>
      <c r="G1196" s="100"/>
      <c r="H1196"/>
      <c r="O1196" s="72" t="str">
        <f>IF(N1196="","",VLOOKUP(N1196,#REF!,2,FALSE))</f>
        <v/>
      </c>
    </row>
    <row r="1197" spans="1:15" ht="15" customHeight="1">
      <c r="A1197" s="63" t="str">
        <f>IF(OR(C1198&lt;&gt;"",M1198&lt;&gt;"",I1198&lt;&gt;""),1+A1196,"")</f>
        <v/>
      </c>
      <c r="D1197" s="75"/>
      <c r="E1197" s="66"/>
      <c r="F1197" s="67"/>
      <c r="G1197" s="100"/>
      <c r="H1197"/>
      <c r="O1197" s="72" t="str">
        <f>IF(N1197="","",VLOOKUP(N1197,#REF!,2,FALSE))</f>
        <v/>
      </c>
    </row>
    <row r="1198" spans="1:15" ht="15" customHeight="1">
      <c r="A1198" s="63" t="str">
        <f>IF(OR(C1198&lt;&gt;"",M1198&lt;&gt;"",I1198&lt;&gt;""),1+A1197,"")</f>
        <v/>
      </c>
      <c r="D1198" s="75"/>
      <c r="E1198" s="66"/>
      <c r="F1198" s="67"/>
      <c r="G1198" s="100"/>
      <c r="H1198"/>
      <c r="O1198" s="72" t="str">
        <f>IF(N1198="","",VLOOKUP(N1198,#REF!,2,FALSE))</f>
        <v/>
      </c>
    </row>
    <row r="1199" spans="1:15" ht="15" customHeight="1">
      <c r="A1199" s="63" t="str">
        <f>IF(OR(C1200&lt;&gt;"",M1200&lt;&gt;"",I1200&lt;&gt;""),1+A1198,"")</f>
        <v/>
      </c>
      <c r="D1199" s="75"/>
      <c r="E1199" s="66"/>
      <c r="F1199" s="67"/>
      <c r="G1199" s="100"/>
      <c r="H1199"/>
      <c r="O1199" s="72" t="str">
        <f>IF(N1199="","",VLOOKUP(N1199,#REF!,2,FALSE))</f>
        <v/>
      </c>
    </row>
    <row r="1200" spans="1:15" ht="15" customHeight="1">
      <c r="A1200" s="63" t="str">
        <f>IF(OR(C1200&lt;&gt;"",M1200&lt;&gt;"",I1200&lt;&gt;""),1+A1199,"")</f>
        <v/>
      </c>
      <c r="D1200" s="75"/>
      <c r="E1200" s="66"/>
      <c r="F1200" s="67"/>
      <c r="G1200" s="100"/>
      <c r="H1200"/>
      <c r="O1200" s="72" t="str">
        <f>IF(N1200="","",VLOOKUP(N1200,#REF!,2,FALSE))</f>
        <v/>
      </c>
    </row>
    <row r="1201" spans="1:15" ht="15" customHeight="1">
      <c r="A1201" s="63" t="str">
        <f>IF(OR(C1202&lt;&gt;"",M1202&lt;&gt;"",I1202&lt;&gt;""),1+A1200,"")</f>
        <v/>
      </c>
      <c r="D1201" s="75"/>
      <c r="E1201" s="66"/>
      <c r="F1201" s="67"/>
      <c r="G1201" s="100"/>
      <c r="H1201"/>
      <c r="O1201" s="72" t="str">
        <f>IF(N1201="","",VLOOKUP(N1201,#REF!,2,FALSE))</f>
        <v/>
      </c>
    </row>
    <row r="1202" spans="1:15" ht="15" customHeight="1">
      <c r="A1202" s="63" t="str">
        <f>IF(OR(C1202&lt;&gt;"",M1202&lt;&gt;"",I1202&lt;&gt;""),1+A1201,"")</f>
        <v/>
      </c>
      <c r="D1202" s="75"/>
      <c r="E1202" s="66"/>
      <c r="F1202" s="67"/>
      <c r="G1202" s="100"/>
      <c r="H1202"/>
      <c r="O1202" s="72" t="str">
        <f>IF(N1202="","",VLOOKUP(N1202,#REF!,2,FALSE))</f>
        <v/>
      </c>
    </row>
    <row r="1203" spans="1:15" ht="15" customHeight="1">
      <c r="A1203" s="63" t="str">
        <f>IF(OR(C1204&lt;&gt;"",M1204&lt;&gt;"",I1204&lt;&gt;""),1+A1202,"")</f>
        <v/>
      </c>
      <c r="D1203" s="75"/>
      <c r="E1203" s="66"/>
      <c r="F1203" s="67"/>
      <c r="G1203" s="100"/>
      <c r="H1203"/>
      <c r="O1203" s="72" t="str">
        <f>IF(N1203="","",VLOOKUP(N1203,#REF!,2,FALSE))</f>
        <v/>
      </c>
    </row>
    <row r="1204" spans="1:15" ht="15" customHeight="1">
      <c r="A1204" s="63" t="str">
        <f>IF(OR(C1204&lt;&gt;"",M1204&lt;&gt;"",I1204&lt;&gt;""),1+A1203,"")</f>
        <v/>
      </c>
      <c r="D1204" s="75"/>
      <c r="E1204" s="66"/>
      <c r="F1204" s="67"/>
      <c r="G1204" s="100"/>
      <c r="H1204"/>
      <c r="O1204" s="72" t="str">
        <f>IF(N1204="","",VLOOKUP(N1204,#REF!,2,FALSE))</f>
        <v/>
      </c>
    </row>
    <row r="1205" spans="1:15" ht="15" customHeight="1">
      <c r="A1205" s="63" t="str">
        <f>IF(OR(C1206&lt;&gt;"",M1206&lt;&gt;"",I1206&lt;&gt;""),1+A1204,"")</f>
        <v/>
      </c>
      <c r="D1205" s="75"/>
      <c r="E1205" s="66"/>
      <c r="F1205" s="67"/>
      <c r="G1205" s="100"/>
      <c r="H1205"/>
      <c r="O1205" s="72" t="str">
        <f>IF(N1205="","",VLOOKUP(N1205,#REF!,2,FALSE))</f>
        <v/>
      </c>
    </row>
    <row r="1206" spans="1:15" ht="15" customHeight="1">
      <c r="A1206" s="63" t="str">
        <f>IF(OR(C1206&lt;&gt;"",M1206&lt;&gt;"",I1206&lt;&gt;""),1+A1205,"")</f>
        <v/>
      </c>
      <c r="D1206" s="75"/>
      <c r="E1206" s="66"/>
      <c r="F1206" s="67"/>
      <c r="G1206" s="100"/>
      <c r="H1206"/>
      <c r="O1206" s="72" t="str">
        <f>IF(N1206="","",VLOOKUP(N1206,#REF!,2,FALSE))</f>
        <v/>
      </c>
    </row>
    <row r="1207" spans="1:15" ht="15" customHeight="1">
      <c r="A1207" s="63" t="str">
        <f>IF(OR(C1208&lt;&gt;"",M1208&lt;&gt;"",I1208&lt;&gt;""),1+A1206,"")</f>
        <v/>
      </c>
      <c r="D1207" s="75"/>
      <c r="E1207" s="66"/>
      <c r="F1207" s="67"/>
      <c r="G1207" s="100"/>
      <c r="H1207"/>
      <c r="O1207" s="72" t="str">
        <f>IF(N1207="","",VLOOKUP(N1207,#REF!,2,FALSE))</f>
        <v/>
      </c>
    </row>
    <row r="1208" spans="1:15" ht="15" customHeight="1">
      <c r="A1208" s="63" t="str">
        <f>IF(OR(C1208&lt;&gt;"",M1208&lt;&gt;"",I1208&lt;&gt;""),1+A1207,"")</f>
        <v/>
      </c>
      <c r="D1208" s="75"/>
      <c r="E1208" s="66"/>
      <c r="F1208" s="67"/>
      <c r="G1208" s="100"/>
      <c r="H1208"/>
      <c r="O1208" s="72" t="str">
        <f>IF(N1208="","",VLOOKUP(N1208,#REF!,2,FALSE))</f>
        <v/>
      </c>
    </row>
    <row r="1209" spans="1:15" ht="15" customHeight="1">
      <c r="A1209" s="63" t="str">
        <f>IF(OR(C1210&lt;&gt;"",M1210&lt;&gt;"",I1210&lt;&gt;""),1+A1208,"")</f>
        <v/>
      </c>
      <c r="D1209" s="75"/>
      <c r="E1209" s="66"/>
      <c r="F1209" s="67"/>
      <c r="G1209" s="100"/>
      <c r="H1209"/>
      <c r="O1209" s="72" t="str">
        <f>IF(N1209="","",VLOOKUP(N1209,#REF!,2,FALSE))</f>
        <v/>
      </c>
    </row>
    <row r="1210" spans="1:15" ht="15" customHeight="1">
      <c r="A1210" s="63" t="str">
        <f>IF(OR(C1210&lt;&gt;"",M1210&lt;&gt;"",I1210&lt;&gt;""),1+A1209,"")</f>
        <v/>
      </c>
      <c r="D1210" s="75"/>
      <c r="E1210" s="66"/>
      <c r="F1210" s="67"/>
      <c r="G1210" s="100"/>
      <c r="H1210"/>
      <c r="O1210" s="72" t="str">
        <f>IF(N1210="","",VLOOKUP(N1210,#REF!,2,FALSE))</f>
        <v/>
      </c>
    </row>
    <row r="1211" spans="1:15" ht="15" customHeight="1">
      <c r="A1211" s="63" t="str">
        <f>IF(OR(C1212&lt;&gt;"",M1212&lt;&gt;"",I1212&lt;&gt;""),1+A1210,"")</f>
        <v/>
      </c>
      <c r="D1211" s="75"/>
      <c r="E1211" s="66"/>
      <c r="F1211" s="67"/>
      <c r="G1211" s="100"/>
      <c r="H1211"/>
      <c r="O1211" s="72" t="str">
        <f>IF(N1211="","",VLOOKUP(N1211,#REF!,2,FALSE))</f>
        <v/>
      </c>
    </row>
    <row r="1212" spans="1:15" ht="15" customHeight="1">
      <c r="A1212" s="63" t="str">
        <f>IF(OR(C1212&lt;&gt;"",M1212&lt;&gt;"",I1212&lt;&gt;""),1+A1211,"")</f>
        <v/>
      </c>
      <c r="D1212" s="75"/>
      <c r="E1212" s="66"/>
      <c r="F1212" s="67"/>
      <c r="G1212" s="100"/>
      <c r="H1212"/>
      <c r="O1212" s="72" t="str">
        <f>IF(N1212="","",VLOOKUP(N1212,#REF!,2,FALSE))</f>
        <v/>
      </c>
    </row>
    <row r="1213" spans="1:15" ht="15" customHeight="1">
      <c r="A1213" s="63" t="str">
        <f>IF(OR(C1214&lt;&gt;"",M1214&lt;&gt;"",I1214&lt;&gt;""),1+A1212,"")</f>
        <v/>
      </c>
      <c r="D1213" s="75"/>
      <c r="E1213" s="66"/>
      <c r="F1213" s="67"/>
      <c r="G1213" s="100"/>
      <c r="H1213"/>
      <c r="O1213" s="72" t="str">
        <f>IF(N1213="","",VLOOKUP(N1213,#REF!,2,FALSE))</f>
        <v/>
      </c>
    </row>
    <row r="1214" spans="1:15" ht="15" customHeight="1">
      <c r="A1214" s="63" t="str">
        <f>IF(OR(C1214&lt;&gt;"",M1214&lt;&gt;"",I1214&lt;&gt;""),1+A1213,"")</f>
        <v/>
      </c>
      <c r="D1214" s="75"/>
      <c r="E1214" s="66"/>
      <c r="F1214" s="67"/>
      <c r="G1214" s="100"/>
      <c r="H1214"/>
      <c r="O1214" s="72" t="str">
        <f>IF(N1214="","",VLOOKUP(N1214,#REF!,2,FALSE))</f>
        <v/>
      </c>
    </row>
    <row r="1215" spans="1:15" ht="15" customHeight="1">
      <c r="A1215" s="63" t="str">
        <f>IF(OR(C1216&lt;&gt;"",M1216&lt;&gt;"",I1216&lt;&gt;""),1+A1214,"")</f>
        <v/>
      </c>
      <c r="D1215" s="75"/>
      <c r="E1215" s="66"/>
      <c r="F1215" s="67"/>
      <c r="G1215" s="100"/>
      <c r="H1215"/>
      <c r="O1215" s="72" t="str">
        <f>IF(N1215="","",VLOOKUP(N1215,#REF!,2,FALSE))</f>
        <v/>
      </c>
    </row>
    <row r="1216" spans="1:15" ht="15" customHeight="1">
      <c r="A1216" s="63" t="str">
        <f>IF(OR(C1216&lt;&gt;"",M1216&lt;&gt;"",I1216&lt;&gt;""),1+A1215,"")</f>
        <v/>
      </c>
      <c r="D1216" s="75"/>
      <c r="E1216" s="66"/>
      <c r="F1216" s="67"/>
      <c r="G1216" s="100"/>
      <c r="H1216"/>
      <c r="O1216" s="72" t="str">
        <f>IF(N1216="","",VLOOKUP(N1216,#REF!,2,FALSE))</f>
        <v/>
      </c>
    </row>
    <row r="1217" spans="1:15" ht="15" customHeight="1">
      <c r="A1217" s="63" t="str">
        <f>IF(OR(C1218&lt;&gt;"",M1218&lt;&gt;"",I1218&lt;&gt;""),1+A1216,"")</f>
        <v/>
      </c>
      <c r="D1217" s="75"/>
      <c r="E1217" s="66"/>
      <c r="F1217" s="67"/>
      <c r="G1217" s="100"/>
      <c r="H1217"/>
      <c r="O1217" s="72" t="str">
        <f>IF(N1217="","",VLOOKUP(N1217,#REF!,2,FALSE))</f>
        <v/>
      </c>
    </row>
    <row r="1218" spans="1:15" ht="15" customHeight="1">
      <c r="A1218" s="63" t="str">
        <f>IF(OR(C1218&lt;&gt;"",M1218&lt;&gt;"",I1218&lt;&gt;""),1+A1217,"")</f>
        <v/>
      </c>
      <c r="D1218" s="75"/>
      <c r="E1218" s="66"/>
      <c r="F1218" s="67"/>
      <c r="G1218" s="100"/>
      <c r="H1218"/>
      <c r="O1218" s="72" t="str">
        <f>IF(N1218="","",VLOOKUP(N1218,#REF!,2,FALSE))</f>
        <v/>
      </c>
    </row>
    <row r="1219" spans="1:15" ht="15" customHeight="1">
      <c r="A1219" s="63" t="str">
        <f>IF(OR(C1220&lt;&gt;"",M1220&lt;&gt;"",I1220&lt;&gt;""),1+A1218,"")</f>
        <v/>
      </c>
      <c r="D1219" s="75"/>
      <c r="E1219" s="66"/>
      <c r="F1219" s="67"/>
      <c r="G1219" s="100"/>
      <c r="H1219"/>
      <c r="O1219" s="72" t="str">
        <f>IF(N1219="","",VLOOKUP(N1219,#REF!,2,FALSE))</f>
        <v/>
      </c>
    </row>
    <row r="1220" spans="1:15" ht="15" customHeight="1">
      <c r="A1220" s="63" t="str">
        <f>IF(OR(C1220&lt;&gt;"",M1220&lt;&gt;"",I1220&lt;&gt;""),1+A1219,"")</f>
        <v/>
      </c>
      <c r="D1220" s="75"/>
      <c r="E1220" s="66"/>
      <c r="F1220" s="67"/>
      <c r="G1220" s="100"/>
      <c r="H1220"/>
      <c r="O1220" s="72" t="str">
        <f>IF(N1220="","",VLOOKUP(N1220,#REF!,2,FALSE))</f>
        <v/>
      </c>
    </row>
    <row r="1221" spans="1:15" ht="15" customHeight="1">
      <c r="A1221" s="63" t="str">
        <f>IF(OR(C1222&lt;&gt;"",M1222&lt;&gt;"",I1222&lt;&gt;""),1+A1220,"")</f>
        <v/>
      </c>
      <c r="D1221" s="75"/>
      <c r="E1221" s="66"/>
      <c r="F1221" s="67"/>
      <c r="G1221" s="100"/>
      <c r="H1221"/>
      <c r="O1221" s="72" t="str">
        <f>IF(N1221="","",VLOOKUP(N1221,#REF!,2,FALSE))</f>
        <v/>
      </c>
    </row>
    <row r="1222" spans="1:15" ht="15" customHeight="1">
      <c r="A1222" s="63" t="str">
        <f>IF(OR(C1222&lt;&gt;"",M1222&lt;&gt;"",I1222&lt;&gt;""),1+A1221,"")</f>
        <v/>
      </c>
      <c r="D1222" s="75"/>
      <c r="E1222" s="66"/>
      <c r="F1222" s="67"/>
      <c r="G1222" s="100"/>
      <c r="H1222"/>
      <c r="O1222" s="72" t="str">
        <f>IF(N1222="","",VLOOKUP(N1222,#REF!,2,FALSE))</f>
        <v/>
      </c>
    </row>
    <row r="1223" spans="1:15" ht="15" customHeight="1">
      <c r="A1223" s="63" t="str">
        <f>IF(OR(C1224&lt;&gt;"",M1224&lt;&gt;"",I1224&lt;&gt;""),1+A1222,"")</f>
        <v/>
      </c>
      <c r="D1223" s="75"/>
      <c r="E1223" s="66"/>
      <c r="F1223" s="67"/>
      <c r="G1223" s="100"/>
      <c r="H1223"/>
      <c r="O1223" s="72" t="str">
        <f>IF(N1223="","",VLOOKUP(N1223,#REF!,2,FALSE))</f>
        <v/>
      </c>
    </row>
    <row r="1224" spans="1:15" ht="15" customHeight="1">
      <c r="A1224" s="63" t="str">
        <f>IF(OR(C1224&lt;&gt;"",M1224&lt;&gt;"",I1224&lt;&gt;""),1+A1223,"")</f>
        <v/>
      </c>
      <c r="D1224" s="75"/>
      <c r="E1224" s="66"/>
      <c r="F1224" s="67"/>
      <c r="G1224" s="100"/>
      <c r="H1224"/>
      <c r="O1224" s="72" t="str">
        <f>IF(N1224="","",VLOOKUP(N1224,#REF!,2,FALSE))</f>
        <v/>
      </c>
    </row>
    <row r="1225" spans="1:15" ht="15" customHeight="1">
      <c r="A1225" s="63" t="str">
        <f>IF(OR(C1226&lt;&gt;"",M1226&lt;&gt;"",I1226&lt;&gt;""),1+A1224,"")</f>
        <v/>
      </c>
      <c r="D1225" s="75"/>
      <c r="E1225" s="66"/>
      <c r="F1225" s="67"/>
      <c r="G1225" s="100"/>
      <c r="H1225"/>
      <c r="O1225" s="72" t="str">
        <f>IF(N1225="","",VLOOKUP(N1225,#REF!,2,FALSE))</f>
        <v/>
      </c>
    </row>
    <row r="1226" spans="1:15" ht="15" customHeight="1">
      <c r="A1226" s="63" t="str">
        <f>IF(OR(C1226&lt;&gt;"",M1226&lt;&gt;"",I1226&lt;&gt;""),1+A1225,"")</f>
        <v/>
      </c>
      <c r="D1226" s="75"/>
      <c r="E1226" s="66"/>
      <c r="F1226" s="67"/>
      <c r="G1226" s="100"/>
      <c r="H1226"/>
      <c r="O1226" s="72" t="str">
        <f>IF(N1226="","",VLOOKUP(N1226,#REF!,2,FALSE))</f>
        <v/>
      </c>
    </row>
    <row r="1227" spans="1:15" ht="15" customHeight="1">
      <c r="A1227" s="63" t="str">
        <f>IF(OR(C1228&lt;&gt;"",M1228&lt;&gt;"",I1228&lt;&gt;""),1+A1226,"")</f>
        <v/>
      </c>
      <c r="D1227" s="75"/>
      <c r="E1227" s="66"/>
      <c r="F1227" s="67"/>
      <c r="G1227" s="100"/>
      <c r="H1227"/>
      <c r="O1227" s="72" t="str">
        <f>IF(N1227="","",VLOOKUP(N1227,#REF!,2,FALSE))</f>
        <v/>
      </c>
    </row>
    <row r="1228" spans="1:15" ht="15" customHeight="1">
      <c r="A1228" s="63" t="str">
        <f>IF(OR(C1228&lt;&gt;"",M1228&lt;&gt;"",I1228&lt;&gt;""),1+A1227,"")</f>
        <v/>
      </c>
      <c r="D1228" s="75"/>
      <c r="E1228" s="66"/>
      <c r="F1228" s="67"/>
      <c r="G1228" s="100"/>
      <c r="H1228"/>
      <c r="O1228" s="72" t="str">
        <f>IF(N1228="","",VLOOKUP(N1228,#REF!,2,FALSE))</f>
        <v/>
      </c>
    </row>
    <row r="1229" spans="1:15" ht="15" customHeight="1">
      <c r="A1229" s="63" t="str">
        <f>IF(OR(C1230&lt;&gt;"",M1230&lt;&gt;"",I1230&lt;&gt;""),1+A1228,"")</f>
        <v/>
      </c>
      <c r="D1229" s="75"/>
      <c r="E1229" s="66"/>
      <c r="F1229" s="67"/>
      <c r="G1229" s="100"/>
      <c r="H1229"/>
      <c r="O1229" s="72" t="str">
        <f>IF(N1229="","",VLOOKUP(N1229,#REF!,2,FALSE))</f>
        <v/>
      </c>
    </row>
    <row r="1230" spans="1:15" ht="15" customHeight="1">
      <c r="A1230" s="63" t="str">
        <f>IF(OR(C1230&lt;&gt;"",M1230&lt;&gt;"",I1230&lt;&gt;""),1+A1229,"")</f>
        <v/>
      </c>
      <c r="D1230" s="75"/>
      <c r="E1230" s="66"/>
      <c r="F1230" s="67"/>
      <c r="G1230" s="100"/>
      <c r="H1230"/>
      <c r="O1230" s="72" t="str">
        <f>IF(N1230="","",VLOOKUP(N1230,#REF!,2,FALSE))</f>
        <v/>
      </c>
    </row>
    <row r="1231" spans="1:15" ht="15" customHeight="1">
      <c r="A1231" s="63" t="str">
        <f>IF(OR(C1232&lt;&gt;"",M1232&lt;&gt;"",I1232&lt;&gt;""),1+A1230,"")</f>
        <v/>
      </c>
      <c r="D1231" s="75"/>
      <c r="E1231" s="66"/>
      <c r="F1231" s="67"/>
      <c r="G1231" s="100"/>
      <c r="H1231"/>
      <c r="O1231" s="72" t="str">
        <f>IF(N1231="","",VLOOKUP(N1231,#REF!,2,FALSE))</f>
        <v/>
      </c>
    </row>
    <row r="1232" spans="1:15" ht="15" customHeight="1">
      <c r="A1232" s="63" t="str">
        <f>IF(OR(C1232&lt;&gt;"",M1232&lt;&gt;"",I1232&lt;&gt;""),1+A1231,"")</f>
        <v/>
      </c>
      <c r="D1232" s="75"/>
      <c r="E1232" s="66"/>
      <c r="F1232" s="67"/>
      <c r="G1232" s="100"/>
      <c r="H1232"/>
      <c r="O1232" s="72" t="str">
        <f>IF(N1232="","",VLOOKUP(N1232,#REF!,2,FALSE))</f>
        <v/>
      </c>
    </row>
    <row r="1233" spans="1:15" ht="15" customHeight="1">
      <c r="A1233" s="63" t="str">
        <f>IF(OR(C1234&lt;&gt;"",M1234&lt;&gt;"",I1234&lt;&gt;""),1+A1232,"")</f>
        <v/>
      </c>
      <c r="D1233" s="75"/>
      <c r="E1233" s="66"/>
      <c r="F1233" s="67"/>
      <c r="G1233" s="100"/>
      <c r="H1233"/>
      <c r="O1233" s="72" t="str">
        <f>IF(N1233="","",VLOOKUP(N1233,#REF!,2,FALSE))</f>
        <v/>
      </c>
    </row>
    <row r="1234" spans="1:15" ht="15" customHeight="1">
      <c r="A1234" s="63" t="str">
        <f>IF(OR(C1234&lt;&gt;"",M1234&lt;&gt;"",I1234&lt;&gt;""),1+A1233,"")</f>
        <v/>
      </c>
      <c r="D1234" s="75"/>
      <c r="E1234" s="66"/>
      <c r="F1234" s="67"/>
      <c r="G1234" s="100"/>
      <c r="H1234"/>
      <c r="O1234" s="72" t="str">
        <f>IF(N1234="","",VLOOKUP(N1234,#REF!,2,FALSE))</f>
        <v/>
      </c>
    </row>
    <row r="1235" spans="1:15" ht="15" customHeight="1">
      <c r="A1235" s="63" t="str">
        <f>IF(OR(C1236&lt;&gt;"",M1236&lt;&gt;"",I1236&lt;&gt;""),1+A1234,"")</f>
        <v/>
      </c>
      <c r="D1235" s="75"/>
      <c r="E1235" s="66"/>
      <c r="F1235" s="67"/>
      <c r="G1235" s="100"/>
      <c r="H1235"/>
      <c r="O1235" s="72" t="str">
        <f>IF(N1235="","",VLOOKUP(N1235,#REF!,2,FALSE))</f>
        <v/>
      </c>
    </row>
    <row r="1236" spans="1:15" ht="15" customHeight="1">
      <c r="A1236" s="63" t="str">
        <f>IF(OR(C1236&lt;&gt;"",M1236&lt;&gt;"",I1236&lt;&gt;""),1+A1235,"")</f>
        <v/>
      </c>
      <c r="D1236" s="75"/>
      <c r="E1236" s="66"/>
      <c r="F1236" s="67"/>
      <c r="G1236" s="100"/>
      <c r="H1236"/>
      <c r="O1236" s="72" t="str">
        <f>IF(N1236="","",VLOOKUP(N1236,#REF!,2,FALSE))</f>
        <v/>
      </c>
    </row>
    <row r="1237" spans="1:15" ht="15" customHeight="1">
      <c r="A1237" s="63" t="str">
        <f>IF(OR(C1238&lt;&gt;"",M1238&lt;&gt;"",I1238&lt;&gt;""),1+A1236,"")</f>
        <v/>
      </c>
      <c r="D1237" s="75"/>
      <c r="E1237" s="66"/>
      <c r="F1237" s="67"/>
      <c r="G1237" s="100"/>
      <c r="H1237"/>
      <c r="O1237" s="72" t="str">
        <f>IF(N1237="","",VLOOKUP(N1237,#REF!,2,FALSE))</f>
        <v/>
      </c>
    </row>
    <row r="1238" spans="1:15" ht="15" customHeight="1">
      <c r="A1238" s="63" t="str">
        <f>IF(OR(C1238&lt;&gt;"",M1238&lt;&gt;"",I1238&lt;&gt;""),1+A1237,"")</f>
        <v/>
      </c>
      <c r="D1238" s="75"/>
      <c r="E1238" s="66"/>
      <c r="F1238" s="67"/>
      <c r="G1238" s="100"/>
      <c r="H1238"/>
      <c r="O1238" s="72" t="str">
        <f>IF(N1238="","",VLOOKUP(N1238,#REF!,2,FALSE))</f>
        <v/>
      </c>
    </row>
    <row r="1239" spans="1:15" ht="15" customHeight="1">
      <c r="A1239" s="63" t="str">
        <f>IF(OR(C1240&lt;&gt;"",M1240&lt;&gt;"",I1240&lt;&gt;""),1+A1238,"")</f>
        <v/>
      </c>
      <c r="D1239" s="75"/>
      <c r="E1239" s="66"/>
      <c r="F1239" s="67"/>
      <c r="G1239" s="100"/>
      <c r="H1239"/>
      <c r="O1239" s="72" t="str">
        <f>IF(N1239="","",VLOOKUP(N1239,#REF!,2,FALSE))</f>
        <v/>
      </c>
    </row>
    <row r="1240" spans="1:15" ht="15" customHeight="1">
      <c r="A1240" s="63" t="str">
        <f>IF(OR(C1240&lt;&gt;"",M1240&lt;&gt;"",I1240&lt;&gt;""),1+A1239,"")</f>
        <v/>
      </c>
      <c r="D1240" s="75"/>
      <c r="E1240" s="66"/>
      <c r="F1240" s="67"/>
      <c r="G1240" s="100"/>
      <c r="H1240"/>
      <c r="O1240" s="72" t="str">
        <f>IF(N1240="","",VLOOKUP(N1240,#REF!,2,FALSE))</f>
        <v/>
      </c>
    </row>
    <row r="1241" spans="1:15" ht="15" customHeight="1">
      <c r="A1241" s="63" t="str">
        <f>IF(OR(C1242&lt;&gt;"",M1242&lt;&gt;"",I1242&lt;&gt;""),1+A1240,"")</f>
        <v/>
      </c>
      <c r="D1241" s="75"/>
      <c r="E1241" s="66"/>
      <c r="F1241" s="67"/>
      <c r="G1241" s="100"/>
      <c r="H1241"/>
      <c r="O1241" s="72" t="str">
        <f>IF(N1241="","",VLOOKUP(N1241,#REF!,2,FALSE))</f>
        <v/>
      </c>
    </row>
    <row r="1242" spans="1:15" ht="15" customHeight="1">
      <c r="A1242" s="63" t="str">
        <f>IF(OR(C1242&lt;&gt;"",M1242&lt;&gt;"",I1242&lt;&gt;""),1+A1241,"")</f>
        <v/>
      </c>
      <c r="D1242" s="75"/>
      <c r="E1242" s="66"/>
      <c r="F1242" s="67"/>
      <c r="G1242" s="100"/>
      <c r="H1242"/>
      <c r="O1242" s="72" t="str">
        <f>IF(N1242="","",VLOOKUP(N1242,#REF!,2,FALSE))</f>
        <v/>
      </c>
    </row>
    <row r="1243" spans="1:15" ht="15" customHeight="1">
      <c r="A1243" s="63" t="str">
        <f>IF(OR(C1244&lt;&gt;"",M1244&lt;&gt;"",I1244&lt;&gt;""),1+A1242,"")</f>
        <v/>
      </c>
      <c r="D1243" s="75"/>
      <c r="E1243" s="66"/>
      <c r="F1243" s="67"/>
      <c r="G1243" s="100"/>
      <c r="H1243"/>
      <c r="O1243" s="72" t="str">
        <f>IF(N1243="","",VLOOKUP(N1243,#REF!,2,FALSE))</f>
        <v/>
      </c>
    </row>
    <row r="1244" spans="1:15" ht="15" customHeight="1">
      <c r="A1244" s="63" t="str">
        <f>IF(OR(C1244&lt;&gt;"",M1244&lt;&gt;"",I1244&lt;&gt;""),1+A1243,"")</f>
        <v/>
      </c>
      <c r="D1244" s="75"/>
      <c r="E1244" s="66"/>
      <c r="F1244" s="67"/>
      <c r="G1244" s="100"/>
      <c r="H1244"/>
      <c r="O1244" s="72" t="str">
        <f>IF(N1244="","",VLOOKUP(N1244,#REF!,2,FALSE))</f>
        <v/>
      </c>
    </row>
    <row r="1245" spans="1:15" ht="15" customHeight="1">
      <c r="A1245" s="63" t="str">
        <f>IF(OR(C1246&lt;&gt;"",M1246&lt;&gt;"",I1246&lt;&gt;""),1+A1244,"")</f>
        <v/>
      </c>
      <c r="D1245" s="75"/>
      <c r="E1245" s="66"/>
      <c r="F1245" s="67"/>
      <c r="G1245" s="100"/>
      <c r="H1245"/>
      <c r="O1245" s="72" t="str">
        <f>IF(N1245="","",VLOOKUP(N1245,#REF!,2,FALSE))</f>
        <v/>
      </c>
    </row>
    <row r="1246" spans="1:15" ht="15" customHeight="1">
      <c r="A1246" s="63" t="str">
        <f>IF(OR(C1246&lt;&gt;"",M1246&lt;&gt;"",I1246&lt;&gt;""),1+A1245,"")</f>
        <v/>
      </c>
      <c r="D1246" s="75"/>
      <c r="E1246" s="66"/>
      <c r="F1246" s="67"/>
      <c r="G1246" s="100"/>
      <c r="H1246"/>
      <c r="O1246" s="72" t="str">
        <f>IF(N1246="","",VLOOKUP(N1246,#REF!,2,FALSE))</f>
        <v/>
      </c>
    </row>
    <row r="1247" spans="1:15" ht="15" customHeight="1">
      <c r="A1247" s="63" t="str">
        <f>IF(OR(C1248&lt;&gt;"",M1248&lt;&gt;"",I1248&lt;&gt;""),1+A1246,"")</f>
        <v/>
      </c>
      <c r="D1247" s="75"/>
      <c r="E1247" s="66"/>
      <c r="F1247" s="67"/>
      <c r="G1247" s="100"/>
      <c r="H1247"/>
      <c r="O1247" s="72" t="str">
        <f>IF(N1247="","",VLOOKUP(N1247,#REF!,2,FALSE))</f>
        <v/>
      </c>
    </row>
    <row r="1248" spans="1:15" ht="15" customHeight="1">
      <c r="A1248" s="63" t="str">
        <f>IF(OR(C1248&lt;&gt;"",M1248&lt;&gt;"",I1248&lt;&gt;""),1+A1247,"")</f>
        <v/>
      </c>
      <c r="D1248" s="75"/>
      <c r="E1248" s="66"/>
      <c r="F1248" s="67"/>
      <c r="G1248" s="100"/>
      <c r="H1248"/>
      <c r="O1248" s="72" t="str">
        <f>IF(N1248="","",VLOOKUP(N1248,#REF!,2,FALSE))</f>
        <v/>
      </c>
    </row>
    <row r="1249" spans="1:15" ht="15" customHeight="1">
      <c r="A1249" s="63" t="str">
        <f>IF(OR(C1250&lt;&gt;"",M1250&lt;&gt;"",I1250&lt;&gt;""),1+A1248,"")</f>
        <v/>
      </c>
      <c r="D1249" s="75"/>
      <c r="E1249" s="66"/>
      <c r="F1249" s="67"/>
      <c r="G1249" s="100"/>
      <c r="H1249"/>
      <c r="O1249" s="72" t="str">
        <f>IF(N1249="","",VLOOKUP(N1249,#REF!,2,FALSE))</f>
        <v/>
      </c>
    </row>
    <row r="1250" spans="1:15" ht="15" customHeight="1">
      <c r="A1250" s="63" t="str">
        <f>IF(OR(C1250&lt;&gt;"",M1250&lt;&gt;"",I1250&lt;&gt;""),1+A1249,"")</f>
        <v/>
      </c>
      <c r="D1250" s="75"/>
      <c r="E1250" s="66"/>
      <c r="F1250" s="67"/>
      <c r="G1250" s="100"/>
      <c r="H1250"/>
      <c r="O1250" s="72" t="str">
        <f>IF(N1250="","",VLOOKUP(N1250,#REF!,2,FALSE))</f>
        <v/>
      </c>
    </row>
    <row r="1251" spans="1:15" ht="15" customHeight="1">
      <c r="A1251" s="63" t="str">
        <f>IF(OR(C1252&lt;&gt;"",M1252&lt;&gt;"",I1252&lt;&gt;""),1+A1250,"")</f>
        <v/>
      </c>
      <c r="D1251" s="75"/>
      <c r="E1251" s="66"/>
      <c r="F1251" s="67"/>
      <c r="G1251" s="100"/>
      <c r="H1251"/>
      <c r="O1251" s="72" t="str">
        <f>IF(N1251="","",VLOOKUP(N1251,#REF!,2,FALSE))</f>
        <v/>
      </c>
    </row>
    <row r="1252" spans="1:15" ht="15" customHeight="1">
      <c r="A1252" s="63" t="str">
        <f>IF(OR(C1252&lt;&gt;"",M1252&lt;&gt;"",I1252&lt;&gt;""),1+A1251,"")</f>
        <v/>
      </c>
      <c r="D1252" s="75"/>
      <c r="E1252" s="66"/>
      <c r="F1252" s="67"/>
      <c r="G1252" s="100"/>
      <c r="H1252"/>
      <c r="O1252" s="72" t="str">
        <f>IF(N1252="","",VLOOKUP(N1252,#REF!,2,FALSE))</f>
        <v/>
      </c>
    </row>
    <row r="1253" spans="1:15" ht="15" customHeight="1">
      <c r="A1253" s="63" t="str">
        <f>IF(OR(C1254&lt;&gt;"",M1254&lt;&gt;"",I1254&lt;&gt;""),1+A1252,"")</f>
        <v/>
      </c>
      <c r="D1253" s="75"/>
      <c r="E1253" s="66"/>
      <c r="F1253" s="67"/>
      <c r="G1253" s="100"/>
      <c r="H1253"/>
      <c r="O1253" s="72" t="str">
        <f>IF(N1253="","",VLOOKUP(N1253,#REF!,2,FALSE))</f>
        <v/>
      </c>
    </row>
    <row r="1254" spans="1:15" ht="15" customHeight="1">
      <c r="A1254" s="63" t="str">
        <f>IF(OR(C1254&lt;&gt;"",M1254&lt;&gt;"",I1254&lt;&gt;""),1+A1253,"")</f>
        <v/>
      </c>
      <c r="D1254" s="75"/>
      <c r="E1254" s="66"/>
      <c r="F1254" s="67"/>
      <c r="G1254" s="100"/>
      <c r="H1254"/>
      <c r="O1254" s="72" t="str">
        <f>IF(N1254="","",VLOOKUP(N1254,#REF!,2,FALSE))</f>
        <v/>
      </c>
    </row>
    <row r="1255" spans="1:15" ht="15" customHeight="1">
      <c r="A1255" s="63" t="str">
        <f>IF(OR(C1256&lt;&gt;"",M1256&lt;&gt;"",I1256&lt;&gt;""),1+A1254,"")</f>
        <v/>
      </c>
      <c r="D1255" s="75"/>
      <c r="E1255" s="66"/>
      <c r="F1255" s="67"/>
      <c r="G1255" s="100"/>
      <c r="H1255"/>
      <c r="O1255" s="72" t="str">
        <f>IF(N1255="","",VLOOKUP(N1255,#REF!,2,FALSE))</f>
        <v/>
      </c>
    </row>
    <row r="1256" spans="1:15" ht="15" customHeight="1">
      <c r="A1256" s="63" t="str">
        <f>IF(OR(C1256&lt;&gt;"",M1256&lt;&gt;"",I1256&lt;&gt;""),1+A1255,"")</f>
        <v/>
      </c>
      <c r="D1256" s="75"/>
      <c r="E1256" s="66"/>
      <c r="F1256" s="67"/>
      <c r="G1256" s="100"/>
      <c r="H1256"/>
      <c r="O1256" s="72" t="str">
        <f>IF(N1256="","",VLOOKUP(N1256,#REF!,2,FALSE))</f>
        <v/>
      </c>
    </row>
    <row r="1257" spans="1:15" ht="15" customHeight="1">
      <c r="A1257" s="63" t="str">
        <f>IF(OR(C1258&lt;&gt;"",M1258&lt;&gt;"",I1258&lt;&gt;""),1+A1256,"")</f>
        <v/>
      </c>
      <c r="D1257" s="75"/>
      <c r="E1257" s="66"/>
      <c r="F1257" s="67"/>
      <c r="G1257" s="100"/>
      <c r="H1257"/>
      <c r="O1257" s="72" t="str">
        <f>IF(N1257="","",VLOOKUP(N1257,#REF!,2,FALSE))</f>
        <v/>
      </c>
    </row>
    <row r="1258" spans="1:15" ht="15" customHeight="1">
      <c r="A1258" s="63" t="str">
        <f>IF(OR(C1258&lt;&gt;"",M1258&lt;&gt;"",I1258&lt;&gt;""),1+A1257,"")</f>
        <v/>
      </c>
      <c r="D1258" s="75"/>
      <c r="E1258" s="66"/>
      <c r="F1258" s="67"/>
      <c r="G1258" s="100"/>
      <c r="H1258"/>
      <c r="O1258" s="72" t="str">
        <f>IF(N1258="","",VLOOKUP(N1258,#REF!,2,FALSE))</f>
        <v/>
      </c>
    </row>
    <row r="1259" spans="1:15" ht="15" customHeight="1">
      <c r="A1259" s="63" t="str">
        <f>IF(OR(C1260&lt;&gt;"",M1260&lt;&gt;"",I1260&lt;&gt;""),1+A1258,"")</f>
        <v/>
      </c>
      <c r="D1259" s="75"/>
      <c r="E1259" s="66"/>
      <c r="F1259" s="67"/>
      <c r="G1259" s="100"/>
      <c r="H1259"/>
      <c r="O1259" s="72" t="str">
        <f>IF(N1259="","",VLOOKUP(N1259,#REF!,2,FALSE))</f>
        <v/>
      </c>
    </row>
    <row r="1260" spans="1:15" ht="15" customHeight="1">
      <c r="A1260" s="63" t="str">
        <f>IF(OR(C1260&lt;&gt;"",M1260&lt;&gt;"",I1260&lt;&gt;""),1+A1259,"")</f>
        <v/>
      </c>
      <c r="D1260" s="75"/>
      <c r="E1260" s="66"/>
      <c r="F1260" s="67"/>
      <c r="G1260" s="100"/>
      <c r="H1260"/>
      <c r="O1260" s="72" t="str">
        <f>IF(N1260="","",VLOOKUP(N1260,#REF!,2,FALSE))</f>
        <v/>
      </c>
    </row>
    <row r="1261" spans="1:15" ht="15" customHeight="1">
      <c r="A1261" s="63" t="str">
        <f>IF(OR(C1262&lt;&gt;"",M1262&lt;&gt;"",I1262&lt;&gt;""),1+A1260,"")</f>
        <v/>
      </c>
      <c r="D1261" s="75"/>
      <c r="E1261" s="66"/>
      <c r="F1261" s="67"/>
      <c r="G1261" s="100"/>
      <c r="H1261"/>
      <c r="O1261" s="72" t="str">
        <f>IF(N1261="","",VLOOKUP(N1261,#REF!,2,FALSE))</f>
        <v/>
      </c>
    </row>
    <row r="1262" spans="1:15" ht="15" customHeight="1">
      <c r="A1262" s="63" t="str">
        <f>IF(OR(C1262&lt;&gt;"",M1262&lt;&gt;"",I1262&lt;&gt;""),1+A1261,"")</f>
        <v/>
      </c>
      <c r="D1262" s="75"/>
      <c r="E1262" s="66"/>
      <c r="F1262" s="67"/>
      <c r="G1262" s="100"/>
      <c r="H1262"/>
      <c r="O1262" s="72" t="str">
        <f>IF(N1262="","",VLOOKUP(N1262,#REF!,2,FALSE))</f>
        <v/>
      </c>
    </row>
    <row r="1263" spans="1:15" ht="15" customHeight="1">
      <c r="A1263" s="63" t="str">
        <f>IF(OR(C1264&lt;&gt;"",M1264&lt;&gt;"",I1264&lt;&gt;""),1+A1262,"")</f>
        <v/>
      </c>
      <c r="D1263" s="75"/>
      <c r="E1263" s="66"/>
      <c r="F1263" s="67"/>
      <c r="G1263" s="100"/>
      <c r="H1263"/>
      <c r="O1263" s="72" t="str">
        <f>IF(N1263="","",VLOOKUP(N1263,#REF!,2,FALSE))</f>
        <v/>
      </c>
    </row>
    <row r="1264" spans="1:15" ht="15" customHeight="1">
      <c r="A1264" s="63" t="str">
        <f>IF(OR(C1264&lt;&gt;"",M1264&lt;&gt;"",I1264&lt;&gt;""),1+A1263,"")</f>
        <v/>
      </c>
      <c r="D1264" s="75"/>
      <c r="E1264" s="66"/>
      <c r="F1264" s="67"/>
      <c r="G1264" s="100"/>
      <c r="H1264"/>
      <c r="O1264" s="72" t="str">
        <f>IF(N1264="","",VLOOKUP(N1264,#REF!,2,FALSE))</f>
        <v/>
      </c>
    </row>
    <row r="1265" spans="1:15" ht="15" customHeight="1">
      <c r="A1265" s="63" t="str">
        <f>IF(OR(C1266&lt;&gt;"",M1266&lt;&gt;"",I1266&lt;&gt;""),1+A1264,"")</f>
        <v/>
      </c>
      <c r="D1265" s="75"/>
      <c r="E1265" s="66"/>
      <c r="F1265" s="67"/>
      <c r="G1265" s="100"/>
      <c r="H1265"/>
      <c r="O1265" s="72" t="str">
        <f>IF(N1265="","",VLOOKUP(N1265,#REF!,2,FALSE))</f>
        <v/>
      </c>
    </row>
    <row r="1266" spans="1:15" ht="15" customHeight="1">
      <c r="A1266" s="63" t="str">
        <f>IF(OR(C1266&lt;&gt;"",M1266&lt;&gt;"",I1266&lt;&gt;""),1+A1265,"")</f>
        <v/>
      </c>
      <c r="D1266" s="75"/>
      <c r="E1266" s="66"/>
      <c r="F1266" s="67"/>
      <c r="G1266" s="100"/>
      <c r="H1266"/>
      <c r="O1266" s="72" t="str">
        <f>IF(N1266="","",VLOOKUP(N1266,#REF!,2,FALSE))</f>
        <v/>
      </c>
    </row>
    <row r="1267" spans="1:15" ht="15" customHeight="1">
      <c r="A1267" s="63" t="str">
        <f>IF(OR(C1268&lt;&gt;"",M1268&lt;&gt;"",I1268&lt;&gt;""),1+A1266,"")</f>
        <v/>
      </c>
      <c r="D1267" s="75"/>
      <c r="E1267" s="66"/>
      <c r="F1267" s="67"/>
      <c r="G1267" s="100"/>
      <c r="H1267"/>
      <c r="O1267" s="72" t="str">
        <f>IF(N1267="","",VLOOKUP(N1267,#REF!,2,FALSE))</f>
        <v/>
      </c>
    </row>
    <row r="1268" spans="1:15" ht="15" customHeight="1">
      <c r="A1268" s="63" t="str">
        <f>IF(OR(C1268&lt;&gt;"",M1268&lt;&gt;"",I1268&lt;&gt;""),1+A1267,"")</f>
        <v/>
      </c>
      <c r="D1268" s="75"/>
      <c r="E1268" s="66"/>
      <c r="F1268" s="67"/>
      <c r="G1268" s="100"/>
      <c r="H1268"/>
      <c r="O1268" s="72" t="str">
        <f>IF(N1268="","",VLOOKUP(N1268,#REF!,2,FALSE))</f>
        <v/>
      </c>
    </row>
    <row r="1269" spans="1:15" ht="15" customHeight="1">
      <c r="A1269" s="63" t="str">
        <f>IF(OR(C1270&lt;&gt;"",M1270&lt;&gt;"",I1270&lt;&gt;""),1+A1268,"")</f>
        <v/>
      </c>
      <c r="D1269" s="75"/>
      <c r="E1269" s="66"/>
      <c r="F1269" s="67"/>
      <c r="G1269" s="100"/>
      <c r="H1269"/>
      <c r="O1269" s="72" t="str">
        <f>IF(N1269="","",VLOOKUP(N1269,#REF!,2,FALSE))</f>
        <v/>
      </c>
    </row>
    <row r="1270" spans="1:15" ht="15" customHeight="1">
      <c r="A1270" s="63" t="str">
        <f>IF(OR(C1270&lt;&gt;"",M1270&lt;&gt;"",I1270&lt;&gt;""),1+A1269,"")</f>
        <v/>
      </c>
      <c r="D1270" s="75"/>
      <c r="E1270" s="66"/>
      <c r="F1270" s="67"/>
      <c r="G1270" s="100"/>
      <c r="H1270"/>
      <c r="O1270" s="72" t="str">
        <f>IF(N1270="","",VLOOKUP(N1270,#REF!,2,FALSE))</f>
        <v/>
      </c>
    </row>
    <row r="1271" spans="1:15" ht="15" customHeight="1">
      <c r="A1271" s="63" t="str">
        <f>IF(OR(C1272&lt;&gt;"",M1272&lt;&gt;"",I1272&lt;&gt;""),1+A1270,"")</f>
        <v/>
      </c>
      <c r="D1271" s="75"/>
      <c r="E1271" s="66"/>
      <c r="F1271" s="67"/>
      <c r="G1271" s="100"/>
      <c r="H1271"/>
      <c r="O1271" s="72" t="str">
        <f>IF(N1271="","",VLOOKUP(N1271,#REF!,2,FALSE))</f>
        <v/>
      </c>
    </row>
    <row r="1272" spans="1:15" ht="15" customHeight="1">
      <c r="A1272" s="63" t="str">
        <f>IF(OR(C1272&lt;&gt;"",M1272&lt;&gt;"",I1272&lt;&gt;""),1+A1271,"")</f>
        <v/>
      </c>
      <c r="D1272" s="75"/>
      <c r="E1272" s="66"/>
      <c r="F1272" s="67"/>
      <c r="G1272" s="100"/>
      <c r="H1272"/>
      <c r="O1272" s="72" t="str">
        <f>IF(N1272="","",VLOOKUP(N1272,#REF!,2,FALSE))</f>
        <v/>
      </c>
    </row>
    <row r="1273" spans="1:15" ht="15" customHeight="1">
      <c r="A1273" s="63" t="str">
        <f>IF(OR(C1274&lt;&gt;"",M1274&lt;&gt;"",I1274&lt;&gt;""),1+A1272,"")</f>
        <v/>
      </c>
      <c r="D1273" s="75"/>
      <c r="E1273" s="66"/>
      <c r="F1273" s="67"/>
      <c r="G1273" s="100"/>
      <c r="H1273"/>
      <c r="O1273" s="72" t="str">
        <f>IF(N1273="","",VLOOKUP(N1273,#REF!,2,FALSE))</f>
        <v/>
      </c>
    </row>
    <row r="1274" spans="1:15" ht="15" customHeight="1">
      <c r="A1274" s="63" t="str">
        <f>IF(OR(C1274&lt;&gt;"",M1274&lt;&gt;"",I1274&lt;&gt;""),1+A1273,"")</f>
        <v/>
      </c>
      <c r="D1274" s="75"/>
      <c r="E1274" s="66"/>
      <c r="F1274" s="67"/>
      <c r="G1274" s="100"/>
      <c r="H1274"/>
      <c r="O1274" s="72" t="str">
        <f>IF(N1274="","",VLOOKUP(N1274,#REF!,2,FALSE))</f>
        <v/>
      </c>
    </row>
    <row r="1275" spans="1:15" ht="15" customHeight="1">
      <c r="A1275" s="63" t="str">
        <f>IF(OR(C1276&lt;&gt;"",M1276&lt;&gt;"",I1276&lt;&gt;""),1+A1274,"")</f>
        <v/>
      </c>
      <c r="D1275" s="75"/>
      <c r="E1275" s="66"/>
      <c r="F1275" s="67"/>
      <c r="G1275" s="100"/>
      <c r="H1275"/>
      <c r="O1275" s="72" t="str">
        <f>IF(N1275="","",VLOOKUP(N1275,#REF!,2,FALSE))</f>
        <v/>
      </c>
    </row>
    <row r="1276" spans="1:15" ht="15" customHeight="1">
      <c r="A1276" s="63" t="str">
        <f>IF(OR(C1276&lt;&gt;"",M1276&lt;&gt;"",I1276&lt;&gt;""),1+A1275,"")</f>
        <v/>
      </c>
      <c r="D1276" s="75"/>
      <c r="E1276" s="66"/>
      <c r="F1276" s="67"/>
      <c r="G1276" s="100"/>
      <c r="H1276"/>
      <c r="O1276" s="72" t="str">
        <f>IF(N1276="","",VLOOKUP(N1276,#REF!,2,FALSE))</f>
        <v/>
      </c>
    </row>
    <row r="1277" spans="1:15" ht="15" customHeight="1">
      <c r="A1277" s="63" t="str">
        <f>IF(OR(C1278&lt;&gt;"",M1278&lt;&gt;"",I1278&lt;&gt;""),1+A1276,"")</f>
        <v/>
      </c>
      <c r="D1277" s="75"/>
      <c r="E1277" s="66"/>
      <c r="F1277" s="67"/>
      <c r="G1277" s="100"/>
      <c r="H1277"/>
      <c r="O1277" s="72" t="str">
        <f>IF(N1277="","",VLOOKUP(N1277,#REF!,2,FALSE))</f>
        <v/>
      </c>
    </row>
    <row r="1278" spans="1:15" ht="15" customHeight="1">
      <c r="A1278" s="63" t="str">
        <f>IF(OR(C1278&lt;&gt;"",M1278&lt;&gt;"",I1278&lt;&gt;""),1+A1277,"")</f>
        <v/>
      </c>
      <c r="D1278" s="75"/>
      <c r="E1278" s="66"/>
      <c r="F1278" s="67"/>
      <c r="G1278" s="100"/>
      <c r="H1278"/>
      <c r="O1278" s="72" t="str">
        <f>IF(N1278="","",VLOOKUP(N1278,#REF!,2,FALSE))</f>
        <v/>
      </c>
    </row>
    <row r="1279" spans="1:15" ht="15" customHeight="1">
      <c r="A1279" s="63" t="str">
        <f>IF(OR(C1280&lt;&gt;"",M1280&lt;&gt;"",I1280&lt;&gt;""),1+A1278,"")</f>
        <v/>
      </c>
      <c r="D1279" s="75"/>
      <c r="E1279" s="66"/>
      <c r="F1279" s="67"/>
      <c r="G1279" s="100"/>
      <c r="H1279"/>
      <c r="O1279" s="72" t="str">
        <f>IF(N1279="","",VLOOKUP(N1279,#REF!,2,FALSE))</f>
        <v/>
      </c>
    </row>
    <row r="1280" spans="1:15" ht="15" customHeight="1">
      <c r="A1280" s="63" t="str">
        <f>IF(OR(C1280&lt;&gt;"",M1280&lt;&gt;"",I1280&lt;&gt;""),1+A1279,"")</f>
        <v/>
      </c>
      <c r="D1280" s="75"/>
      <c r="E1280" s="66"/>
      <c r="F1280" s="67"/>
      <c r="G1280" s="100"/>
      <c r="H1280"/>
      <c r="O1280" s="72" t="str">
        <f>IF(N1280="","",VLOOKUP(N1280,#REF!,2,FALSE))</f>
        <v/>
      </c>
    </row>
    <row r="1281" spans="1:15" ht="15" customHeight="1">
      <c r="A1281" s="63" t="str">
        <f>IF(OR(C1282&lt;&gt;"",M1282&lt;&gt;"",I1282&lt;&gt;""),1+A1280,"")</f>
        <v/>
      </c>
      <c r="D1281" s="75"/>
      <c r="E1281" s="66"/>
      <c r="F1281" s="67"/>
      <c r="G1281" s="100"/>
      <c r="H1281"/>
      <c r="O1281" s="72" t="str">
        <f>IF(N1281="","",VLOOKUP(N1281,#REF!,2,FALSE))</f>
        <v/>
      </c>
    </row>
    <row r="1282" spans="1:15" ht="15" customHeight="1">
      <c r="A1282" s="63" t="str">
        <f>IF(OR(C1282&lt;&gt;"",M1282&lt;&gt;"",I1282&lt;&gt;""),1+A1281,"")</f>
        <v/>
      </c>
      <c r="D1282" s="75"/>
      <c r="E1282" s="66"/>
      <c r="F1282" s="67"/>
      <c r="G1282" s="100"/>
      <c r="H1282"/>
      <c r="O1282" s="72" t="str">
        <f>IF(N1282="","",VLOOKUP(N1282,#REF!,2,FALSE))</f>
        <v/>
      </c>
    </row>
    <row r="1283" spans="1:15" ht="15" customHeight="1">
      <c r="A1283" s="63" t="str">
        <f>IF(OR(C1284&lt;&gt;"",M1284&lt;&gt;"",I1284&lt;&gt;""),1+A1282,"")</f>
        <v/>
      </c>
      <c r="D1283" s="75"/>
      <c r="E1283" s="66"/>
      <c r="F1283" s="67"/>
      <c r="G1283" s="100"/>
      <c r="H1283"/>
      <c r="O1283" s="72" t="str">
        <f>IF(N1283="","",VLOOKUP(N1283,#REF!,2,FALSE))</f>
        <v/>
      </c>
    </row>
    <row r="1284" spans="1:15" ht="15" customHeight="1">
      <c r="A1284" s="63" t="str">
        <f>IF(OR(C1284&lt;&gt;"",M1284&lt;&gt;"",I1284&lt;&gt;""),1+A1283,"")</f>
        <v/>
      </c>
      <c r="D1284" s="75"/>
      <c r="E1284" s="66"/>
      <c r="F1284" s="67"/>
      <c r="G1284" s="100"/>
      <c r="H1284"/>
      <c r="O1284" s="72" t="str">
        <f>IF(N1284="","",VLOOKUP(N1284,#REF!,2,FALSE))</f>
        <v/>
      </c>
    </row>
    <row r="1285" spans="1:15" ht="15" customHeight="1">
      <c r="A1285" s="63" t="str">
        <f>IF(OR(C1286&lt;&gt;"",M1286&lt;&gt;"",I1286&lt;&gt;""),1+A1284,"")</f>
        <v/>
      </c>
      <c r="D1285" s="75"/>
      <c r="E1285" s="66"/>
      <c r="F1285" s="67"/>
      <c r="G1285" s="100"/>
      <c r="H1285"/>
      <c r="O1285" s="72" t="str">
        <f>IF(N1285="","",VLOOKUP(N1285,#REF!,2,FALSE))</f>
        <v/>
      </c>
    </row>
    <row r="1286" spans="1:15" ht="15" customHeight="1">
      <c r="A1286" s="63" t="str">
        <f>IF(OR(C1286&lt;&gt;"",M1286&lt;&gt;"",I1286&lt;&gt;""),1+A1285,"")</f>
        <v/>
      </c>
      <c r="D1286" s="75"/>
      <c r="E1286" s="66"/>
      <c r="F1286" s="67"/>
      <c r="G1286" s="100"/>
      <c r="H1286"/>
      <c r="O1286" s="72" t="str">
        <f>IF(N1286="","",VLOOKUP(N1286,#REF!,2,FALSE))</f>
        <v/>
      </c>
    </row>
    <row r="1287" spans="1:15" ht="15" customHeight="1">
      <c r="A1287" s="63" t="str">
        <f>IF(OR(C1288&lt;&gt;"",M1288&lt;&gt;"",I1288&lt;&gt;""),1+A1286,"")</f>
        <v/>
      </c>
      <c r="D1287" s="75"/>
      <c r="E1287" s="66"/>
      <c r="F1287" s="67"/>
      <c r="G1287" s="100"/>
      <c r="H1287"/>
      <c r="O1287" s="72" t="str">
        <f>IF(N1287="","",VLOOKUP(N1287,#REF!,2,FALSE))</f>
        <v/>
      </c>
    </row>
    <row r="1288" spans="1:15" ht="15" customHeight="1">
      <c r="A1288" s="63" t="str">
        <f>IF(OR(C1288&lt;&gt;"",M1288&lt;&gt;"",I1288&lt;&gt;""),1+A1287,"")</f>
        <v/>
      </c>
      <c r="D1288" s="75"/>
      <c r="E1288" s="66"/>
      <c r="F1288" s="67"/>
      <c r="G1288" s="100"/>
      <c r="H1288"/>
      <c r="O1288" s="72" t="str">
        <f>IF(N1288="","",VLOOKUP(N1288,#REF!,2,FALSE))</f>
        <v/>
      </c>
    </row>
    <row r="1289" spans="1:15" ht="15" customHeight="1">
      <c r="A1289" s="63" t="str">
        <f>IF(OR(C1290&lt;&gt;"",M1290&lt;&gt;"",I1290&lt;&gt;""),1+A1288,"")</f>
        <v/>
      </c>
      <c r="D1289" s="75"/>
      <c r="E1289" s="66"/>
      <c r="F1289" s="67"/>
      <c r="G1289" s="100"/>
      <c r="H1289"/>
      <c r="O1289" s="72" t="str">
        <f>IF(N1289="","",VLOOKUP(N1289,#REF!,2,FALSE))</f>
        <v/>
      </c>
    </row>
    <row r="1290" spans="1:15" ht="15" customHeight="1">
      <c r="A1290" s="63" t="str">
        <f>IF(OR(C1290&lt;&gt;"",M1290&lt;&gt;"",I1290&lt;&gt;""),1+A1289,"")</f>
        <v/>
      </c>
      <c r="D1290" s="75"/>
      <c r="E1290" s="66"/>
      <c r="F1290" s="67"/>
      <c r="G1290" s="100"/>
      <c r="H1290"/>
      <c r="O1290" s="72" t="str">
        <f>IF(N1290="","",VLOOKUP(N1290,#REF!,2,FALSE))</f>
        <v/>
      </c>
    </row>
    <row r="1291" spans="1:15" ht="15" customHeight="1">
      <c r="A1291" s="63" t="str">
        <f>IF(OR(C1292&lt;&gt;"",M1292&lt;&gt;"",I1292&lt;&gt;""),1+A1290,"")</f>
        <v/>
      </c>
      <c r="D1291" s="75"/>
      <c r="E1291" s="66"/>
      <c r="F1291" s="67"/>
      <c r="G1291" s="100"/>
      <c r="H1291"/>
      <c r="O1291" s="72" t="str">
        <f>IF(N1291="","",VLOOKUP(N1291,#REF!,2,FALSE))</f>
        <v/>
      </c>
    </row>
    <row r="1292" spans="1:15" ht="15" customHeight="1">
      <c r="A1292" s="63" t="str">
        <f>IF(OR(C1292&lt;&gt;"",M1292&lt;&gt;"",I1292&lt;&gt;""),1+A1291,"")</f>
        <v/>
      </c>
      <c r="D1292" s="75"/>
      <c r="E1292" s="66"/>
      <c r="F1292" s="67"/>
      <c r="G1292" s="100"/>
      <c r="H1292"/>
      <c r="O1292" s="72" t="str">
        <f>IF(N1292="","",VLOOKUP(N1292,#REF!,2,FALSE))</f>
        <v/>
      </c>
    </row>
    <row r="1293" spans="1:15" ht="15" customHeight="1">
      <c r="A1293" s="63" t="str">
        <f>IF(OR(C1294&lt;&gt;"",M1294&lt;&gt;"",I1294&lt;&gt;""),1+A1292,"")</f>
        <v/>
      </c>
      <c r="D1293" s="75"/>
      <c r="E1293" s="66"/>
      <c r="F1293" s="67"/>
      <c r="G1293" s="100"/>
      <c r="H1293"/>
      <c r="O1293" s="72" t="str">
        <f>IF(N1293="","",VLOOKUP(N1293,#REF!,2,FALSE))</f>
        <v/>
      </c>
    </row>
    <row r="1294" spans="1:15" ht="15" customHeight="1">
      <c r="A1294" s="63" t="str">
        <f>IF(OR(C1294&lt;&gt;"",M1294&lt;&gt;"",I1294&lt;&gt;""),1+A1293,"")</f>
        <v/>
      </c>
      <c r="D1294" s="75"/>
      <c r="E1294" s="66"/>
      <c r="F1294" s="67"/>
      <c r="G1294" s="100"/>
      <c r="H1294"/>
      <c r="O1294" s="72" t="str">
        <f>IF(N1294="","",VLOOKUP(N1294,#REF!,2,FALSE))</f>
        <v/>
      </c>
    </row>
    <row r="1295" spans="1:15" ht="15" customHeight="1">
      <c r="A1295" s="63" t="str">
        <f>IF(OR(C1296&lt;&gt;"",M1296&lt;&gt;"",I1296&lt;&gt;""),1+A1294,"")</f>
        <v/>
      </c>
      <c r="D1295" s="75"/>
      <c r="E1295" s="66"/>
      <c r="F1295" s="67"/>
      <c r="G1295" s="100"/>
      <c r="H1295"/>
      <c r="O1295" s="72" t="str">
        <f>IF(N1295="","",VLOOKUP(N1295,#REF!,2,FALSE))</f>
        <v/>
      </c>
    </row>
    <row r="1296" spans="1:15" ht="15" customHeight="1">
      <c r="A1296" s="63" t="str">
        <f>IF(OR(C1296&lt;&gt;"",M1296&lt;&gt;"",I1296&lt;&gt;""),1+A1295,"")</f>
        <v/>
      </c>
      <c r="D1296" s="75"/>
      <c r="E1296" s="66"/>
      <c r="F1296" s="67"/>
      <c r="G1296" s="100"/>
      <c r="H1296"/>
      <c r="O1296" s="72" t="str">
        <f>IF(N1296="","",VLOOKUP(N1296,#REF!,2,FALSE))</f>
        <v/>
      </c>
    </row>
    <row r="1297" spans="1:15" ht="15" customHeight="1">
      <c r="A1297" s="63" t="str">
        <f>IF(OR(C1298&lt;&gt;"",M1298&lt;&gt;"",I1298&lt;&gt;""),1+A1296,"")</f>
        <v/>
      </c>
      <c r="D1297" s="75"/>
      <c r="E1297" s="66"/>
      <c r="F1297" s="67"/>
      <c r="G1297" s="100"/>
      <c r="H1297"/>
      <c r="O1297" s="72" t="str">
        <f>IF(N1297="","",VLOOKUP(N1297,#REF!,2,FALSE))</f>
        <v/>
      </c>
    </row>
    <row r="1298" spans="1:15" ht="15" customHeight="1">
      <c r="A1298" s="63" t="str">
        <f>IF(OR(C1298&lt;&gt;"",M1298&lt;&gt;"",I1298&lt;&gt;""),1+A1297,"")</f>
        <v/>
      </c>
      <c r="D1298" s="75"/>
      <c r="E1298" s="66"/>
      <c r="F1298" s="67"/>
      <c r="G1298" s="100"/>
      <c r="H1298"/>
      <c r="O1298" s="72" t="str">
        <f>IF(N1298="","",VLOOKUP(N1298,#REF!,2,FALSE))</f>
        <v/>
      </c>
    </row>
    <row r="1299" spans="1:15" ht="15" customHeight="1">
      <c r="A1299" s="63" t="str">
        <f>IF(OR(C1300&lt;&gt;"",M1300&lt;&gt;"",I1300&lt;&gt;""),1+A1298,"")</f>
        <v/>
      </c>
      <c r="D1299" s="75"/>
      <c r="E1299" s="66"/>
      <c r="F1299" s="67"/>
      <c r="G1299" s="100"/>
      <c r="H1299"/>
      <c r="O1299" s="72" t="str">
        <f>IF(N1299="","",VLOOKUP(N1299,#REF!,2,FALSE))</f>
        <v/>
      </c>
    </row>
    <row r="1300" spans="1:15" ht="15" customHeight="1">
      <c r="A1300" s="63" t="str">
        <f>IF(OR(C1300&lt;&gt;"",M1300&lt;&gt;"",I1300&lt;&gt;""),1+A1299,"")</f>
        <v/>
      </c>
      <c r="D1300" s="75"/>
      <c r="E1300" s="66"/>
      <c r="F1300" s="67"/>
      <c r="G1300" s="100"/>
      <c r="H1300"/>
      <c r="O1300" s="72" t="str">
        <f>IF(N1300="","",VLOOKUP(N1300,#REF!,2,FALSE))</f>
        <v/>
      </c>
    </row>
    <row r="1301" spans="1:15" ht="15" customHeight="1">
      <c r="A1301" s="63" t="str">
        <f>IF(OR(C1302&lt;&gt;"",M1302&lt;&gt;"",I1302&lt;&gt;""),1+A1300,"")</f>
        <v/>
      </c>
      <c r="D1301" s="75"/>
      <c r="E1301" s="66"/>
      <c r="F1301" s="67"/>
      <c r="G1301" s="100"/>
      <c r="H1301"/>
      <c r="O1301" s="72" t="str">
        <f>IF(N1301="","",VLOOKUP(N1301,#REF!,2,FALSE))</f>
        <v/>
      </c>
    </row>
    <row r="1302" spans="1:15" ht="15" customHeight="1">
      <c r="A1302" s="63" t="str">
        <f>IF(OR(C1302&lt;&gt;"",M1302&lt;&gt;"",I1302&lt;&gt;""),1+A1301,"")</f>
        <v/>
      </c>
      <c r="D1302" s="75"/>
      <c r="E1302" s="66"/>
      <c r="F1302" s="67"/>
      <c r="G1302" s="100"/>
      <c r="H1302"/>
      <c r="O1302" s="72" t="str">
        <f>IF(N1302="","",VLOOKUP(N1302,#REF!,2,FALSE))</f>
        <v/>
      </c>
    </row>
    <row r="1303" spans="1:15" ht="15" customHeight="1">
      <c r="A1303" s="63" t="str">
        <f>IF(OR(C1304&lt;&gt;"",M1304&lt;&gt;"",I1304&lt;&gt;""),1+A1302,"")</f>
        <v/>
      </c>
      <c r="D1303" s="75"/>
      <c r="E1303" s="66"/>
      <c r="F1303" s="67"/>
      <c r="G1303" s="100"/>
      <c r="H1303"/>
      <c r="O1303" s="72" t="str">
        <f>IF(N1303="","",VLOOKUP(N1303,#REF!,2,FALSE))</f>
        <v/>
      </c>
    </row>
    <row r="1304" spans="1:15" ht="15" customHeight="1">
      <c r="A1304" s="63" t="str">
        <f>IF(OR(C1304&lt;&gt;"",M1304&lt;&gt;"",I1304&lt;&gt;""),1+A1303,"")</f>
        <v/>
      </c>
      <c r="D1304" s="75"/>
      <c r="E1304" s="66"/>
      <c r="F1304" s="67"/>
      <c r="G1304" s="100"/>
      <c r="H1304"/>
      <c r="O1304" s="72" t="str">
        <f>IF(N1304="","",VLOOKUP(N1304,#REF!,2,FALSE))</f>
        <v/>
      </c>
    </row>
    <row r="1305" spans="1:15" ht="15" customHeight="1">
      <c r="A1305" s="63" t="str">
        <f>IF(OR(C1306&lt;&gt;"",M1306&lt;&gt;"",I1306&lt;&gt;""),1+A1304,"")</f>
        <v/>
      </c>
      <c r="D1305" s="75"/>
      <c r="E1305" s="66"/>
      <c r="F1305" s="67"/>
      <c r="G1305" s="100"/>
      <c r="H1305"/>
      <c r="O1305" s="72" t="str">
        <f>IF(N1305="","",VLOOKUP(N1305,#REF!,2,FALSE))</f>
        <v/>
      </c>
    </row>
    <row r="1306" spans="1:15" ht="15" customHeight="1">
      <c r="A1306" s="63" t="str">
        <f>IF(OR(C1306&lt;&gt;"",M1306&lt;&gt;"",I1306&lt;&gt;""),1+A1305,"")</f>
        <v/>
      </c>
      <c r="D1306" s="75"/>
      <c r="E1306" s="66"/>
      <c r="F1306" s="67"/>
      <c r="G1306" s="100"/>
      <c r="H1306"/>
      <c r="O1306" s="72" t="str">
        <f>IF(N1306="","",VLOOKUP(N1306,#REF!,2,FALSE))</f>
        <v/>
      </c>
    </row>
    <row r="1307" spans="1:15" ht="15" customHeight="1">
      <c r="A1307" s="63" t="str">
        <f>IF(OR(C1308&lt;&gt;"",M1308&lt;&gt;"",I1308&lt;&gt;""),1+A1306,"")</f>
        <v/>
      </c>
      <c r="D1307" s="75"/>
      <c r="E1307" s="66"/>
      <c r="F1307" s="67"/>
      <c r="G1307" s="100"/>
      <c r="H1307"/>
      <c r="O1307" s="72" t="str">
        <f>IF(N1307="","",VLOOKUP(N1307,#REF!,2,FALSE))</f>
        <v/>
      </c>
    </row>
    <row r="1308" spans="1:15" ht="15" customHeight="1">
      <c r="A1308" s="63" t="str">
        <f>IF(OR(C1308&lt;&gt;"",M1308&lt;&gt;"",I1308&lt;&gt;""),1+A1307,"")</f>
        <v/>
      </c>
      <c r="D1308" s="75"/>
      <c r="E1308" s="66"/>
      <c r="F1308" s="67"/>
      <c r="G1308" s="100"/>
      <c r="H1308"/>
      <c r="O1308" s="72" t="str">
        <f>IF(N1308="","",VLOOKUP(N1308,#REF!,2,FALSE))</f>
        <v/>
      </c>
    </row>
    <row r="1309" spans="1:15" ht="15" customHeight="1">
      <c r="A1309" s="63" t="str">
        <f>IF(OR(C1310&lt;&gt;"",M1310&lt;&gt;"",I1310&lt;&gt;""),1+A1308,"")</f>
        <v/>
      </c>
      <c r="D1309" s="75"/>
      <c r="E1309" s="66"/>
      <c r="F1309" s="67"/>
      <c r="G1309" s="100"/>
      <c r="H1309"/>
      <c r="O1309" s="72" t="str">
        <f>IF(N1309="","",VLOOKUP(N1309,#REF!,2,FALSE))</f>
        <v/>
      </c>
    </row>
    <row r="1310" spans="1:15" ht="15" customHeight="1">
      <c r="A1310" s="63" t="str">
        <f>IF(OR(C1310&lt;&gt;"",M1310&lt;&gt;"",I1310&lt;&gt;""),1+A1309,"")</f>
        <v/>
      </c>
      <c r="D1310" s="75"/>
      <c r="E1310" s="66"/>
      <c r="F1310" s="67"/>
      <c r="G1310" s="100"/>
      <c r="H1310"/>
      <c r="O1310" s="72" t="str">
        <f>IF(N1310="","",VLOOKUP(N1310,#REF!,2,FALSE))</f>
        <v/>
      </c>
    </row>
    <row r="1311" spans="1:15" ht="15" customHeight="1">
      <c r="A1311" s="63" t="str">
        <f>IF(OR(C1312&lt;&gt;"",M1312&lt;&gt;"",I1312&lt;&gt;""),1+A1310,"")</f>
        <v/>
      </c>
      <c r="D1311" s="75"/>
      <c r="E1311" s="66"/>
      <c r="F1311" s="67"/>
      <c r="G1311" s="100"/>
      <c r="H1311"/>
      <c r="O1311" s="72" t="str">
        <f>IF(N1311="","",VLOOKUP(N1311,#REF!,2,FALSE))</f>
        <v/>
      </c>
    </row>
    <row r="1312" spans="1:15" ht="15" customHeight="1">
      <c r="A1312" s="63" t="str">
        <f>IF(OR(C1312&lt;&gt;"",M1312&lt;&gt;"",I1312&lt;&gt;""),1+A1311,"")</f>
        <v/>
      </c>
      <c r="D1312" s="75"/>
      <c r="E1312" s="66"/>
      <c r="F1312" s="67"/>
      <c r="G1312" s="100"/>
      <c r="H1312"/>
      <c r="O1312" s="72" t="str">
        <f>IF(N1312="","",VLOOKUP(N1312,#REF!,2,FALSE))</f>
        <v/>
      </c>
    </row>
    <row r="1313" spans="1:15" ht="15" customHeight="1">
      <c r="A1313" s="63" t="str">
        <f>IF(OR(C1314&lt;&gt;"",M1314&lt;&gt;"",I1314&lt;&gt;""),1+A1312,"")</f>
        <v/>
      </c>
      <c r="D1313" s="75"/>
      <c r="E1313" s="66"/>
      <c r="F1313" s="67"/>
      <c r="G1313" s="100"/>
      <c r="H1313"/>
      <c r="O1313" s="72" t="str">
        <f>IF(N1313="","",VLOOKUP(N1313,#REF!,2,FALSE))</f>
        <v/>
      </c>
    </row>
    <row r="1314" spans="1:15" ht="15" customHeight="1">
      <c r="A1314" s="63" t="str">
        <f>IF(OR(C1314&lt;&gt;"",M1314&lt;&gt;"",I1314&lt;&gt;""),1+A1313,"")</f>
        <v/>
      </c>
      <c r="D1314" s="75"/>
      <c r="E1314" s="66"/>
      <c r="F1314" s="67"/>
      <c r="G1314" s="100"/>
      <c r="H1314"/>
      <c r="O1314" s="72" t="str">
        <f>IF(N1314="","",VLOOKUP(N1314,#REF!,2,FALSE))</f>
        <v/>
      </c>
    </row>
    <row r="1315" spans="1:15" ht="15" customHeight="1">
      <c r="A1315" s="63" t="str">
        <f>IF(OR(C1316&lt;&gt;"",M1316&lt;&gt;"",I1316&lt;&gt;""),1+A1314,"")</f>
        <v/>
      </c>
      <c r="D1315" s="75"/>
      <c r="E1315" s="66"/>
      <c r="F1315" s="67"/>
      <c r="G1315" s="100"/>
      <c r="H1315"/>
      <c r="O1315" s="72" t="str">
        <f>IF(N1315="","",VLOOKUP(N1315,#REF!,2,FALSE))</f>
        <v/>
      </c>
    </row>
    <row r="1316" spans="1:15" ht="15" customHeight="1">
      <c r="A1316" s="63" t="str">
        <f>IF(OR(C1316&lt;&gt;"",M1316&lt;&gt;"",I1316&lt;&gt;""),1+A1315,"")</f>
        <v/>
      </c>
      <c r="D1316" s="75"/>
      <c r="E1316" s="66"/>
      <c r="F1316" s="67"/>
      <c r="G1316" s="100"/>
      <c r="H1316"/>
      <c r="O1316" s="72" t="str">
        <f>IF(N1316="","",VLOOKUP(N1316,#REF!,2,FALSE))</f>
        <v/>
      </c>
    </row>
    <row r="1317" spans="1:15" ht="15" customHeight="1">
      <c r="A1317" s="63" t="str">
        <f>IF(OR(C1318&lt;&gt;"",M1318&lt;&gt;"",I1318&lt;&gt;""),1+A1316,"")</f>
        <v/>
      </c>
      <c r="D1317" s="75"/>
      <c r="E1317" s="66"/>
      <c r="F1317" s="67"/>
      <c r="G1317" s="100"/>
      <c r="H1317"/>
      <c r="O1317" s="72" t="str">
        <f>IF(N1317="","",VLOOKUP(N1317,#REF!,2,FALSE))</f>
        <v/>
      </c>
    </row>
    <row r="1318" spans="1:15" ht="15" customHeight="1">
      <c r="A1318" s="63" t="str">
        <f>IF(OR(C1318&lt;&gt;"",M1318&lt;&gt;"",I1318&lt;&gt;""),1+A1317,"")</f>
        <v/>
      </c>
      <c r="D1318" s="75"/>
      <c r="E1318" s="66"/>
      <c r="F1318" s="67"/>
      <c r="G1318" s="100"/>
      <c r="H1318"/>
      <c r="O1318" s="72" t="str">
        <f>IF(N1318="","",VLOOKUP(N1318,#REF!,2,FALSE))</f>
        <v/>
      </c>
    </row>
    <row r="1319" spans="1:15" ht="15" customHeight="1">
      <c r="A1319" s="63" t="str">
        <f>IF(OR(C1320&lt;&gt;"",M1320&lt;&gt;"",I1320&lt;&gt;""),1+A1318,"")</f>
        <v/>
      </c>
      <c r="D1319" s="75"/>
      <c r="E1319" s="66"/>
      <c r="F1319" s="67"/>
      <c r="G1319" s="100"/>
      <c r="H1319"/>
      <c r="O1319" s="72" t="str">
        <f>IF(N1319="","",VLOOKUP(N1319,#REF!,2,FALSE))</f>
        <v/>
      </c>
    </row>
    <row r="1320" spans="1:15" ht="15" customHeight="1">
      <c r="A1320" s="63" t="str">
        <f>IF(OR(C1320&lt;&gt;"",M1320&lt;&gt;"",I1320&lt;&gt;""),1+A1319,"")</f>
        <v/>
      </c>
      <c r="D1320" s="75"/>
      <c r="E1320" s="66"/>
      <c r="F1320" s="67"/>
      <c r="G1320" s="100"/>
      <c r="H1320"/>
      <c r="O1320" s="72" t="str">
        <f>IF(N1320="","",VLOOKUP(N1320,#REF!,2,FALSE))</f>
        <v/>
      </c>
    </row>
    <row r="1321" spans="1:15" ht="15" customHeight="1">
      <c r="A1321" s="63" t="str">
        <f>IF(OR(C1322&lt;&gt;"",M1322&lt;&gt;"",I1322&lt;&gt;""),1+A1320,"")</f>
        <v/>
      </c>
      <c r="D1321" s="75"/>
      <c r="E1321" s="66"/>
      <c r="F1321" s="67"/>
      <c r="G1321" s="100"/>
      <c r="H1321"/>
      <c r="O1321" s="72" t="str">
        <f>IF(N1321="","",VLOOKUP(N1321,#REF!,2,FALSE))</f>
        <v/>
      </c>
    </row>
    <row r="1322" spans="1:15" ht="15" customHeight="1">
      <c r="A1322" s="63" t="str">
        <f>IF(OR(C1322&lt;&gt;"",M1322&lt;&gt;"",I1322&lt;&gt;""),1+A1321,"")</f>
        <v/>
      </c>
      <c r="D1322" s="75"/>
      <c r="E1322" s="66"/>
      <c r="F1322" s="67"/>
      <c r="G1322" s="100"/>
      <c r="H1322"/>
      <c r="O1322" s="72" t="str">
        <f>IF(N1322="","",VLOOKUP(N1322,#REF!,2,FALSE))</f>
        <v/>
      </c>
    </row>
    <row r="1323" spans="1:15" ht="15" customHeight="1">
      <c r="A1323" s="63" t="str">
        <f>IF(OR(C1324&lt;&gt;"",M1324&lt;&gt;"",I1324&lt;&gt;""),1+A1322,"")</f>
        <v/>
      </c>
      <c r="D1323" s="75"/>
      <c r="E1323" s="66"/>
      <c r="F1323" s="67"/>
      <c r="G1323" s="100"/>
      <c r="H1323"/>
      <c r="O1323" s="72" t="str">
        <f>IF(N1323="","",VLOOKUP(N1323,#REF!,2,FALSE))</f>
        <v/>
      </c>
    </row>
    <row r="1324" spans="1:15" ht="15" customHeight="1">
      <c r="A1324" s="63" t="str">
        <f>IF(OR(C1324&lt;&gt;"",M1324&lt;&gt;"",I1324&lt;&gt;""),1+A1323,"")</f>
        <v/>
      </c>
      <c r="D1324" s="75"/>
      <c r="E1324" s="66"/>
      <c r="F1324" s="67"/>
      <c r="G1324" s="100"/>
      <c r="H1324"/>
      <c r="O1324" s="72" t="str">
        <f>IF(N1324="","",VLOOKUP(N1324,#REF!,2,FALSE))</f>
        <v/>
      </c>
    </row>
    <row r="1325" spans="1:15" ht="15" customHeight="1">
      <c r="A1325" s="63" t="str">
        <f>IF(OR(C1326&lt;&gt;"",M1326&lt;&gt;"",I1326&lt;&gt;""),1+A1324,"")</f>
        <v/>
      </c>
      <c r="D1325" s="75"/>
      <c r="E1325" s="66"/>
      <c r="F1325" s="67"/>
      <c r="G1325" s="100"/>
      <c r="H1325"/>
      <c r="O1325" s="72" t="str">
        <f>IF(N1325="","",VLOOKUP(N1325,#REF!,2,FALSE))</f>
        <v/>
      </c>
    </row>
    <row r="1326" spans="1:15" ht="15" customHeight="1">
      <c r="A1326" s="63" t="str">
        <f>IF(OR(C1326&lt;&gt;"",M1326&lt;&gt;"",I1326&lt;&gt;""),1+A1325,"")</f>
        <v/>
      </c>
      <c r="D1326" s="75"/>
      <c r="E1326" s="66"/>
      <c r="F1326" s="67"/>
      <c r="G1326" s="100"/>
      <c r="H1326"/>
      <c r="O1326" s="72" t="str">
        <f>IF(N1326="","",VLOOKUP(N1326,#REF!,2,FALSE))</f>
        <v/>
      </c>
    </row>
    <row r="1327" spans="1:15" ht="15" customHeight="1">
      <c r="A1327" s="63" t="str">
        <f>IF(OR(C1328&lt;&gt;"",M1328&lt;&gt;"",I1328&lt;&gt;""),1+A1326,"")</f>
        <v/>
      </c>
      <c r="D1327" s="75"/>
      <c r="E1327" s="66"/>
      <c r="F1327" s="67"/>
      <c r="G1327" s="100"/>
      <c r="H1327"/>
      <c r="O1327" s="72" t="str">
        <f>IF(N1327="","",VLOOKUP(N1327,#REF!,2,FALSE))</f>
        <v/>
      </c>
    </row>
    <row r="1328" spans="1:15" ht="15" customHeight="1">
      <c r="A1328" s="63" t="str">
        <f>IF(OR(C1328&lt;&gt;"",M1328&lt;&gt;"",I1328&lt;&gt;""),1+A1327,"")</f>
        <v/>
      </c>
      <c r="D1328" s="75"/>
      <c r="E1328" s="66"/>
      <c r="F1328" s="67"/>
      <c r="G1328" s="100"/>
      <c r="H1328"/>
      <c r="O1328" s="72" t="str">
        <f>IF(N1328="","",VLOOKUP(N1328,#REF!,2,FALSE))</f>
        <v/>
      </c>
    </row>
    <row r="1329" spans="1:15" ht="15" customHeight="1">
      <c r="A1329" s="63" t="str">
        <f>IF(OR(C1330&lt;&gt;"",M1330&lt;&gt;"",I1330&lt;&gt;""),1+A1328,"")</f>
        <v/>
      </c>
      <c r="D1329" s="75"/>
      <c r="E1329" s="66"/>
      <c r="F1329" s="67"/>
      <c r="G1329" s="100"/>
      <c r="H1329"/>
      <c r="O1329" s="72" t="str">
        <f>IF(N1329="","",VLOOKUP(N1329,#REF!,2,FALSE))</f>
        <v/>
      </c>
    </row>
    <row r="1330" spans="1:15" ht="15" customHeight="1">
      <c r="A1330" s="63" t="str">
        <f>IF(OR(C1330&lt;&gt;"",M1330&lt;&gt;"",I1330&lt;&gt;""),1+A1329,"")</f>
        <v/>
      </c>
      <c r="D1330" s="75"/>
      <c r="E1330" s="66"/>
      <c r="F1330" s="67"/>
      <c r="G1330" s="100"/>
      <c r="H1330"/>
      <c r="O1330" s="72" t="str">
        <f>IF(N1330="","",VLOOKUP(N1330,#REF!,2,FALSE))</f>
        <v/>
      </c>
    </row>
    <row r="1331" spans="1:15" ht="15" customHeight="1">
      <c r="A1331" s="63" t="str">
        <f>IF(OR(C1332&lt;&gt;"",M1332&lt;&gt;"",I1332&lt;&gt;""),1+A1330,"")</f>
        <v/>
      </c>
      <c r="D1331" s="75"/>
      <c r="E1331" s="66"/>
      <c r="F1331" s="67"/>
      <c r="G1331" s="100"/>
      <c r="H1331"/>
      <c r="O1331" s="72" t="str">
        <f>IF(N1331="","",VLOOKUP(N1331,#REF!,2,FALSE))</f>
        <v/>
      </c>
    </row>
    <row r="1332" spans="1:15" ht="15" customHeight="1">
      <c r="A1332" s="63" t="str">
        <f>IF(OR(C1332&lt;&gt;"",M1332&lt;&gt;"",I1332&lt;&gt;""),1+A1331,"")</f>
        <v/>
      </c>
      <c r="D1332" s="75"/>
      <c r="E1332" s="66"/>
      <c r="F1332" s="67"/>
      <c r="G1332" s="100"/>
      <c r="H1332"/>
      <c r="O1332" s="72" t="str">
        <f>IF(N1332="","",VLOOKUP(N1332,#REF!,2,FALSE))</f>
        <v/>
      </c>
    </row>
    <row r="1333" spans="1:15" ht="15" customHeight="1">
      <c r="A1333" s="63" t="str">
        <f>IF(OR(C1334&lt;&gt;"",M1334&lt;&gt;"",I1334&lt;&gt;""),1+A1332,"")</f>
        <v/>
      </c>
      <c r="D1333" s="75"/>
      <c r="E1333" s="66"/>
      <c r="F1333" s="67"/>
      <c r="G1333" s="100"/>
      <c r="H1333"/>
      <c r="O1333" s="72" t="str">
        <f>IF(N1333="","",VLOOKUP(N1333,#REF!,2,FALSE))</f>
        <v/>
      </c>
    </row>
    <row r="1334" spans="1:15" ht="15" customHeight="1">
      <c r="A1334" s="63" t="str">
        <f>IF(OR(C1334&lt;&gt;"",M1334&lt;&gt;"",I1334&lt;&gt;""),1+A1333,"")</f>
        <v/>
      </c>
      <c r="D1334" s="75"/>
      <c r="E1334" s="66"/>
      <c r="F1334" s="67"/>
      <c r="G1334" s="100"/>
      <c r="H1334"/>
      <c r="O1334" s="72" t="str">
        <f>IF(N1334="","",VLOOKUP(N1334,#REF!,2,FALSE))</f>
        <v/>
      </c>
    </row>
    <row r="1335" spans="1:15" ht="15" customHeight="1">
      <c r="A1335" s="63" t="str">
        <f>IF(OR(C1336&lt;&gt;"",M1336&lt;&gt;"",I1336&lt;&gt;""),1+A1334,"")</f>
        <v/>
      </c>
      <c r="D1335" s="75"/>
      <c r="E1335" s="66"/>
      <c r="F1335" s="67"/>
      <c r="G1335" s="100"/>
      <c r="H1335"/>
      <c r="O1335" s="72" t="str">
        <f>IF(N1335="","",VLOOKUP(N1335,#REF!,2,FALSE))</f>
        <v/>
      </c>
    </row>
    <row r="1336" spans="1:15" ht="15" customHeight="1">
      <c r="A1336" s="63" t="str">
        <f>IF(OR(C1336&lt;&gt;"",M1336&lt;&gt;"",I1336&lt;&gt;""),1+A1335,"")</f>
        <v/>
      </c>
      <c r="D1336" s="75"/>
      <c r="E1336" s="66"/>
      <c r="F1336" s="67"/>
      <c r="G1336" s="100"/>
      <c r="H1336"/>
      <c r="O1336" s="72" t="str">
        <f>IF(N1336="","",VLOOKUP(N1336,#REF!,2,FALSE))</f>
        <v/>
      </c>
    </row>
    <row r="1337" spans="1:15" ht="15" customHeight="1">
      <c r="A1337" s="63" t="str">
        <f>IF(OR(C1338&lt;&gt;"",M1338&lt;&gt;"",I1338&lt;&gt;""),1+A1336,"")</f>
        <v/>
      </c>
      <c r="D1337" s="75"/>
      <c r="E1337" s="66"/>
      <c r="F1337" s="67"/>
      <c r="G1337" s="100"/>
      <c r="H1337"/>
      <c r="O1337" s="72" t="str">
        <f>IF(N1337="","",VLOOKUP(N1337,#REF!,2,FALSE))</f>
        <v/>
      </c>
    </row>
    <row r="1338" spans="1:15" ht="15" customHeight="1">
      <c r="A1338" s="63" t="str">
        <f>IF(OR(C1338&lt;&gt;"",M1338&lt;&gt;"",I1338&lt;&gt;""),1+A1337,"")</f>
        <v/>
      </c>
      <c r="D1338" s="75"/>
      <c r="E1338" s="66"/>
      <c r="F1338" s="67"/>
      <c r="G1338" s="100"/>
      <c r="H1338"/>
      <c r="O1338" s="72" t="str">
        <f>IF(N1338="","",VLOOKUP(N1338,#REF!,2,FALSE))</f>
        <v/>
      </c>
    </row>
    <row r="1339" spans="1:15" ht="15" customHeight="1">
      <c r="A1339" s="63" t="str">
        <f>IF(OR(C1340&lt;&gt;"",M1340&lt;&gt;"",I1340&lt;&gt;""),1+A1338,"")</f>
        <v/>
      </c>
      <c r="D1339" s="75"/>
      <c r="E1339" s="66"/>
      <c r="F1339" s="67"/>
      <c r="G1339" s="100"/>
      <c r="H1339"/>
      <c r="O1339" s="72" t="str">
        <f>IF(N1339="","",VLOOKUP(N1339,#REF!,2,FALSE))</f>
        <v/>
      </c>
    </row>
    <row r="1340" spans="1:15" ht="15" customHeight="1">
      <c r="A1340" s="63" t="str">
        <f>IF(OR(C1340&lt;&gt;"",M1340&lt;&gt;"",I1340&lt;&gt;""),1+A1339,"")</f>
        <v/>
      </c>
      <c r="D1340" s="75"/>
      <c r="E1340" s="66"/>
      <c r="F1340" s="67"/>
      <c r="G1340" s="100"/>
      <c r="H1340"/>
      <c r="O1340" s="72" t="str">
        <f>IF(N1340="","",VLOOKUP(N1340,#REF!,2,FALSE))</f>
        <v/>
      </c>
    </row>
    <row r="1341" spans="1:15" ht="15" customHeight="1">
      <c r="A1341" s="63" t="str">
        <f>IF(OR(C1342&lt;&gt;"",M1342&lt;&gt;"",I1342&lt;&gt;""),1+A1340,"")</f>
        <v/>
      </c>
      <c r="D1341" s="75"/>
      <c r="E1341" s="66"/>
      <c r="F1341" s="67"/>
      <c r="G1341" s="100"/>
      <c r="H1341"/>
      <c r="O1341" s="72" t="str">
        <f>IF(N1341="","",VLOOKUP(N1341,#REF!,2,FALSE))</f>
        <v/>
      </c>
    </row>
    <row r="1342" spans="1:15" ht="15" customHeight="1">
      <c r="A1342" s="63" t="str">
        <f>IF(OR(C1342&lt;&gt;"",M1342&lt;&gt;"",I1342&lt;&gt;""),1+A1341,"")</f>
        <v/>
      </c>
      <c r="D1342" s="75"/>
      <c r="E1342" s="66"/>
      <c r="F1342" s="67"/>
      <c r="G1342" s="100"/>
      <c r="H1342"/>
      <c r="O1342" s="72" t="str">
        <f>IF(N1342="","",VLOOKUP(N1342,#REF!,2,FALSE))</f>
        <v/>
      </c>
    </row>
    <row r="1343" spans="1:15" ht="15" customHeight="1">
      <c r="A1343" s="63" t="str">
        <f>IF(OR(C1344&lt;&gt;"",M1344&lt;&gt;"",I1344&lt;&gt;""),1+A1342,"")</f>
        <v/>
      </c>
      <c r="D1343" s="75"/>
      <c r="E1343" s="66"/>
      <c r="F1343" s="67"/>
      <c r="G1343" s="100"/>
      <c r="H1343"/>
      <c r="O1343" s="72" t="str">
        <f>IF(N1343="","",VLOOKUP(N1343,#REF!,2,FALSE))</f>
        <v/>
      </c>
    </row>
    <row r="1344" spans="1:15" ht="15" customHeight="1">
      <c r="A1344" s="63" t="str">
        <f>IF(OR(C1344&lt;&gt;"",M1344&lt;&gt;"",I1344&lt;&gt;""),1+A1343,"")</f>
        <v/>
      </c>
      <c r="D1344" s="75"/>
      <c r="E1344" s="66"/>
      <c r="F1344" s="67"/>
      <c r="G1344" s="100"/>
      <c r="H1344"/>
      <c r="O1344" s="72" t="str">
        <f>IF(N1344="","",VLOOKUP(N1344,#REF!,2,FALSE))</f>
        <v/>
      </c>
    </row>
    <row r="1345" spans="1:15" ht="15" customHeight="1">
      <c r="A1345" s="63" t="str">
        <f>IF(OR(C1346&lt;&gt;"",M1346&lt;&gt;"",I1346&lt;&gt;""),1+A1344,"")</f>
        <v/>
      </c>
      <c r="D1345" s="75"/>
      <c r="E1345" s="66"/>
      <c r="F1345" s="67"/>
      <c r="G1345" s="100"/>
      <c r="H1345"/>
      <c r="O1345" s="72" t="str">
        <f>IF(N1345="","",VLOOKUP(N1345,#REF!,2,FALSE))</f>
        <v/>
      </c>
    </row>
    <row r="1346" spans="1:15" ht="15" customHeight="1">
      <c r="A1346" s="63" t="str">
        <f>IF(OR(C1346&lt;&gt;"",M1346&lt;&gt;"",I1346&lt;&gt;""),1+A1345,"")</f>
        <v/>
      </c>
      <c r="D1346" s="75"/>
      <c r="E1346" s="66"/>
      <c r="F1346" s="67"/>
      <c r="G1346" s="100"/>
      <c r="H1346"/>
      <c r="O1346" s="72" t="str">
        <f>IF(N1346="","",VLOOKUP(N1346,#REF!,2,FALSE))</f>
        <v/>
      </c>
    </row>
    <row r="1347" spans="1:15" ht="15" customHeight="1">
      <c r="A1347" s="63" t="str">
        <f>IF(OR(C1348&lt;&gt;"",M1348&lt;&gt;"",I1348&lt;&gt;""),1+A1346,"")</f>
        <v/>
      </c>
      <c r="D1347" s="75"/>
      <c r="E1347" s="66"/>
      <c r="F1347" s="67"/>
      <c r="G1347" s="100"/>
      <c r="H1347"/>
      <c r="O1347" s="72" t="str">
        <f>IF(N1347="","",VLOOKUP(N1347,#REF!,2,FALSE))</f>
        <v/>
      </c>
    </row>
    <row r="1348" spans="1:15" ht="15" customHeight="1">
      <c r="A1348" s="63" t="str">
        <f>IF(OR(C1348&lt;&gt;"",M1348&lt;&gt;"",I1348&lt;&gt;""),1+A1347,"")</f>
        <v/>
      </c>
      <c r="D1348" s="75"/>
      <c r="E1348" s="66"/>
      <c r="F1348" s="67"/>
      <c r="G1348" s="100"/>
      <c r="H1348"/>
      <c r="O1348" s="72" t="str">
        <f>IF(N1348="","",VLOOKUP(N1348,#REF!,2,FALSE))</f>
        <v/>
      </c>
    </row>
    <row r="1349" spans="1:15" ht="15" customHeight="1">
      <c r="A1349" s="63" t="str">
        <f>IF(OR(C1350&lt;&gt;"",M1350&lt;&gt;"",I1350&lt;&gt;""),1+A1348,"")</f>
        <v/>
      </c>
      <c r="D1349" s="75"/>
      <c r="E1349" s="66"/>
      <c r="F1349" s="67"/>
      <c r="G1349" s="100"/>
      <c r="H1349"/>
      <c r="O1349" s="72" t="str">
        <f>IF(N1349="","",VLOOKUP(N1349,#REF!,2,FALSE))</f>
        <v/>
      </c>
    </row>
    <row r="1350" spans="1:15" ht="15" customHeight="1">
      <c r="A1350" s="63" t="str">
        <f>IF(OR(C1350&lt;&gt;"",M1350&lt;&gt;"",I1350&lt;&gt;""),1+A1349,"")</f>
        <v/>
      </c>
      <c r="D1350" s="75"/>
      <c r="E1350" s="66"/>
      <c r="F1350" s="67"/>
      <c r="G1350" s="100"/>
      <c r="H1350"/>
      <c r="O1350" s="72" t="str">
        <f>IF(N1350="","",VLOOKUP(N1350,#REF!,2,FALSE))</f>
        <v/>
      </c>
    </row>
    <row r="1351" spans="1:15" ht="15" customHeight="1">
      <c r="A1351" s="63" t="str">
        <f>IF(OR(C1352&lt;&gt;"",M1352&lt;&gt;"",I1352&lt;&gt;""),1+A1350,"")</f>
        <v/>
      </c>
      <c r="D1351" s="75"/>
      <c r="E1351" s="66"/>
      <c r="F1351" s="67"/>
      <c r="G1351" s="100"/>
      <c r="H1351"/>
      <c r="O1351" s="72" t="str">
        <f>IF(N1351="","",VLOOKUP(N1351,#REF!,2,FALSE))</f>
        <v/>
      </c>
    </row>
    <row r="1352" spans="1:15" ht="15" customHeight="1">
      <c r="A1352" s="63" t="str">
        <f>IF(OR(C1352&lt;&gt;"",M1352&lt;&gt;"",I1352&lt;&gt;""),1+A1351,"")</f>
        <v/>
      </c>
      <c r="D1352" s="75"/>
      <c r="E1352" s="66"/>
      <c r="F1352" s="67"/>
      <c r="G1352" s="100"/>
      <c r="H1352"/>
      <c r="O1352" s="72" t="str">
        <f>IF(N1352="","",VLOOKUP(N1352,#REF!,2,FALSE))</f>
        <v/>
      </c>
    </row>
    <row r="1353" spans="1:15" ht="15" customHeight="1">
      <c r="A1353" s="63" t="str">
        <f>IF(OR(C1354&lt;&gt;"",M1354&lt;&gt;"",I1354&lt;&gt;""),1+A1352,"")</f>
        <v/>
      </c>
      <c r="D1353" s="75"/>
      <c r="E1353" s="66"/>
      <c r="F1353" s="67"/>
      <c r="G1353" s="100"/>
      <c r="H1353"/>
      <c r="O1353" s="72" t="str">
        <f>IF(N1353="","",VLOOKUP(N1353,#REF!,2,FALSE))</f>
        <v/>
      </c>
    </row>
    <row r="1354" spans="1:15" ht="15" customHeight="1">
      <c r="A1354" s="63" t="str">
        <f>IF(OR(C1354&lt;&gt;"",M1354&lt;&gt;"",I1354&lt;&gt;""),1+A1353,"")</f>
        <v/>
      </c>
      <c r="D1354" s="75"/>
      <c r="E1354" s="66"/>
      <c r="F1354" s="67"/>
      <c r="G1354" s="100"/>
      <c r="H1354"/>
      <c r="O1354" s="72" t="str">
        <f>IF(N1354="","",VLOOKUP(N1354,#REF!,2,FALSE))</f>
        <v/>
      </c>
    </row>
    <row r="1355" spans="1:15" ht="15" customHeight="1">
      <c r="A1355" s="63" t="str">
        <f>IF(OR(C1356&lt;&gt;"",M1356&lt;&gt;"",I1356&lt;&gt;""),1+A1354,"")</f>
        <v/>
      </c>
      <c r="D1355" s="75"/>
      <c r="E1355" s="66"/>
      <c r="F1355" s="67"/>
      <c r="G1355" s="100"/>
      <c r="H1355"/>
      <c r="O1355" s="72" t="str">
        <f>IF(N1355="","",VLOOKUP(N1355,#REF!,2,FALSE))</f>
        <v/>
      </c>
    </row>
    <row r="1356" spans="1:15" ht="15" customHeight="1">
      <c r="A1356" s="63" t="str">
        <f>IF(OR(C1356&lt;&gt;"",M1356&lt;&gt;"",I1356&lt;&gt;""),1+A1355,"")</f>
        <v/>
      </c>
      <c r="D1356" s="75"/>
      <c r="E1356" s="66"/>
      <c r="F1356" s="67"/>
      <c r="G1356" s="100"/>
      <c r="H1356"/>
      <c r="O1356" s="72" t="str">
        <f>IF(N1356="","",VLOOKUP(N1356,#REF!,2,FALSE))</f>
        <v/>
      </c>
    </row>
    <row r="1357" spans="1:15" ht="15" customHeight="1">
      <c r="A1357" s="63" t="str">
        <f>IF(OR(C1358&lt;&gt;"",M1358&lt;&gt;"",I1358&lt;&gt;""),1+A1356,"")</f>
        <v/>
      </c>
      <c r="D1357" s="75"/>
      <c r="E1357" s="66"/>
      <c r="F1357" s="67"/>
      <c r="G1357" s="100"/>
      <c r="H1357"/>
      <c r="O1357" s="72" t="str">
        <f>IF(N1357="","",VLOOKUP(N1357,#REF!,2,FALSE))</f>
        <v/>
      </c>
    </row>
    <row r="1358" spans="1:15" ht="15" customHeight="1">
      <c r="A1358" s="63" t="str">
        <f>IF(OR(C1358&lt;&gt;"",M1358&lt;&gt;"",I1358&lt;&gt;""),1+A1357,"")</f>
        <v/>
      </c>
      <c r="D1358" s="75"/>
      <c r="E1358" s="66"/>
      <c r="F1358" s="67"/>
      <c r="G1358" s="100"/>
      <c r="H1358"/>
      <c r="O1358" s="72" t="str">
        <f>IF(N1358="","",VLOOKUP(N1358,#REF!,2,FALSE))</f>
        <v/>
      </c>
    </row>
    <row r="1359" spans="1:15" ht="15" customHeight="1">
      <c r="A1359" s="63" t="str">
        <f>IF(OR(C1360&lt;&gt;"",M1360&lt;&gt;"",I1360&lt;&gt;""),1+A1358,"")</f>
        <v/>
      </c>
      <c r="D1359" s="75"/>
      <c r="E1359" s="66"/>
      <c r="F1359" s="67"/>
      <c r="G1359" s="100"/>
      <c r="H1359"/>
      <c r="O1359" s="72" t="str">
        <f>IF(N1359="","",VLOOKUP(N1359,#REF!,2,FALSE))</f>
        <v/>
      </c>
    </row>
    <row r="1360" spans="1:15" ht="15" customHeight="1">
      <c r="A1360" s="63" t="str">
        <f>IF(OR(C1360&lt;&gt;"",M1360&lt;&gt;"",I1360&lt;&gt;""),1+A1359,"")</f>
        <v/>
      </c>
      <c r="D1360" s="75"/>
      <c r="E1360" s="66"/>
      <c r="F1360" s="67"/>
      <c r="G1360" s="100"/>
      <c r="H1360"/>
      <c r="O1360" s="72" t="str">
        <f>IF(N1360="","",VLOOKUP(N1360,#REF!,2,FALSE))</f>
        <v/>
      </c>
    </row>
    <row r="1361" spans="1:15" ht="15" customHeight="1">
      <c r="A1361" s="63" t="str">
        <f>IF(OR(C1362&lt;&gt;"",M1362&lt;&gt;"",I1362&lt;&gt;""),1+A1360,"")</f>
        <v/>
      </c>
      <c r="D1361" s="75"/>
      <c r="E1361" s="66"/>
      <c r="F1361" s="67"/>
      <c r="G1361" s="100"/>
      <c r="H1361"/>
      <c r="O1361" s="72" t="str">
        <f>IF(N1361="","",VLOOKUP(N1361,#REF!,2,FALSE))</f>
        <v/>
      </c>
    </row>
    <row r="1362" spans="1:15" ht="15" customHeight="1">
      <c r="A1362" s="63" t="str">
        <f>IF(OR(C1362&lt;&gt;"",M1362&lt;&gt;"",I1362&lt;&gt;""),1+A1361,"")</f>
        <v/>
      </c>
      <c r="D1362" s="75"/>
      <c r="E1362" s="66"/>
      <c r="F1362" s="67"/>
      <c r="G1362" s="100"/>
      <c r="H1362"/>
      <c r="O1362" s="72" t="str">
        <f>IF(N1362="","",VLOOKUP(N1362,#REF!,2,FALSE))</f>
        <v/>
      </c>
    </row>
    <row r="1363" spans="1:15" ht="15" customHeight="1">
      <c r="A1363" s="63" t="str">
        <f>IF(OR(C1364&lt;&gt;"",M1364&lt;&gt;"",I1364&lt;&gt;""),1+A1362,"")</f>
        <v/>
      </c>
      <c r="D1363" s="75"/>
      <c r="E1363" s="66"/>
      <c r="F1363" s="67"/>
      <c r="G1363" s="100"/>
      <c r="H1363"/>
      <c r="O1363" s="72" t="str">
        <f>IF(N1363="","",VLOOKUP(N1363,#REF!,2,FALSE))</f>
        <v/>
      </c>
    </row>
    <row r="1364" spans="1:15" ht="15" customHeight="1">
      <c r="A1364" s="63" t="str">
        <f>IF(OR(C1364&lt;&gt;"",M1364&lt;&gt;"",I1364&lt;&gt;""),1+A1363,"")</f>
        <v/>
      </c>
      <c r="D1364" s="75"/>
      <c r="E1364" s="66"/>
      <c r="F1364" s="67"/>
      <c r="G1364" s="100"/>
      <c r="H1364"/>
      <c r="O1364" s="72" t="str">
        <f>IF(N1364="","",VLOOKUP(N1364,#REF!,2,FALSE))</f>
        <v/>
      </c>
    </row>
    <row r="1365" spans="1:15" ht="15" customHeight="1">
      <c r="A1365" s="63" t="str">
        <f>IF(OR(C1366&lt;&gt;"",M1366&lt;&gt;"",I1366&lt;&gt;""),1+A1364,"")</f>
        <v/>
      </c>
      <c r="D1365" s="75"/>
      <c r="E1365" s="66"/>
      <c r="F1365" s="67"/>
      <c r="G1365" s="100"/>
      <c r="H1365"/>
      <c r="O1365" s="72" t="str">
        <f>IF(N1365="","",VLOOKUP(N1365,#REF!,2,FALSE))</f>
        <v/>
      </c>
    </row>
    <row r="1366" spans="1:15" ht="15" customHeight="1">
      <c r="A1366" s="63" t="str">
        <f>IF(OR(C1366&lt;&gt;"",M1366&lt;&gt;"",I1366&lt;&gt;""),1+A1365,"")</f>
        <v/>
      </c>
      <c r="D1366" s="75"/>
      <c r="E1366" s="66"/>
      <c r="F1366" s="67"/>
      <c r="G1366" s="100"/>
      <c r="H1366"/>
      <c r="O1366" s="72" t="str">
        <f>IF(N1366="","",VLOOKUP(N1366,#REF!,2,FALSE))</f>
        <v/>
      </c>
    </row>
    <row r="1367" spans="1:15" ht="15" customHeight="1">
      <c r="A1367" s="63" t="str">
        <f>IF(OR(C1368&lt;&gt;"",M1368&lt;&gt;"",I1368&lt;&gt;""),1+A1366,"")</f>
        <v/>
      </c>
      <c r="D1367" s="75"/>
      <c r="E1367" s="66"/>
      <c r="F1367" s="67"/>
      <c r="G1367" s="100"/>
      <c r="H1367"/>
      <c r="O1367" s="72" t="str">
        <f>IF(N1367="","",VLOOKUP(N1367,#REF!,2,FALSE))</f>
        <v/>
      </c>
    </row>
    <row r="1368" spans="1:15" ht="15" customHeight="1">
      <c r="A1368" s="63" t="str">
        <f>IF(OR(C1368&lt;&gt;"",M1368&lt;&gt;"",I1368&lt;&gt;""),1+A1367,"")</f>
        <v/>
      </c>
      <c r="D1368" s="75"/>
      <c r="E1368" s="66"/>
      <c r="F1368" s="67"/>
      <c r="G1368" s="100"/>
      <c r="H1368"/>
      <c r="O1368" s="72" t="str">
        <f>IF(N1368="","",VLOOKUP(N1368,#REF!,2,FALSE))</f>
        <v/>
      </c>
    </row>
    <row r="1369" spans="1:15" ht="15" customHeight="1">
      <c r="A1369" s="63" t="str">
        <f>IF(OR(C1370&lt;&gt;"",M1370&lt;&gt;"",I1370&lt;&gt;""),1+A1368,"")</f>
        <v/>
      </c>
      <c r="D1369" s="75"/>
      <c r="E1369" s="66"/>
      <c r="F1369" s="67"/>
      <c r="G1369" s="100"/>
      <c r="H1369"/>
      <c r="O1369" s="72" t="str">
        <f>IF(N1369="","",VLOOKUP(N1369,#REF!,2,FALSE))</f>
        <v/>
      </c>
    </row>
    <row r="1370" spans="1:15" ht="15" customHeight="1">
      <c r="A1370" s="63" t="str">
        <f>IF(OR(C1370&lt;&gt;"",M1370&lt;&gt;"",I1370&lt;&gt;""),1+A1369,"")</f>
        <v/>
      </c>
      <c r="D1370" s="75"/>
      <c r="E1370" s="66"/>
      <c r="F1370" s="67"/>
      <c r="G1370" s="100"/>
      <c r="H1370"/>
      <c r="O1370" s="72" t="str">
        <f>IF(N1370="","",VLOOKUP(N1370,#REF!,2,FALSE))</f>
        <v/>
      </c>
    </row>
    <row r="1371" spans="1:15" ht="15" customHeight="1">
      <c r="A1371" s="63" t="str">
        <f>IF(OR(C1372&lt;&gt;"",M1372&lt;&gt;"",I1372&lt;&gt;""),1+A1370,"")</f>
        <v/>
      </c>
      <c r="D1371" s="75"/>
      <c r="E1371" s="66"/>
      <c r="F1371" s="67"/>
      <c r="G1371" s="100"/>
      <c r="H1371"/>
      <c r="O1371" s="72" t="str">
        <f>IF(N1371="","",VLOOKUP(N1371,#REF!,2,FALSE))</f>
        <v/>
      </c>
    </row>
    <row r="1372" spans="1:15" ht="15" customHeight="1">
      <c r="A1372" s="63" t="str">
        <f>IF(OR(C1372&lt;&gt;"",M1372&lt;&gt;"",I1372&lt;&gt;""),1+A1371,"")</f>
        <v/>
      </c>
      <c r="D1372" s="75"/>
      <c r="E1372" s="66"/>
      <c r="F1372" s="67"/>
      <c r="G1372" s="100"/>
      <c r="H1372"/>
      <c r="O1372" s="72" t="str">
        <f>IF(N1372="","",VLOOKUP(N1372,#REF!,2,FALSE))</f>
        <v/>
      </c>
    </row>
    <row r="1373" spans="1:15" ht="15" customHeight="1">
      <c r="A1373" s="63" t="str">
        <f>IF(OR(C1374&lt;&gt;"",M1374&lt;&gt;"",I1374&lt;&gt;""),1+A1372,"")</f>
        <v/>
      </c>
      <c r="D1373" s="75"/>
      <c r="E1373" s="66"/>
      <c r="F1373" s="67"/>
      <c r="G1373" s="100"/>
      <c r="H1373"/>
      <c r="O1373" s="72" t="str">
        <f>IF(N1373="","",VLOOKUP(N1373,#REF!,2,FALSE))</f>
        <v/>
      </c>
    </row>
    <row r="1374" spans="1:15" ht="15" customHeight="1">
      <c r="A1374" s="63" t="str">
        <f>IF(OR(C1374&lt;&gt;"",M1374&lt;&gt;"",I1374&lt;&gt;""),1+A1373,"")</f>
        <v/>
      </c>
      <c r="D1374" s="75"/>
      <c r="E1374" s="66"/>
      <c r="F1374" s="67"/>
      <c r="G1374" s="100"/>
      <c r="H1374"/>
      <c r="O1374" s="72" t="str">
        <f>IF(N1374="","",VLOOKUP(N1374,#REF!,2,FALSE))</f>
        <v/>
      </c>
    </row>
    <row r="1375" spans="1:15" ht="15" customHeight="1">
      <c r="A1375" s="63" t="str">
        <f>IF(OR(C1376&lt;&gt;"",M1376&lt;&gt;"",I1376&lt;&gt;""),1+A1374,"")</f>
        <v/>
      </c>
      <c r="D1375" s="75"/>
      <c r="E1375" s="66"/>
      <c r="F1375" s="67"/>
      <c r="G1375" s="100"/>
      <c r="H1375"/>
      <c r="O1375" s="72" t="str">
        <f>IF(N1375="","",VLOOKUP(N1375,#REF!,2,FALSE))</f>
        <v/>
      </c>
    </row>
    <row r="1376" spans="1:15" ht="15" customHeight="1">
      <c r="A1376" s="63" t="str">
        <f>IF(OR(C1376&lt;&gt;"",M1376&lt;&gt;"",I1376&lt;&gt;""),1+A1375,"")</f>
        <v/>
      </c>
      <c r="D1376" s="75"/>
      <c r="E1376" s="66"/>
      <c r="F1376" s="67"/>
      <c r="G1376" s="100"/>
      <c r="H1376"/>
      <c r="O1376" s="72" t="str">
        <f>IF(N1376="","",VLOOKUP(N1376,#REF!,2,FALSE))</f>
        <v/>
      </c>
    </row>
    <row r="1377" spans="1:15" ht="15" customHeight="1">
      <c r="A1377" s="63" t="str">
        <f>IF(OR(C1378&lt;&gt;"",M1378&lt;&gt;"",I1378&lt;&gt;""),1+A1376,"")</f>
        <v/>
      </c>
      <c r="D1377" s="75"/>
      <c r="E1377" s="66"/>
      <c r="F1377" s="67"/>
      <c r="G1377" s="100"/>
      <c r="H1377"/>
      <c r="O1377" s="72" t="str">
        <f>IF(N1377="","",VLOOKUP(N1377,#REF!,2,FALSE))</f>
        <v/>
      </c>
    </row>
    <row r="1378" spans="1:15" ht="15" customHeight="1">
      <c r="A1378" s="63" t="str">
        <f>IF(OR(C1378&lt;&gt;"",M1378&lt;&gt;"",I1378&lt;&gt;""),1+A1377,"")</f>
        <v/>
      </c>
      <c r="D1378" s="75"/>
      <c r="E1378" s="66"/>
      <c r="F1378" s="67"/>
      <c r="G1378" s="100"/>
      <c r="H1378"/>
      <c r="O1378" s="72" t="str">
        <f>IF(N1378="","",VLOOKUP(N1378,#REF!,2,FALSE))</f>
        <v/>
      </c>
    </row>
    <row r="1379" spans="1:15" ht="15" customHeight="1">
      <c r="A1379" s="63" t="str">
        <f>IF(OR(C1380&lt;&gt;"",M1380&lt;&gt;"",I1380&lt;&gt;""),1+A1378,"")</f>
        <v/>
      </c>
      <c r="D1379" s="75"/>
      <c r="E1379" s="66"/>
      <c r="F1379" s="67"/>
      <c r="G1379" s="100"/>
      <c r="H1379"/>
      <c r="O1379" s="72" t="str">
        <f>IF(N1379="","",VLOOKUP(N1379,#REF!,2,FALSE))</f>
        <v/>
      </c>
    </row>
    <row r="1380" spans="1:15" ht="15" customHeight="1">
      <c r="A1380" s="63" t="str">
        <f>IF(OR(C1380&lt;&gt;"",M1380&lt;&gt;"",I1380&lt;&gt;""),1+A1379,"")</f>
        <v/>
      </c>
      <c r="D1380" s="75"/>
      <c r="E1380" s="66"/>
      <c r="F1380" s="67"/>
      <c r="G1380" s="100"/>
      <c r="H1380"/>
      <c r="O1380" s="72" t="str">
        <f>IF(N1380="","",VLOOKUP(N1380,#REF!,2,FALSE))</f>
        <v/>
      </c>
    </row>
    <row r="1381" spans="1:15" ht="15" customHeight="1">
      <c r="A1381" s="63" t="str">
        <f>IF(OR(C1382&lt;&gt;"",M1382&lt;&gt;"",I1382&lt;&gt;""),1+A1380,"")</f>
        <v/>
      </c>
      <c r="D1381" s="75"/>
      <c r="E1381" s="66"/>
      <c r="F1381" s="67"/>
      <c r="G1381" s="100"/>
      <c r="H1381"/>
      <c r="O1381" s="72" t="str">
        <f>IF(N1381="","",VLOOKUP(N1381,#REF!,2,FALSE))</f>
        <v/>
      </c>
    </row>
    <row r="1382" spans="1:15" ht="15" customHeight="1">
      <c r="A1382" s="63" t="str">
        <f>IF(OR(C1382&lt;&gt;"",M1382&lt;&gt;"",I1382&lt;&gt;""),1+A1381,"")</f>
        <v/>
      </c>
      <c r="D1382" s="75"/>
      <c r="E1382" s="66"/>
      <c r="F1382" s="67"/>
      <c r="G1382" s="100"/>
      <c r="H1382"/>
      <c r="O1382" s="72" t="str">
        <f>IF(N1382="","",VLOOKUP(N1382,#REF!,2,FALSE))</f>
        <v/>
      </c>
    </row>
    <row r="1383" spans="1:15" ht="15" customHeight="1">
      <c r="A1383" s="63" t="str">
        <f>IF(OR(C1384&lt;&gt;"",M1384&lt;&gt;"",I1384&lt;&gt;""),1+A1382,"")</f>
        <v/>
      </c>
      <c r="D1383" s="75"/>
      <c r="E1383" s="66"/>
      <c r="F1383" s="67"/>
      <c r="G1383" s="100"/>
      <c r="H1383"/>
      <c r="O1383" s="72" t="str">
        <f>IF(N1383="","",VLOOKUP(N1383,#REF!,2,FALSE))</f>
        <v/>
      </c>
    </row>
    <row r="1384" spans="1:15" ht="15" customHeight="1">
      <c r="A1384" s="63" t="str">
        <f>IF(OR(C1384&lt;&gt;"",M1384&lt;&gt;"",I1384&lt;&gt;""),1+A1383,"")</f>
        <v/>
      </c>
      <c r="D1384" s="75"/>
      <c r="E1384" s="66"/>
      <c r="F1384" s="67"/>
      <c r="G1384" s="100"/>
      <c r="H1384"/>
      <c r="O1384" s="72" t="str">
        <f>IF(N1384="","",VLOOKUP(N1384,#REF!,2,FALSE))</f>
        <v/>
      </c>
    </row>
    <row r="1385" spans="1:15" ht="15" customHeight="1">
      <c r="A1385" s="63" t="str">
        <f>IF(OR(C1386&lt;&gt;"",M1386&lt;&gt;"",I1386&lt;&gt;""),1+A1384,"")</f>
        <v/>
      </c>
      <c r="D1385" s="75"/>
      <c r="E1385" s="66"/>
      <c r="F1385" s="67"/>
      <c r="G1385" s="100"/>
      <c r="H1385"/>
      <c r="O1385" s="72" t="str">
        <f>IF(N1385="","",VLOOKUP(N1385,#REF!,2,FALSE))</f>
        <v/>
      </c>
    </row>
    <row r="1386" spans="1:15" ht="15" customHeight="1">
      <c r="A1386" s="63" t="str">
        <f>IF(OR(C1386&lt;&gt;"",M1386&lt;&gt;"",I1386&lt;&gt;""),1+A1385,"")</f>
        <v/>
      </c>
      <c r="D1386" s="75"/>
      <c r="E1386" s="66"/>
      <c r="F1386" s="67"/>
      <c r="G1386" s="100"/>
      <c r="H1386"/>
      <c r="O1386" s="72" t="str">
        <f>IF(N1386="","",VLOOKUP(N1386,#REF!,2,FALSE))</f>
        <v/>
      </c>
    </row>
    <row r="1387" spans="1:15" ht="15" customHeight="1">
      <c r="A1387" s="63" t="str">
        <f>IF(OR(C1388&lt;&gt;"",M1388&lt;&gt;"",I1388&lt;&gt;""),1+A1386,"")</f>
        <v/>
      </c>
      <c r="D1387" s="75"/>
      <c r="E1387" s="66"/>
      <c r="F1387" s="67"/>
      <c r="G1387" s="100"/>
      <c r="H1387"/>
      <c r="O1387" s="72" t="str">
        <f>IF(N1387="","",VLOOKUP(N1387,#REF!,2,FALSE))</f>
        <v/>
      </c>
    </row>
    <row r="1388" spans="1:15" ht="15" customHeight="1">
      <c r="A1388" s="63" t="str">
        <f>IF(OR(C1388&lt;&gt;"",M1388&lt;&gt;"",I1388&lt;&gt;""),1+A1387,"")</f>
        <v/>
      </c>
      <c r="D1388" s="75"/>
      <c r="E1388" s="66"/>
      <c r="F1388" s="67"/>
      <c r="G1388" s="100"/>
      <c r="H1388"/>
      <c r="O1388" s="72" t="str">
        <f>IF(N1388="","",VLOOKUP(N1388,#REF!,2,FALSE))</f>
        <v/>
      </c>
    </row>
    <row r="1389" spans="1:15" ht="15" customHeight="1">
      <c r="A1389" s="63" t="str">
        <f>IF(OR(C1390&lt;&gt;"",M1390&lt;&gt;"",I1390&lt;&gt;""),1+A1388,"")</f>
        <v/>
      </c>
      <c r="D1389" s="75"/>
      <c r="E1389" s="66"/>
      <c r="F1389" s="67"/>
      <c r="G1389" s="100"/>
      <c r="H1389"/>
      <c r="O1389" s="72" t="str">
        <f>IF(N1389="","",VLOOKUP(N1389,#REF!,2,FALSE))</f>
        <v/>
      </c>
    </row>
    <row r="1390" spans="1:15" ht="15" customHeight="1">
      <c r="A1390" s="63" t="str">
        <f>IF(OR(C1390&lt;&gt;"",M1390&lt;&gt;"",I1390&lt;&gt;""),1+A1389,"")</f>
        <v/>
      </c>
      <c r="D1390" s="75"/>
      <c r="E1390" s="66"/>
      <c r="F1390" s="67"/>
      <c r="G1390" s="100"/>
      <c r="H1390"/>
      <c r="O1390" s="72" t="str">
        <f>IF(N1390="","",VLOOKUP(N1390,#REF!,2,FALSE))</f>
        <v/>
      </c>
    </row>
    <row r="1391" spans="1:15" ht="15" customHeight="1">
      <c r="A1391" s="63" t="str">
        <f>IF(OR(C1392&lt;&gt;"",M1392&lt;&gt;"",I1392&lt;&gt;""),1+A1390,"")</f>
        <v/>
      </c>
      <c r="D1391" s="75"/>
      <c r="E1391" s="66"/>
      <c r="F1391" s="67"/>
      <c r="G1391" s="100"/>
      <c r="H1391"/>
      <c r="O1391" s="72" t="str">
        <f>IF(N1391="","",VLOOKUP(N1391,#REF!,2,FALSE))</f>
        <v/>
      </c>
    </row>
    <row r="1392" spans="1:15" ht="15" customHeight="1">
      <c r="A1392" s="63" t="str">
        <f>IF(OR(C1392&lt;&gt;"",M1392&lt;&gt;"",I1392&lt;&gt;""),1+A1391,"")</f>
        <v/>
      </c>
      <c r="D1392" s="75"/>
      <c r="E1392" s="66"/>
      <c r="F1392" s="67"/>
      <c r="G1392" s="100"/>
      <c r="H1392"/>
      <c r="O1392" s="72" t="str">
        <f>IF(N1392="","",VLOOKUP(N1392,#REF!,2,FALSE))</f>
        <v/>
      </c>
    </row>
    <row r="1393" spans="1:15" ht="15" customHeight="1">
      <c r="A1393" s="63" t="str">
        <f>IF(OR(C1394&lt;&gt;"",M1394&lt;&gt;"",I1394&lt;&gt;""),1+A1392,"")</f>
        <v/>
      </c>
      <c r="D1393" s="75"/>
      <c r="E1393" s="66"/>
      <c r="F1393" s="67"/>
      <c r="G1393" s="100"/>
      <c r="H1393"/>
      <c r="O1393" s="72" t="str">
        <f>IF(N1393="","",VLOOKUP(N1393,#REF!,2,FALSE))</f>
        <v/>
      </c>
    </row>
    <row r="1394" spans="1:15" ht="15" customHeight="1">
      <c r="A1394" s="63" t="str">
        <f>IF(OR(C1394&lt;&gt;"",M1394&lt;&gt;"",I1394&lt;&gt;""),1+A1393,"")</f>
        <v/>
      </c>
      <c r="D1394" s="75"/>
      <c r="E1394" s="66"/>
      <c r="F1394" s="67"/>
      <c r="G1394" s="100"/>
      <c r="H1394"/>
      <c r="O1394" s="72" t="str">
        <f>IF(N1394="","",VLOOKUP(N1394,#REF!,2,FALSE))</f>
        <v/>
      </c>
    </row>
    <row r="1395" spans="1:15" ht="15" customHeight="1">
      <c r="A1395" s="63" t="str">
        <f>IF(OR(C1396&lt;&gt;"",M1396&lt;&gt;"",I1396&lt;&gt;""),1+A1394,"")</f>
        <v/>
      </c>
      <c r="D1395" s="75"/>
      <c r="E1395" s="66"/>
      <c r="F1395" s="67"/>
      <c r="G1395" s="100"/>
      <c r="H1395"/>
      <c r="O1395" s="72" t="str">
        <f>IF(N1395="","",VLOOKUP(N1395,#REF!,2,FALSE))</f>
        <v/>
      </c>
    </row>
    <row r="1396" spans="1:15" ht="15" customHeight="1">
      <c r="A1396" s="63" t="str">
        <f>IF(OR(C1396&lt;&gt;"",M1396&lt;&gt;"",I1396&lt;&gt;""),1+A1395,"")</f>
        <v/>
      </c>
      <c r="D1396" s="75"/>
      <c r="E1396" s="66"/>
      <c r="F1396" s="67"/>
      <c r="G1396" s="100"/>
      <c r="H1396"/>
      <c r="O1396" s="72" t="str">
        <f>IF(N1396="","",VLOOKUP(N1396,#REF!,2,FALSE))</f>
        <v/>
      </c>
    </row>
    <row r="1397" spans="1:15" ht="15" customHeight="1">
      <c r="A1397" s="63" t="str">
        <f>IF(OR(C1398&lt;&gt;"",M1398&lt;&gt;"",I1398&lt;&gt;""),1+A1396,"")</f>
        <v/>
      </c>
      <c r="D1397" s="75"/>
      <c r="E1397" s="66"/>
      <c r="F1397" s="67"/>
      <c r="G1397" s="100"/>
      <c r="H1397"/>
      <c r="O1397" s="72" t="str">
        <f>IF(N1397="","",VLOOKUP(N1397,#REF!,2,FALSE))</f>
        <v/>
      </c>
    </row>
    <row r="1398" spans="1:15" ht="15" customHeight="1">
      <c r="A1398" s="63" t="str">
        <f>IF(OR(C1398&lt;&gt;"",M1398&lt;&gt;"",I1398&lt;&gt;""),1+A1397,"")</f>
        <v/>
      </c>
      <c r="D1398" s="75"/>
      <c r="E1398" s="66"/>
      <c r="F1398" s="67"/>
      <c r="G1398" s="100"/>
      <c r="H1398"/>
      <c r="O1398" s="72" t="str">
        <f>IF(N1398="","",VLOOKUP(N1398,#REF!,2,FALSE))</f>
        <v/>
      </c>
    </row>
    <row r="1399" spans="1:15" ht="15" customHeight="1">
      <c r="A1399" s="63" t="str">
        <f>IF(OR(C1400&lt;&gt;"",M1400&lt;&gt;"",I1400&lt;&gt;""),1+A1398,"")</f>
        <v/>
      </c>
      <c r="D1399" s="75"/>
      <c r="E1399" s="66"/>
      <c r="F1399" s="67"/>
      <c r="G1399" s="100"/>
      <c r="H1399"/>
      <c r="O1399" s="72" t="str">
        <f>IF(N1399="","",VLOOKUP(N1399,#REF!,2,FALSE))</f>
        <v/>
      </c>
    </row>
    <row r="1400" spans="1:15" ht="15" customHeight="1">
      <c r="A1400" s="63" t="str">
        <f>IF(OR(C1400&lt;&gt;"",M1400&lt;&gt;"",I1400&lt;&gt;""),1+A1399,"")</f>
        <v/>
      </c>
      <c r="D1400" s="75"/>
      <c r="E1400" s="66"/>
      <c r="F1400" s="67"/>
      <c r="G1400" s="100"/>
      <c r="H1400"/>
      <c r="O1400" s="72" t="str">
        <f>IF(N1400="","",VLOOKUP(N1400,#REF!,2,FALSE))</f>
        <v/>
      </c>
    </row>
    <row r="1401" spans="1:15" ht="15" customHeight="1">
      <c r="A1401" s="63" t="str">
        <f>IF(OR(C1402&lt;&gt;"",M1402&lt;&gt;"",I1402&lt;&gt;""),1+A1400,"")</f>
        <v/>
      </c>
      <c r="D1401" s="75"/>
      <c r="E1401" s="66"/>
      <c r="F1401" s="67"/>
      <c r="G1401" s="100"/>
      <c r="H1401"/>
      <c r="O1401" s="72" t="str">
        <f>IF(N1401="","",VLOOKUP(N1401,#REF!,2,FALSE))</f>
        <v/>
      </c>
    </row>
    <row r="1402" spans="1:15" ht="15" customHeight="1">
      <c r="A1402" s="63" t="str">
        <f>IF(OR(C1402&lt;&gt;"",M1402&lt;&gt;"",I1402&lt;&gt;""),1+A1401,"")</f>
        <v/>
      </c>
      <c r="D1402" s="75"/>
      <c r="E1402" s="66"/>
      <c r="F1402" s="67"/>
      <c r="G1402" s="100"/>
      <c r="H1402"/>
      <c r="O1402" s="72" t="str">
        <f>IF(N1402="","",VLOOKUP(N1402,#REF!,2,FALSE))</f>
        <v/>
      </c>
    </row>
    <row r="1403" spans="1:15" ht="15" customHeight="1">
      <c r="A1403" s="63" t="str">
        <f>IF(OR(C1404&lt;&gt;"",M1404&lt;&gt;"",I1404&lt;&gt;""),1+A1402,"")</f>
        <v/>
      </c>
      <c r="D1403" s="75"/>
      <c r="E1403" s="66"/>
      <c r="F1403" s="67"/>
      <c r="G1403" s="100"/>
      <c r="H1403"/>
      <c r="O1403" s="72" t="str">
        <f>IF(N1403="","",VLOOKUP(N1403,#REF!,2,FALSE))</f>
        <v/>
      </c>
    </row>
    <row r="1404" spans="1:15" ht="15" customHeight="1">
      <c r="A1404" s="63" t="str">
        <f>IF(OR(C1404&lt;&gt;"",M1404&lt;&gt;"",I1404&lt;&gt;""),1+A1403,"")</f>
        <v/>
      </c>
      <c r="D1404" s="75"/>
      <c r="E1404" s="66"/>
      <c r="F1404" s="67"/>
      <c r="G1404" s="100"/>
      <c r="H1404"/>
      <c r="O1404" s="72" t="str">
        <f>IF(N1404="","",VLOOKUP(N1404,#REF!,2,FALSE))</f>
        <v/>
      </c>
    </row>
    <row r="1405" spans="1:15" ht="15" customHeight="1">
      <c r="A1405" s="63" t="str">
        <f>IF(OR(C1406&lt;&gt;"",M1406&lt;&gt;"",I1406&lt;&gt;""),1+A1404,"")</f>
        <v/>
      </c>
      <c r="D1405" s="75"/>
      <c r="E1405" s="66"/>
      <c r="F1405" s="67"/>
      <c r="G1405" s="100"/>
      <c r="H1405"/>
      <c r="O1405" s="72" t="str">
        <f>IF(N1405="","",VLOOKUP(N1405,#REF!,2,FALSE))</f>
        <v/>
      </c>
    </row>
    <row r="1406" spans="1:15" ht="15" customHeight="1">
      <c r="A1406" s="63" t="str">
        <f>IF(OR(C1406&lt;&gt;"",M1406&lt;&gt;"",I1406&lt;&gt;""),1+A1405,"")</f>
        <v/>
      </c>
      <c r="D1406" s="75"/>
      <c r="E1406" s="66"/>
      <c r="F1406" s="67"/>
      <c r="G1406" s="100"/>
      <c r="H1406"/>
      <c r="O1406" s="72" t="str">
        <f>IF(N1406="","",VLOOKUP(N1406,#REF!,2,FALSE))</f>
        <v/>
      </c>
    </row>
    <row r="1407" spans="1:15" ht="15" customHeight="1">
      <c r="A1407" s="63" t="str">
        <f>IF(OR(C1408&lt;&gt;"",M1408&lt;&gt;"",I1408&lt;&gt;""),1+A1406,"")</f>
        <v/>
      </c>
      <c r="D1407" s="75"/>
      <c r="E1407" s="66"/>
      <c r="F1407" s="67"/>
      <c r="G1407" s="100"/>
      <c r="H1407"/>
      <c r="O1407" s="72" t="str">
        <f>IF(N1407="","",VLOOKUP(N1407,#REF!,2,FALSE))</f>
        <v/>
      </c>
    </row>
    <row r="1408" spans="1:15" ht="15" customHeight="1">
      <c r="A1408" s="63" t="str">
        <f>IF(OR(C1408&lt;&gt;"",M1408&lt;&gt;"",I1408&lt;&gt;""),1+A1407,"")</f>
        <v/>
      </c>
      <c r="D1408" s="75"/>
      <c r="E1408" s="66"/>
      <c r="F1408" s="67"/>
      <c r="G1408" s="100"/>
      <c r="H1408"/>
      <c r="O1408" s="72" t="str">
        <f>IF(N1408="","",VLOOKUP(N1408,#REF!,2,FALSE))</f>
        <v/>
      </c>
    </row>
    <row r="1409" spans="1:15" ht="15" customHeight="1">
      <c r="A1409" s="63" t="str">
        <f>IF(OR(C1410&lt;&gt;"",M1410&lt;&gt;"",I1410&lt;&gt;""),1+A1408,"")</f>
        <v/>
      </c>
      <c r="D1409" s="75"/>
      <c r="E1409" s="66"/>
      <c r="F1409" s="67"/>
      <c r="G1409" s="100"/>
      <c r="H1409"/>
      <c r="O1409" s="72" t="str">
        <f>IF(N1409="","",VLOOKUP(N1409,#REF!,2,FALSE))</f>
        <v/>
      </c>
    </row>
    <row r="1410" spans="1:15" ht="15" customHeight="1">
      <c r="A1410" s="63" t="str">
        <f>IF(OR(C1410&lt;&gt;"",M1410&lt;&gt;"",I1410&lt;&gt;""),1+A1409,"")</f>
        <v/>
      </c>
      <c r="D1410" s="75"/>
      <c r="E1410" s="66"/>
      <c r="F1410" s="67"/>
      <c r="G1410" s="100"/>
      <c r="H1410"/>
      <c r="O1410" s="72" t="str">
        <f>IF(N1410="","",VLOOKUP(N1410,#REF!,2,FALSE))</f>
        <v/>
      </c>
    </row>
    <row r="1411" spans="1:15" ht="15" customHeight="1">
      <c r="A1411" s="63" t="str">
        <f>IF(OR(C1412&lt;&gt;"",M1412&lt;&gt;"",I1412&lt;&gt;""),1+A1410,"")</f>
        <v/>
      </c>
      <c r="D1411" s="75"/>
      <c r="E1411" s="66"/>
      <c r="F1411" s="67"/>
      <c r="G1411" s="100"/>
      <c r="H1411"/>
      <c r="O1411" s="72" t="str">
        <f>IF(N1411="","",VLOOKUP(N1411,#REF!,2,FALSE))</f>
        <v/>
      </c>
    </row>
    <row r="1412" spans="1:15" ht="15" customHeight="1">
      <c r="A1412" s="63" t="str">
        <f>IF(OR(C1412&lt;&gt;"",M1412&lt;&gt;"",I1412&lt;&gt;""),1+A1411,"")</f>
        <v/>
      </c>
      <c r="D1412" s="75"/>
      <c r="E1412" s="66"/>
      <c r="F1412" s="67"/>
      <c r="G1412" s="100"/>
      <c r="H1412"/>
      <c r="O1412" s="72" t="str">
        <f>IF(N1412="","",VLOOKUP(N1412,#REF!,2,FALSE))</f>
        <v/>
      </c>
    </row>
    <row r="1413" spans="1:15" ht="15" customHeight="1">
      <c r="A1413" s="63" t="str">
        <f>IF(OR(C1414&lt;&gt;"",M1414&lt;&gt;"",I1414&lt;&gt;""),1+A1412,"")</f>
        <v/>
      </c>
      <c r="D1413" s="75"/>
      <c r="E1413" s="66"/>
      <c r="F1413" s="67"/>
      <c r="G1413" s="100"/>
      <c r="H1413"/>
      <c r="O1413" s="72" t="str">
        <f>IF(N1413="","",VLOOKUP(N1413,#REF!,2,FALSE))</f>
        <v/>
      </c>
    </row>
    <row r="1414" spans="1:15" ht="15" customHeight="1">
      <c r="A1414" s="63" t="str">
        <f>IF(OR(C1414&lt;&gt;"",M1414&lt;&gt;"",I1414&lt;&gt;""),1+A1413,"")</f>
        <v/>
      </c>
      <c r="D1414" s="75"/>
      <c r="E1414" s="66"/>
      <c r="F1414" s="67"/>
      <c r="G1414" s="100"/>
      <c r="H1414"/>
      <c r="O1414" s="72" t="str">
        <f>IF(N1414="","",VLOOKUP(N1414,#REF!,2,FALSE))</f>
        <v/>
      </c>
    </row>
    <row r="1415" spans="1:15" ht="15" customHeight="1">
      <c r="A1415" s="63" t="str">
        <f>IF(OR(C1416&lt;&gt;"",M1416&lt;&gt;"",I1416&lt;&gt;""),1+A1414,"")</f>
        <v/>
      </c>
      <c r="D1415" s="75"/>
      <c r="E1415" s="66"/>
      <c r="F1415" s="67"/>
      <c r="G1415" s="100"/>
      <c r="H1415"/>
      <c r="O1415" s="72" t="str">
        <f>IF(N1415="","",VLOOKUP(N1415,#REF!,2,FALSE))</f>
        <v/>
      </c>
    </row>
    <row r="1416" spans="1:15" ht="15" customHeight="1">
      <c r="A1416" s="63" t="str">
        <f>IF(OR(C1416&lt;&gt;"",M1416&lt;&gt;"",I1416&lt;&gt;""),1+A1415,"")</f>
        <v/>
      </c>
      <c r="D1416" s="75"/>
      <c r="E1416" s="66"/>
      <c r="F1416" s="67"/>
      <c r="G1416" s="100"/>
      <c r="H1416"/>
      <c r="O1416" s="72" t="str">
        <f>IF(N1416="","",VLOOKUP(N1416,#REF!,2,FALSE))</f>
        <v/>
      </c>
    </row>
    <row r="1417" spans="1:15" ht="15" customHeight="1">
      <c r="A1417" s="63" t="str">
        <f>IF(OR(C1418&lt;&gt;"",M1418&lt;&gt;"",I1418&lt;&gt;""),1+A1416,"")</f>
        <v/>
      </c>
      <c r="D1417" s="75"/>
      <c r="E1417" s="66"/>
      <c r="F1417" s="67"/>
      <c r="G1417" s="100"/>
      <c r="H1417"/>
      <c r="O1417" s="72" t="str">
        <f>IF(N1417="","",VLOOKUP(N1417,#REF!,2,FALSE))</f>
        <v/>
      </c>
    </row>
    <row r="1418" spans="1:15" ht="15" customHeight="1">
      <c r="A1418" s="63" t="str">
        <f>IF(OR(C1418&lt;&gt;"",M1418&lt;&gt;"",I1418&lt;&gt;""),1+A1417,"")</f>
        <v/>
      </c>
      <c r="D1418" s="75"/>
      <c r="E1418" s="66"/>
      <c r="F1418" s="67"/>
      <c r="G1418" s="100"/>
      <c r="H1418"/>
      <c r="O1418" s="72" t="str">
        <f>IF(N1418="","",VLOOKUP(N1418,#REF!,2,FALSE))</f>
        <v/>
      </c>
    </row>
    <row r="1419" spans="1:15" ht="15" customHeight="1">
      <c r="A1419" s="63" t="str">
        <f>IF(OR(C1420&lt;&gt;"",M1420&lt;&gt;"",I1420&lt;&gt;""),1+A1418,"")</f>
        <v/>
      </c>
      <c r="D1419" s="75"/>
      <c r="E1419" s="66"/>
      <c r="F1419" s="67"/>
      <c r="G1419" s="100"/>
      <c r="H1419"/>
      <c r="O1419" s="72" t="str">
        <f>IF(N1419="","",VLOOKUP(N1419,#REF!,2,FALSE))</f>
        <v/>
      </c>
    </row>
    <row r="1420" spans="1:15" ht="15" customHeight="1">
      <c r="A1420" s="63" t="str">
        <f>IF(OR(C1420&lt;&gt;"",M1420&lt;&gt;"",I1420&lt;&gt;""),1+A1419,"")</f>
        <v/>
      </c>
      <c r="D1420" s="75"/>
      <c r="E1420" s="66"/>
      <c r="F1420" s="67"/>
      <c r="G1420" s="100"/>
      <c r="H1420"/>
      <c r="O1420" s="72" t="str">
        <f>IF(N1420="","",VLOOKUP(N1420,#REF!,2,FALSE))</f>
        <v/>
      </c>
    </row>
    <row r="1421" spans="1:15" ht="15" customHeight="1">
      <c r="A1421" s="63" t="str">
        <f>IF(OR(C1422&lt;&gt;"",M1422&lt;&gt;"",I1422&lt;&gt;""),1+A1420,"")</f>
        <v/>
      </c>
      <c r="D1421" s="75"/>
      <c r="E1421" s="66"/>
      <c r="F1421" s="67"/>
      <c r="G1421" s="100"/>
      <c r="H1421"/>
      <c r="O1421" s="72" t="str">
        <f>IF(N1421="","",VLOOKUP(N1421,#REF!,2,FALSE))</f>
        <v/>
      </c>
    </row>
    <row r="1422" spans="1:15" ht="15" customHeight="1">
      <c r="A1422" s="63" t="str">
        <f>IF(OR(C1422&lt;&gt;"",M1422&lt;&gt;"",I1422&lt;&gt;""),1+A1421,"")</f>
        <v/>
      </c>
      <c r="D1422" s="75"/>
      <c r="E1422" s="66"/>
      <c r="F1422" s="67"/>
      <c r="G1422" s="100"/>
      <c r="H1422"/>
      <c r="O1422" s="72" t="str">
        <f>IF(N1422="","",VLOOKUP(N1422,#REF!,2,FALSE))</f>
        <v/>
      </c>
    </row>
    <row r="1423" spans="1:15" ht="15" customHeight="1">
      <c r="A1423" s="63" t="str">
        <f>IF(OR(C1424&lt;&gt;"",M1424&lt;&gt;"",I1424&lt;&gt;""),1+A1422,"")</f>
        <v/>
      </c>
      <c r="D1423" s="75"/>
      <c r="E1423" s="66"/>
      <c r="F1423" s="67"/>
      <c r="G1423" s="100"/>
      <c r="H1423"/>
      <c r="O1423" s="72" t="str">
        <f>IF(N1423="","",VLOOKUP(N1423,#REF!,2,FALSE))</f>
        <v/>
      </c>
    </row>
    <row r="1424" spans="1:15" ht="15" customHeight="1">
      <c r="A1424" s="63" t="str">
        <f>IF(OR(C1424&lt;&gt;"",M1424&lt;&gt;"",I1424&lt;&gt;""),1+A1423,"")</f>
        <v/>
      </c>
      <c r="D1424" s="75"/>
      <c r="E1424" s="66"/>
      <c r="F1424" s="67"/>
      <c r="G1424" s="100"/>
      <c r="H1424"/>
      <c r="O1424" s="72" t="str">
        <f>IF(N1424="","",VLOOKUP(N1424,#REF!,2,FALSE))</f>
        <v/>
      </c>
    </row>
    <row r="1425" spans="1:15" ht="15" customHeight="1">
      <c r="A1425" s="63" t="str">
        <f>IF(OR(C1426&lt;&gt;"",M1426&lt;&gt;"",I1426&lt;&gt;""),1+A1424,"")</f>
        <v/>
      </c>
      <c r="D1425" s="75"/>
      <c r="E1425" s="66"/>
      <c r="F1425" s="67"/>
      <c r="G1425" s="100"/>
      <c r="H1425"/>
      <c r="O1425" s="72" t="str">
        <f>IF(N1425="","",VLOOKUP(N1425,#REF!,2,FALSE))</f>
        <v/>
      </c>
    </row>
    <row r="1426" spans="1:15" ht="15" customHeight="1">
      <c r="A1426" s="63" t="str">
        <f>IF(OR(C1426&lt;&gt;"",M1426&lt;&gt;"",I1426&lt;&gt;""),1+A1425,"")</f>
        <v/>
      </c>
      <c r="D1426" s="75"/>
      <c r="E1426" s="66"/>
      <c r="F1426" s="67"/>
      <c r="G1426" s="100"/>
      <c r="H1426"/>
      <c r="O1426" s="72" t="str">
        <f>IF(N1426="","",VLOOKUP(N1426,#REF!,2,FALSE))</f>
        <v/>
      </c>
    </row>
    <row r="1427" spans="1:15" ht="15" customHeight="1">
      <c r="A1427" s="63" t="str">
        <f>IF(OR(C1428&lt;&gt;"",M1428&lt;&gt;"",I1428&lt;&gt;""),1+A1426,"")</f>
        <v/>
      </c>
      <c r="D1427" s="75"/>
      <c r="E1427" s="66"/>
      <c r="F1427" s="67"/>
      <c r="G1427" s="100"/>
      <c r="H1427"/>
      <c r="O1427" s="72" t="str">
        <f>IF(N1427="","",VLOOKUP(N1427,#REF!,2,FALSE))</f>
        <v/>
      </c>
    </row>
    <row r="1428" spans="1:15" ht="15" customHeight="1">
      <c r="A1428" s="63" t="str">
        <f>IF(OR(C1428&lt;&gt;"",M1428&lt;&gt;"",I1428&lt;&gt;""),1+A1427,"")</f>
        <v/>
      </c>
      <c r="D1428" s="75"/>
      <c r="E1428" s="66"/>
      <c r="F1428" s="67"/>
      <c r="G1428" s="100"/>
      <c r="H1428"/>
      <c r="O1428" s="72" t="str">
        <f>IF(N1428="","",VLOOKUP(N1428,#REF!,2,FALSE))</f>
        <v/>
      </c>
    </row>
    <row r="1429" spans="1:15" ht="15" customHeight="1">
      <c r="A1429" s="63" t="str">
        <f>IF(OR(C1430&lt;&gt;"",M1430&lt;&gt;"",I1430&lt;&gt;""),1+A1428,"")</f>
        <v/>
      </c>
      <c r="D1429" s="75"/>
      <c r="E1429" s="66"/>
      <c r="F1429" s="67"/>
      <c r="G1429" s="100"/>
      <c r="H1429"/>
      <c r="O1429" s="72" t="str">
        <f>IF(N1429="","",VLOOKUP(N1429,#REF!,2,FALSE))</f>
        <v/>
      </c>
    </row>
    <row r="1430" spans="1:15" ht="15" customHeight="1">
      <c r="A1430" s="63" t="str">
        <f>IF(OR(C1430&lt;&gt;"",M1430&lt;&gt;"",I1430&lt;&gt;""),1+A1429,"")</f>
        <v/>
      </c>
      <c r="D1430" s="75"/>
      <c r="E1430" s="66"/>
      <c r="F1430" s="67"/>
      <c r="G1430" s="100"/>
      <c r="H1430"/>
      <c r="O1430" s="72" t="str">
        <f>IF(N1430="","",VLOOKUP(N1430,#REF!,2,FALSE))</f>
        <v/>
      </c>
    </row>
    <row r="1431" spans="1:15" ht="15" customHeight="1">
      <c r="A1431" s="63" t="str">
        <f>IF(OR(C1432&lt;&gt;"",M1432&lt;&gt;"",I1432&lt;&gt;""),1+A1430,"")</f>
        <v/>
      </c>
      <c r="D1431" s="75"/>
      <c r="E1431" s="66"/>
      <c r="F1431" s="67"/>
      <c r="G1431" s="100"/>
      <c r="H1431"/>
      <c r="O1431" s="72" t="str">
        <f>IF(N1431="","",VLOOKUP(N1431,#REF!,2,FALSE))</f>
        <v/>
      </c>
    </row>
    <row r="1432" spans="1:15" ht="15" customHeight="1">
      <c r="A1432" s="63" t="str">
        <f>IF(OR(C1432&lt;&gt;"",M1432&lt;&gt;"",I1432&lt;&gt;""),1+A1431,"")</f>
        <v/>
      </c>
      <c r="D1432" s="75"/>
      <c r="E1432" s="66"/>
      <c r="F1432" s="67"/>
      <c r="G1432" s="100"/>
      <c r="H1432"/>
      <c r="O1432" s="72" t="str">
        <f>IF(N1432="","",VLOOKUP(N1432,#REF!,2,FALSE))</f>
        <v/>
      </c>
    </row>
    <row r="1433" spans="1:15" ht="15" customHeight="1">
      <c r="A1433" s="63" t="str">
        <f>IF(OR(C1434&lt;&gt;"",M1434&lt;&gt;"",I1434&lt;&gt;""),1+A1432,"")</f>
        <v/>
      </c>
      <c r="D1433" s="75"/>
      <c r="E1433" s="66"/>
      <c r="F1433" s="67"/>
      <c r="G1433" s="100"/>
      <c r="H1433"/>
      <c r="O1433" s="72" t="str">
        <f>IF(N1433="","",VLOOKUP(N1433,#REF!,2,FALSE))</f>
        <v/>
      </c>
    </row>
    <row r="1434" spans="1:15" ht="15" customHeight="1">
      <c r="A1434" s="63" t="str">
        <f>IF(OR(C1434&lt;&gt;"",M1434&lt;&gt;"",I1434&lt;&gt;""),1+A1433,"")</f>
        <v/>
      </c>
      <c r="D1434" s="75"/>
      <c r="E1434" s="66"/>
      <c r="F1434" s="67"/>
      <c r="G1434" s="100"/>
      <c r="H1434"/>
      <c r="O1434" s="72" t="str">
        <f>IF(N1434="","",VLOOKUP(N1434,#REF!,2,FALSE))</f>
        <v/>
      </c>
    </row>
    <row r="1435" spans="1:15" ht="15" customHeight="1">
      <c r="A1435" s="63" t="str">
        <f>IF(OR(C1436&lt;&gt;"",M1436&lt;&gt;"",I1436&lt;&gt;""),1+A1434,"")</f>
        <v/>
      </c>
      <c r="D1435" s="75"/>
      <c r="E1435" s="66"/>
      <c r="F1435" s="67"/>
      <c r="G1435" s="100"/>
      <c r="H1435"/>
      <c r="O1435" s="72" t="str">
        <f>IF(N1435="","",VLOOKUP(N1435,#REF!,2,FALSE))</f>
        <v/>
      </c>
    </row>
    <row r="1436" spans="1:15" ht="15" customHeight="1">
      <c r="A1436" s="63" t="str">
        <f>IF(OR(C1436&lt;&gt;"",M1436&lt;&gt;"",I1436&lt;&gt;""),1+A1435,"")</f>
        <v/>
      </c>
      <c r="D1436" s="75"/>
      <c r="E1436" s="66"/>
      <c r="F1436" s="67"/>
      <c r="G1436" s="100"/>
      <c r="H1436"/>
      <c r="O1436" s="72" t="str">
        <f>IF(N1436="","",VLOOKUP(N1436,#REF!,2,FALSE))</f>
        <v/>
      </c>
    </row>
    <row r="1437" spans="1:15" ht="15" customHeight="1">
      <c r="A1437" s="63" t="str">
        <f>IF(OR(C1438&lt;&gt;"",M1438&lt;&gt;"",I1438&lt;&gt;""),1+A1436,"")</f>
        <v/>
      </c>
      <c r="D1437" s="75"/>
      <c r="E1437" s="66"/>
      <c r="F1437" s="67"/>
      <c r="G1437" s="100"/>
      <c r="H1437"/>
      <c r="O1437" s="72" t="str">
        <f>IF(N1437="","",VLOOKUP(N1437,#REF!,2,FALSE))</f>
        <v/>
      </c>
    </row>
    <row r="1438" spans="1:15" ht="15" customHeight="1">
      <c r="A1438" s="63" t="str">
        <f>IF(OR(C1438&lt;&gt;"",M1438&lt;&gt;"",I1438&lt;&gt;""),1+A1437,"")</f>
        <v/>
      </c>
      <c r="D1438" s="75"/>
      <c r="E1438" s="66"/>
      <c r="F1438" s="67"/>
      <c r="G1438" s="100"/>
      <c r="H1438"/>
      <c r="O1438" s="72" t="str">
        <f>IF(N1438="","",VLOOKUP(N1438,#REF!,2,FALSE))</f>
        <v/>
      </c>
    </row>
    <row r="1439" spans="1:15" ht="15" customHeight="1">
      <c r="A1439" s="63" t="str">
        <f>IF(OR(C1440&lt;&gt;"",M1440&lt;&gt;"",I1440&lt;&gt;""),1+A1438,"")</f>
        <v/>
      </c>
      <c r="D1439" s="75"/>
      <c r="E1439" s="66"/>
      <c r="F1439" s="67"/>
      <c r="G1439" s="100"/>
      <c r="H1439"/>
      <c r="O1439" s="72" t="str">
        <f>IF(N1439="","",VLOOKUP(N1439,#REF!,2,FALSE))</f>
        <v/>
      </c>
    </row>
    <row r="1440" spans="1:15" ht="15" customHeight="1">
      <c r="A1440" s="63" t="str">
        <f>IF(OR(C1440&lt;&gt;"",M1440&lt;&gt;"",I1440&lt;&gt;""),1+A1439,"")</f>
        <v/>
      </c>
      <c r="D1440" s="75"/>
      <c r="E1440" s="66"/>
      <c r="F1440" s="67"/>
      <c r="G1440" s="100"/>
      <c r="H1440"/>
      <c r="O1440" s="72" t="str">
        <f>IF(N1440="","",VLOOKUP(N1440,#REF!,2,FALSE))</f>
        <v/>
      </c>
    </row>
    <row r="1441" spans="1:15" ht="15" customHeight="1">
      <c r="A1441" s="63" t="str">
        <f>IF(OR(C1442&lt;&gt;"",M1442&lt;&gt;"",I1442&lt;&gt;""),1+A1440,"")</f>
        <v/>
      </c>
      <c r="D1441" s="75"/>
      <c r="E1441" s="66"/>
      <c r="F1441" s="67"/>
      <c r="G1441" s="100"/>
      <c r="H1441"/>
      <c r="O1441" s="72" t="str">
        <f>IF(N1441="","",VLOOKUP(N1441,#REF!,2,FALSE))</f>
        <v/>
      </c>
    </row>
    <row r="1442" spans="1:15" ht="15" customHeight="1">
      <c r="A1442" s="63" t="str">
        <f>IF(OR(C1442&lt;&gt;"",M1442&lt;&gt;"",I1442&lt;&gt;""),1+A1441,"")</f>
        <v/>
      </c>
      <c r="D1442" s="75"/>
      <c r="E1442" s="66"/>
      <c r="F1442" s="67"/>
      <c r="G1442" s="100"/>
      <c r="H1442"/>
      <c r="O1442" s="72" t="str">
        <f>IF(N1442="","",VLOOKUP(N1442,#REF!,2,FALSE))</f>
        <v/>
      </c>
    </row>
    <row r="1443" spans="1:15" ht="15" customHeight="1">
      <c r="A1443" s="63" t="str">
        <f>IF(OR(C1444&lt;&gt;"",M1444&lt;&gt;"",I1444&lt;&gt;""),1+A1442,"")</f>
        <v/>
      </c>
      <c r="D1443" s="75"/>
      <c r="E1443" s="66"/>
      <c r="F1443" s="67"/>
      <c r="G1443" s="100"/>
      <c r="H1443"/>
      <c r="O1443" s="72" t="str">
        <f>IF(N1443="","",VLOOKUP(N1443,#REF!,2,FALSE))</f>
        <v/>
      </c>
    </row>
    <row r="1444" spans="1:15" ht="15" customHeight="1">
      <c r="A1444" s="63" t="str">
        <f>IF(OR(C1444&lt;&gt;"",M1444&lt;&gt;"",I1444&lt;&gt;""),1+A1443,"")</f>
        <v/>
      </c>
      <c r="D1444" s="75"/>
      <c r="E1444" s="66"/>
      <c r="F1444" s="67"/>
      <c r="G1444" s="100"/>
      <c r="H1444"/>
      <c r="O1444" s="72" t="str">
        <f>IF(N1444="","",VLOOKUP(N1444,#REF!,2,FALSE))</f>
        <v/>
      </c>
    </row>
    <row r="1445" spans="1:15" ht="15" customHeight="1">
      <c r="A1445" s="63" t="str">
        <f>IF(OR(C1446&lt;&gt;"",M1446&lt;&gt;"",I1446&lt;&gt;""),1+A1444,"")</f>
        <v/>
      </c>
      <c r="D1445" s="75"/>
      <c r="E1445" s="66"/>
      <c r="F1445" s="67"/>
      <c r="G1445" s="100"/>
      <c r="H1445"/>
      <c r="O1445" s="72" t="str">
        <f>IF(N1445="","",VLOOKUP(N1445,#REF!,2,FALSE))</f>
        <v/>
      </c>
    </row>
    <row r="1446" spans="1:15" ht="15" customHeight="1">
      <c r="A1446" s="63" t="str">
        <f>IF(OR(C1446&lt;&gt;"",M1446&lt;&gt;"",I1446&lt;&gt;""),1+A1445,"")</f>
        <v/>
      </c>
      <c r="D1446" s="75"/>
      <c r="E1446" s="66"/>
      <c r="F1446" s="67"/>
      <c r="G1446" s="100"/>
      <c r="H1446"/>
      <c r="O1446" s="72" t="str">
        <f>IF(N1446="","",VLOOKUP(N1446,#REF!,2,FALSE))</f>
        <v/>
      </c>
    </row>
    <row r="1447" spans="1:15" ht="15" customHeight="1">
      <c r="A1447" s="63" t="str">
        <f>IF(OR(C1448&lt;&gt;"",M1448&lt;&gt;"",I1448&lt;&gt;""),1+A1446,"")</f>
        <v/>
      </c>
      <c r="D1447" s="75"/>
      <c r="E1447" s="66"/>
      <c r="F1447" s="67"/>
      <c r="G1447" s="100"/>
      <c r="H1447"/>
      <c r="O1447" s="72" t="str">
        <f>IF(N1447="","",VLOOKUP(N1447,#REF!,2,FALSE))</f>
        <v/>
      </c>
    </row>
    <row r="1448" spans="1:15" ht="15" customHeight="1">
      <c r="A1448" s="63" t="str">
        <f>IF(OR(C1448&lt;&gt;"",M1448&lt;&gt;"",I1448&lt;&gt;""),1+A1447,"")</f>
        <v/>
      </c>
      <c r="D1448" s="75"/>
      <c r="E1448" s="66"/>
      <c r="F1448" s="67"/>
      <c r="G1448" s="100"/>
      <c r="H1448"/>
      <c r="O1448" s="72" t="str">
        <f>IF(N1448="","",VLOOKUP(N1448,#REF!,2,FALSE))</f>
        <v/>
      </c>
    </row>
    <row r="1449" spans="1:15" ht="15" customHeight="1">
      <c r="A1449" s="63" t="str">
        <f>IF(OR(C1450&lt;&gt;"",M1450&lt;&gt;"",I1450&lt;&gt;""),1+A1448,"")</f>
        <v/>
      </c>
      <c r="D1449" s="75"/>
      <c r="E1449" s="66"/>
      <c r="F1449" s="67"/>
      <c r="G1449" s="100"/>
      <c r="H1449"/>
      <c r="O1449" s="72" t="str">
        <f>IF(N1449="","",VLOOKUP(N1449,#REF!,2,FALSE))</f>
        <v/>
      </c>
    </row>
    <row r="1450" spans="1:15" ht="15" customHeight="1">
      <c r="A1450" s="63" t="str">
        <f>IF(OR(C1450&lt;&gt;"",M1450&lt;&gt;"",I1450&lt;&gt;""),1+A1449,"")</f>
        <v/>
      </c>
      <c r="D1450" s="75"/>
      <c r="E1450" s="66"/>
      <c r="F1450" s="67"/>
      <c r="G1450" s="100"/>
      <c r="H1450"/>
      <c r="O1450" s="72" t="str">
        <f>IF(N1450="","",VLOOKUP(N1450,#REF!,2,FALSE))</f>
        <v/>
      </c>
    </row>
    <row r="1451" spans="1:15" ht="15" customHeight="1">
      <c r="A1451" s="63" t="str">
        <f>IF(OR(C1452&lt;&gt;"",M1452&lt;&gt;"",I1452&lt;&gt;""),1+A1450,"")</f>
        <v/>
      </c>
      <c r="D1451" s="75"/>
      <c r="E1451" s="66"/>
      <c r="F1451" s="67"/>
      <c r="G1451" s="100"/>
      <c r="H1451"/>
      <c r="O1451" s="72" t="str">
        <f>IF(N1451="","",VLOOKUP(N1451,#REF!,2,FALSE))</f>
        <v/>
      </c>
    </row>
    <row r="1452" spans="1:15" ht="15" customHeight="1">
      <c r="A1452" s="63" t="str">
        <f>IF(OR(C1452&lt;&gt;"",M1452&lt;&gt;"",I1452&lt;&gt;""),1+A1451,"")</f>
        <v/>
      </c>
      <c r="D1452" s="75"/>
      <c r="E1452" s="66"/>
      <c r="F1452" s="67"/>
      <c r="G1452" s="100"/>
      <c r="H1452"/>
      <c r="O1452" s="72" t="str">
        <f>IF(N1452="","",VLOOKUP(N1452,#REF!,2,FALSE))</f>
        <v/>
      </c>
    </row>
    <row r="1453" spans="1:15" ht="15" customHeight="1">
      <c r="A1453" s="63" t="str">
        <f>IF(OR(C1454&lt;&gt;"",M1454&lt;&gt;"",I1454&lt;&gt;""),1+A1452,"")</f>
        <v/>
      </c>
      <c r="D1453" s="75"/>
      <c r="E1453" s="66"/>
      <c r="F1453" s="67"/>
      <c r="G1453" s="100"/>
      <c r="H1453"/>
      <c r="O1453" s="72" t="str">
        <f>IF(N1453="","",VLOOKUP(N1453,#REF!,2,FALSE))</f>
        <v/>
      </c>
    </row>
    <row r="1454" spans="1:15" ht="15" customHeight="1">
      <c r="A1454" s="63" t="str">
        <f>IF(OR(C1454&lt;&gt;"",M1454&lt;&gt;"",I1454&lt;&gt;""),1+A1453,"")</f>
        <v/>
      </c>
      <c r="D1454" s="75"/>
      <c r="E1454" s="66"/>
      <c r="F1454" s="67"/>
      <c r="G1454" s="100"/>
      <c r="H1454"/>
      <c r="O1454" s="72" t="str">
        <f>IF(N1454="","",VLOOKUP(N1454,#REF!,2,FALSE))</f>
        <v/>
      </c>
    </row>
    <row r="1455" spans="1:15" ht="15" customHeight="1">
      <c r="A1455" s="63" t="str">
        <f>IF(OR(C1456&lt;&gt;"",M1456&lt;&gt;"",I1456&lt;&gt;""),1+A1454,"")</f>
        <v/>
      </c>
      <c r="D1455" s="75"/>
      <c r="E1455" s="66"/>
      <c r="F1455" s="67"/>
      <c r="G1455" s="100"/>
      <c r="H1455"/>
      <c r="O1455" s="72" t="str">
        <f>IF(N1455="","",VLOOKUP(N1455,#REF!,2,FALSE))</f>
        <v/>
      </c>
    </row>
    <row r="1456" spans="1:15" ht="15" customHeight="1">
      <c r="A1456" s="63" t="str">
        <f>IF(OR(C1456&lt;&gt;"",M1456&lt;&gt;"",I1456&lt;&gt;""),1+A1455,"")</f>
        <v/>
      </c>
      <c r="D1456" s="75"/>
      <c r="E1456" s="66"/>
      <c r="F1456" s="67"/>
      <c r="G1456" s="100"/>
      <c r="H1456"/>
      <c r="O1456" s="72" t="str">
        <f>IF(N1456="","",VLOOKUP(N1456,#REF!,2,FALSE))</f>
        <v/>
      </c>
    </row>
    <row r="1457" spans="1:15" ht="15" customHeight="1">
      <c r="A1457" s="63" t="str">
        <f>IF(OR(C1458&lt;&gt;"",M1458&lt;&gt;"",I1458&lt;&gt;""),1+A1456,"")</f>
        <v/>
      </c>
      <c r="D1457" s="75"/>
      <c r="E1457" s="66"/>
      <c r="F1457" s="67"/>
      <c r="G1457" s="100"/>
      <c r="H1457"/>
      <c r="O1457" s="72" t="str">
        <f>IF(N1457="","",VLOOKUP(N1457,#REF!,2,FALSE))</f>
        <v/>
      </c>
    </row>
    <row r="1458" spans="1:15" ht="15" customHeight="1">
      <c r="A1458" s="63" t="str">
        <f>IF(OR(C1458&lt;&gt;"",M1458&lt;&gt;"",I1458&lt;&gt;""),1+A1457,"")</f>
        <v/>
      </c>
      <c r="D1458" s="75"/>
      <c r="E1458" s="66"/>
      <c r="F1458" s="67"/>
      <c r="G1458" s="100"/>
      <c r="H1458"/>
      <c r="O1458" s="72" t="str">
        <f>IF(N1458="","",VLOOKUP(N1458,#REF!,2,FALSE))</f>
        <v/>
      </c>
    </row>
    <row r="1459" spans="1:15" ht="15" customHeight="1">
      <c r="A1459" s="63" t="str">
        <f>IF(OR(C1460&lt;&gt;"",M1460&lt;&gt;"",I1460&lt;&gt;""),1+A1458,"")</f>
        <v/>
      </c>
      <c r="D1459" s="75"/>
      <c r="E1459" s="66"/>
      <c r="F1459" s="67"/>
      <c r="G1459" s="100"/>
      <c r="H1459"/>
      <c r="O1459" s="72" t="str">
        <f>IF(N1459="","",VLOOKUP(N1459,#REF!,2,FALSE))</f>
        <v/>
      </c>
    </row>
    <row r="1460" spans="1:15" ht="15" customHeight="1">
      <c r="A1460" s="63" t="str">
        <f>IF(OR(C1460&lt;&gt;"",M1460&lt;&gt;"",I1460&lt;&gt;""),1+A1459,"")</f>
        <v/>
      </c>
      <c r="D1460" s="75"/>
      <c r="E1460" s="66"/>
      <c r="F1460" s="67"/>
      <c r="G1460" s="100"/>
      <c r="H1460"/>
      <c r="O1460" s="72" t="str">
        <f>IF(N1460="","",VLOOKUP(N1460,#REF!,2,FALSE))</f>
        <v/>
      </c>
    </row>
    <row r="1461" spans="1:15" ht="15" customHeight="1">
      <c r="A1461" s="63" t="str">
        <f>IF(OR(C1462&lt;&gt;"",M1462&lt;&gt;"",I1462&lt;&gt;""),1+A1460,"")</f>
        <v/>
      </c>
      <c r="D1461" s="75"/>
      <c r="E1461" s="66"/>
      <c r="F1461" s="67"/>
      <c r="G1461" s="100"/>
      <c r="H1461"/>
      <c r="O1461" s="72" t="str">
        <f>IF(N1461="","",VLOOKUP(N1461,#REF!,2,FALSE))</f>
        <v/>
      </c>
    </row>
    <row r="1462" spans="1:15" ht="15" customHeight="1">
      <c r="A1462" s="63" t="str">
        <f>IF(OR(C1462&lt;&gt;"",M1462&lt;&gt;"",I1462&lt;&gt;""),1+A1461,"")</f>
        <v/>
      </c>
      <c r="D1462" s="75"/>
      <c r="E1462" s="66"/>
      <c r="F1462" s="67"/>
      <c r="G1462" s="100"/>
      <c r="H1462"/>
      <c r="O1462" s="72" t="str">
        <f>IF(N1462="","",VLOOKUP(N1462,#REF!,2,FALSE))</f>
        <v/>
      </c>
    </row>
    <row r="1463" spans="1:15" ht="15" customHeight="1">
      <c r="A1463" s="63" t="str">
        <f>IF(OR(C1464&lt;&gt;"",M1464&lt;&gt;"",I1464&lt;&gt;""),1+A1462,"")</f>
        <v/>
      </c>
      <c r="D1463" s="75"/>
      <c r="E1463" s="66"/>
      <c r="F1463" s="67"/>
      <c r="G1463" s="100"/>
      <c r="H1463"/>
      <c r="O1463" s="72" t="str">
        <f>IF(N1463="","",VLOOKUP(N1463,#REF!,2,FALSE))</f>
        <v/>
      </c>
    </row>
    <row r="1464" spans="1:15" ht="15" customHeight="1">
      <c r="A1464" s="63" t="str">
        <f>IF(OR(C1464&lt;&gt;"",M1464&lt;&gt;"",I1464&lt;&gt;""),1+A1463,"")</f>
        <v/>
      </c>
      <c r="D1464" s="75"/>
      <c r="E1464" s="66"/>
      <c r="F1464" s="67"/>
      <c r="G1464" s="100"/>
      <c r="H1464"/>
      <c r="O1464" s="72" t="str">
        <f>IF(N1464="","",VLOOKUP(N1464,#REF!,2,FALSE))</f>
        <v/>
      </c>
    </row>
    <row r="1465" spans="1:15" ht="15" customHeight="1">
      <c r="A1465" s="63" t="str">
        <f>IF(OR(C1466&lt;&gt;"",M1466&lt;&gt;"",I1466&lt;&gt;""),1+A1464,"")</f>
        <v/>
      </c>
      <c r="D1465" s="75"/>
      <c r="E1465" s="66"/>
      <c r="F1465" s="67"/>
      <c r="G1465" s="100"/>
      <c r="H1465"/>
      <c r="O1465" s="72" t="str">
        <f>IF(N1465="","",VLOOKUP(N1465,#REF!,2,FALSE))</f>
        <v/>
      </c>
    </row>
    <row r="1466" spans="1:15" ht="15" customHeight="1">
      <c r="A1466" s="63" t="str">
        <f>IF(OR(C1466&lt;&gt;"",M1466&lt;&gt;"",I1466&lt;&gt;""),1+A1465,"")</f>
        <v/>
      </c>
      <c r="D1466" s="75"/>
      <c r="E1466" s="66"/>
      <c r="F1466" s="67"/>
      <c r="G1466" s="100"/>
      <c r="H1466"/>
      <c r="O1466" s="72" t="str">
        <f>IF(N1466="","",VLOOKUP(N1466,#REF!,2,FALSE))</f>
        <v/>
      </c>
    </row>
    <row r="1467" spans="1:15" ht="15" customHeight="1">
      <c r="A1467" s="63" t="str">
        <f>IF(OR(C1468&lt;&gt;"",M1468&lt;&gt;"",I1468&lt;&gt;""),1+A1466,"")</f>
        <v/>
      </c>
      <c r="D1467" s="75"/>
      <c r="E1467" s="66"/>
      <c r="F1467" s="67"/>
      <c r="G1467" s="100"/>
      <c r="H1467"/>
      <c r="O1467" s="72" t="str">
        <f>IF(N1467="","",VLOOKUP(N1467,#REF!,2,FALSE))</f>
        <v/>
      </c>
    </row>
    <row r="1468" spans="1:15" ht="15" customHeight="1">
      <c r="A1468" s="63" t="str">
        <f>IF(OR(C1468&lt;&gt;"",M1468&lt;&gt;"",I1468&lt;&gt;""),1+A1467,"")</f>
        <v/>
      </c>
      <c r="D1468" s="75"/>
      <c r="E1468" s="66"/>
      <c r="F1468" s="67"/>
      <c r="G1468" s="100"/>
      <c r="H1468"/>
      <c r="O1468" s="72" t="str">
        <f>IF(N1468="","",VLOOKUP(N1468,#REF!,2,FALSE))</f>
        <v/>
      </c>
    </row>
    <row r="1469" spans="1:15" ht="15" customHeight="1">
      <c r="A1469" s="63" t="str">
        <f>IF(OR(C1470&lt;&gt;"",M1470&lt;&gt;"",I1470&lt;&gt;""),1+A1468,"")</f>
        <v/>
      </c>
      <c r="D1469" s="75"/>
      <c r="E1469" s="66"/>
      <c r="F1469" s="67"/>
      <c r="G1469" s="100"/>
      <c r="H1469"/>
      <c r="O1469" s="72" t="str">
        <f>IF(N1469="","",VLOOKUP(N1469,#REF!,2,FALSE))</f>
        <v/>
      </c>
    </row>
    <row r="1470" spans="1:15" ht="15" customHeight="1">
      <c r="A1470" s="63" t="str">
        <f>IF(OR(C1470&lt;&gt;"",M1470&lt;&gt;"",I1470&lt;&gt;""),1+A1469,"")</f>
        <v/>
      </c>
      <c r="D1470" s="75"/>
      <c r="E1470" s="66"/>
      <c r="F1470" s="67"/>
      <c r="G1470" s="100"/>
      <c r="H1470"/>
      <c r="O1470" s="72" t="str">
        <f>IF(N1470="","",VLOOKUP(N1470,#REF!,2,FALSE))</f>
        <v/>
      </c>
    </row>
    <row r="1471" spans="1:15" ht="15" customHeight="1">
      <c r="A1471" s="63" t="str">
        <f>IF(OR(C1472&lt;&gt;"",M1472&lt;&gt;"",I1472&lt;&gt;""),1+A1470,"")</f>
        <v/>
      </c>
      <c r="D1471" s="75"/>
      <c r="E1471" s="66"/>
      <c r="F1471" s="67"/>
      <c r="G1471" s="100"/>
      <c r="H1471"/>
      <c r="O1471" s="72" t="str">
        <f>IF(N1471="","",VLOOKUP(N1471,#REF!,2,FALSE))</f>
        <v/>
      </c>
    </row>
    <row r="1472" spans="1:15" ht="15" customHeight="1">
      <c r="A1472" s="63" t="str">
        <f>IF(OR(C1472&lt;&gt;"",M1472&lt;&gt;"",I1472&lt;&gt;""),1+A1471,"")</f>
        <v/>
      </c>
      <c r="D1472" s="75"/>
      <c r="E1472" s="66"/>
      <c r="F1472" s="67"/>
      <c r="G1472" s="100"/>
      <c r="H1472"/>
      <c r="O1472" s="72" t="str">
        <f>IF(N1472="","",VLOOKUP(N1472,#REF!,2,FALSE))</f>
        <v/>
      </c>
    </row>
    <row r="1473" spans="1:15" ht="15" customHeight="1">
      <c r="A1473" s="63" t="str">
        <f>IF(OR(C1474&lt;&gt;"",M1474&lt;&gt;"",I1474&lt;&gt;""),1+A1472,"")</f>
        <v/>
      </c>
      <c r="D1473" s="75"/>
      <c r="E1473" s="66"/>
      <c r="F1473" s="67"/>
      <c r="G1473" s="100"/>
      <c r="H1473"/>
      <c r="O1473" s="72" t="str">
        <f>IF(N1473="","",VLOOKUP(N1473,#REF!,2,FALSE))</f>
        <v/>
      </c>
    </row>
    <row r="1474" spans="1:15" ht="15" customHeight="1">
      <c r="A1474" s="63" t="str">
        <f>IF(OR(C1474&lt;&gt;"",M1474&lt;&gt;"",I1474&lt;&gt;""),1+A1473,"")</f>
        <v/>
      </c>
      <c r="D1474" s="75"/>
      <c r="E1474" s="66"/>
      <c r="F1474" s="67"/>
      <c r="G1474" s="100"/>
      <c r="H1474"/>
      <c r="O1474" s="72" t="str">
        <f>IF(N1474="","",VLOOKUP(N1474,#REF!,2,FALSE))</f>
        <v/>
      </c>
    </row>
    <row r="1475" spans="1:15" ht="15" customHeight="1">
      <c r="A1475" s="63" t="str">
        <f>IF(OR(C1476&lt;&gt;"",M1476&lt;&gt;"",I1476&lt;&gt;""),1+A1474,"")</f>
        <v/>
      </c>
      <c r="D1475" s="75"/>
      <c r="E1475" s="66"/>
      <c r="F1475" s="67"/>
      <c r="G1475" s="100"/>
      <c r="H1475"/>
      <c r="O1475" s="72" t="str">
        <f>IF(N1475="","",VLOOKUP(N1475,#REF!,2,FALSE))</f>
        <v/>
      </c>
    </row>
    <row r="1476" spans="1:15" ht="15" customHeight="1">
      <c r="A1476" s="63" t="str">
        <f>IF(OR(C1476&lt;&gt;"",M1476&lt;&gt;"",I1476&lt;&gt;""),1+A1475,"")</f>
        <v/>
      </c>
      <c r="D1476" s="75"/>
      <c r="E1476" s="66"/>
      <c r="F1476" s="67"/>
      <c r="G1476" s="100"/>
      <c r="H1476"/>
      <c r="O1476" s="72" t="str">
        <f>IF(N1476="","",VLOOKUP(N1476,#REF!,2,FALSE))</f>
        <v/>
      </c>
    </row>
    <row r="1477" spans="1:15" ht="15" customHeight="1">
      <c r="A1477" s="63" t="str">
        <f>IF(OR(C1478&lt;&gt;"",M1478&lt;&gt;"",I1478&lt;&gt;""),1+A1476,"")</f>
        <v/>
      </c>
      <c r="D1477" s="75"/>
      <c r="E1477" s="66"/>
      <c r="F1477" s="67"/>
      <c r="G1477" s="100"/>
      <c r="H1477"/>
      <c r="O1477" s="72" t="str">
        <f>IF(N1477="","",VLOOKUP(N1477,#REF!,2,FALSE))</f>
        <v/>
      </c>
    </row>
    <row r="1478" spans="1:15" ht="15" customHeight="1">
      <c r="A1478" s="63" t="str">
        <f>IF(OR(C1478&lt;&gt;"",M1478&lt;&gt;"",I1478&lt;&gt;""),1+A1477,"")</f>
        <v/>
      </c>
      <c r="D1478" s="75"/>
      <c r="E1478" s="66"/>
      <c r="F1478" s="67"/>
      <c r="G1478" s="100"/>
      <c r="H1478"/>
      <c r="O1478" s="72" t="str">
        <f>IF(N1478="","",VLOOKUP(N1478,#REF!,2,FALSE))</f>
        <v/>
      </c>
    </row>
    <row r="1479" spans="1:15" ht="15" customHeight="1">
      <c r="A1479" s="63" t="str">
        <f>IF(OR(C1480&lt;&gt;"",M1480&lt;&gt;"",I1480&lt;&gt;""),1+A1478,"")</f>
        <v/>
      </c>
      <c r="D1479" s="75"/>
      <c r="E1479" s="66"/>
      <c r="F1479" s="67"/>
      <c r="G1479" s="100"/>
      <c r="H1479"/>
      <c r="O1479" s="72" t="str">
        <f>IF(N1479="","",VLOOKUP(N1479,#REF!,2,FALSE))</f>
        <v/>
      </c>
    </row>
    <row r="1480" spans="1:15" ht="15" customHeight="1">
      <c r="A1480" s="63" t="str">
        <f>IF(OR(C1480&lt;&gt;"",M1480&lt;&gt;"",I1480&lt;&gt;""),1+A1479,"")</f>
        <v/>
      </c>
      <c r="D1480" s="75"/>
      <c r="E1480" s="66"/>
      <c r="F1480" s="67"/>
      <c r="G1480" s="100"/>
      <c r="H1480"/>
      <c r="O1480" s="72" t="str">
        <f>IF(N1480="","",VLOOKUP(N1480,#REF!,2,FALSE))</f>
        <v/>
      </c>
    </row>
    <row r="1481" spans="1:15" ht="15" customHeight="1">
      <c r="A1481" s="63" t="str">
        <f>IF(OR(C1482&lt;&gt;"",M1482&lt;&gt;"",I1482&lt;&gt;""),1+A1480,"")</f>
        <v/>
      </c>
      <c r="D1481" s="75"/>
      <c r="E1481" s="66"/>
      <c r="F1481" s="67"/>
      <c r="G1481" s="100"/>
      <c r="H1481"/>
      <c r="O1481" s="72" t="str">
        <f>IF(N1481="","",VLOOKUP(N1481,#REF!,2,FALSE))</f>
        <v/>
      </c>
    </row>
    <row r="1482" spans="1:15" ht="15" customHeight="1">
      <c r="A1482" s="63" t="str">
        <f>IF(OR(C1482&lt;&gt;"",M1482&lt;&gt;"",I1482&lt;&gt;""),1+A1481,"")</f>
        <v/>
      </c>
      <c r="D1482" s="75"/>
      <c r="E1482" s="66"/>
      <c r="F1482" s="67"/>
      <c r="G1482" s="100"/>
      <c r="H1482"/>
      <c r="O1482" s="72" t="str">
        <f>IF(N1482="","",VLOOKUP(N1482,#REF!,2,FALSE))</f>
        <v/>
      </c>
    </row>
    <row r="1483" spans="1:15" ht="15" customHeight="1">
      <c r="A1483" s="63" t="str">
        <f>IF(OR(C1484&lt;&gt;"",M1484&lt;&gt;"",I1484&lt;&gt;""),1+A1482,"")</f>
        <v/>
      </c>
      <c r="D1483" s="75"/>
      <c r="E1483" s="66"/>
      <c r="F1483" s="67"/>
      <c r="G1483" s="100"/>
      <c r="H1483"/>
      <c r="O1483" s="72" t="str">
        <f>IF(N1483="","",VLOOKUP(N1483,#REF!,2,FALSE))</f>
        <v/>
      </c>
    </row>
    <row r="1484" spans="1:15" ht="15" customHeight="1">
      <c r="A1484" s="63" t="str">
        <f>IF(OR(C1484&lt;&gt;"",M1484&lt;&gt;"",I1484&lt;&gt;""),1+A1483,"")</f>
        <v/>
      </c>
      <c r="D1484" s="75"/>
      <c r="E1484" s="66"/>
      <c r="F1484" s="67"/>
      <c r="G1484" s="100"/>
      <c r="H1484"/>
      <c r="O1484" s="72" t="str">
        <f>IF(N1484="","",VLOOKUP(N1484,#REF!,2,FALSE))</f>
        <v/>
      </c>
    </row>
    <row r="1485" spans="1:15" ht="15" customHeight="1">
      <c r="A1485" s="63" t="str">
        <f>IF(OR(C1486&lt;&gt;"",M1486&lt;&gt;"",I1486&lt;&gt;""),1+A1484,"")</f>
        <v/>
      </c>
      <c r="D1485" s="75"/>
      <c r="E1485" s="66"/>
      <c r="F1485" s="67"/>
      <c r="G1485" s="100"/>
      <c r="H1485"/>
      <c r="O1485" s="72" t="str">
        <f>IF(N1485="","",VLOOKUP(N1485,#REF!,2,FALSE))</f>
        <v/>
      </c>
    </row>
    <row r="1486" spans="1:15" ht="15" customHeight="1">
      <c r="A1486" s="63" t="str">
        <f>IF(OR(C1486&lt;&gt;"",M1486&lt;&gt;"",I1486&lt;&gt;""),1+A1485,"")</f>
        <v/>
      </c>
      <c r="D1486" s="75"/>
      <c r="E1486" s="66"/>
      <c r="F1486" s="67"/>
      <c r="G1486" s="100"/>
      <c r="H1486"/>
      <c r="O1486" s="72" t="str">
        <f>IF(N1486="","",VLOOKUP(N1486,#REF!,2,FALSE))</f>
        <v/>
      </c>
    </row>
    <row r="1487" spans="1:15" ht="15" customHeight="1">
      <c r="A1487" s="63" t="str">
        <f>IF(OR(C1488&lt;&gt;"",M1488&lt;&gt;"",I1488&lt;&gt;""),1+A1486,"")</f>
        <v/>
      </c>
      <c r="D1487" s="75"/>
      <c r="E1487" s="66"/>
      <c r="F1487" s="67"/>
      <c r="G1487" s="100"/>
      <c r="H1487"/>
      <c r="O1487" s="72" t="str">
        <f>IF(N1487="","",VLOOKUP(N1487,#REF!,2,FALSE))</f>
        <v/>
      </c>
    </row>
    <row r="1488" spans="1:15" ht="15" customHeight="1">
      <c r="A1488" s="63" t="str">
        <f>IF(OR(C1488&lt;&gt;"",M1488&lt;&gt;"",I1488&lt;&gt;""),1+A1487,"")</f>
        <v/>
      </c>
      <c r="D1488" s="75"/>
      <c r="E1488" s="66"/>
      <c r="F1488" s="67"/>
      <c r="G1488" s="100"/>
      <c r="H1488"/>
      <c r="O1488" s="72" t="str">
        <f>IF(N1488="","",VLOOKUP(N1488,#REF!,2,FALSE))</f>
        <v/>
      </c>
    </row>
    <row r="1489" spans="1:15" ht="15" customHeight="1">
      <c r="A1489" s="63" t="str">
        <f>IF(OR(C1490&lt;&gt;"",M1490&lt;&gt;"",I1490&lt;&gt;""),1+A1488,"")</f>
        <v/>
      </c>
      <c r="D1489" s="75"/>
      <c r="E1489" s="66"/>
      <c r="F1489" s="67"/>
      <c r="G1489" s="100"/>
      <c r="H1489"/>
      <c r="O1489" s="72" t="str">
        <f>IF(N1489="","",VLOOKUP(N1489,#REF!,2,FALSE))</f>
        <v/>
      </c>
    </row>
    <row r="1490" spans="1:15" ht="15" customHeight="1">
      <c r="A1490" s="63" t="str">
        <f>IF(OR(C1490&lt;&gt;"",M1490&lt;&gt;"",I1490&lt;&gt;""),1+A1489,"")</f>
        <v/>
      </c>
      <c r="D1490" s="75"/>
      <c r="E1490" s="66"/>
      <c r="F1490" s="67"/>
      <c r="G1490" s="100"/>
      <c r="H1490"/>
      <c r="O1490" s="72" t="str">
        <f>IF(N1490="","",VLOOKUP(N1490,#REF!,2,FALSE))</f>
        <v/>
      </c>
    </row>
    <row r="1491" spans="1:15" ht="15" customHeight="1">
      <c r="A1491" s="63" t="str">
        <f>IF(OR(C1492&lt;&gt;"",M1492&lt;&gt;"",I1492&lt;&gt;""),1+A1490,"")</f>
        <v/>
      </c>
      <c r="D1491" s="75"/>
      <c r="E1491" s="66"/>
      <c r="F1491" s="67"/>
      <c r="G1491" s="100"/>
      <c r="H1491"/>
      <c r="O1491" s="72" t="str">
        <f>IF(N1491="","",VLOOKUP(N1491,#REF!,2,FALSE))</f>
        <v/>
      </c>
    </row>
    <row r="1492" spans="1:15" ht="15" customHeight="1">
      <c r="A1492" s="63" t="str">
        <f>IF(OR(C1492&lt;&gt;"",M1492&lt;&gt;"",I1492&lt;&gt;""),1+A1491,"")</f>
        <v/>
      </c>
      <c r="D1492" s="75"/>
      <c r="E1492" s="66"/>
      <c r="F1492" s="67"/>
      <c r="G1492" s="100"/>
      <c r="H1492"/>
      <c r="O1492" s="72" t="str">
        <f>IF(N1492="","",VLOOKUP(N1492,#REF!,2,FALSE))</f>
        <v/>
      </c>
    </row>
    <row r="1493" spans="1:15" ht="15" customHeight="1">
      <c r="A1493" s="63" t="str">
        <f>IF(OR(C1494&lt;&gt;"",M1494&lt;&gt;"",I1494&lt;&gt;""),1+A1492,"")</f>
        <v/>
      </c>
      <c r="D1493" s="75"/>
      <c r="E1493" s="66"/>
      <c r="F1493" s="67"/>
      <c r="G1493" s="100"/>
      <c r="H1493"/>
      <c r="O1493" s="72" t="str">
        <f>IF(N1493="","",VLOOKUP(N1493,#REF!,2,FALSE))</f>
        <v/>
      </c>
    </row>
    <row r="1494" spans="1:15" ht="15" customHeight="1">
      <c r="A1494" s="63" t="str">
        <f>IF(OR(C1494&lt;&gt;"",M1494&lt;&gt;"",I1494&lt;&gt;""),1+A1493,"")</f>
        <v/>
      </c>
      <c r="D1494" s="75"/>
      <c r="E1494" s="66"/>
      <c r="F1494" s="67"/>
      <c r="G1494" s="100"/>
      <c r="H1494"/>
      <c r="O1494" s="72" t="str">
        <f>IF(N1494="","",VLOOKUP(N1494,#REF!,2,FALSE))</f>
        <v/>
      </c>
    </row>
    <row r="1495" spans="1:15" ht="15" customHeight="1">
      <c r="A1495" s="63" t="str">
        <f>IF(OR(C1496&lt;&gt;"",M1496&lt;&gt;"",I1496&lt;&gt;""),1+A1494,"")</f>
        <v/>
      </c>
      <c r="D1495" s="75"/>
      <c r="E1495" s="66"/>
      <c r="F1495" s="67"/>
      <c r="G1495" s="100"/>
      <c r="H1495"/>
      <c r="O1495" s="72" t="str">
        <f>IF(N1495="","",VLOOKUP(N1495,#REF!,2,FALSE))</f>
        <v/>
      </c>
    </row>
    <row r="1496" spans="1:15" ht="15" customHeight="1">
      <c r="A1496" s="63" t="str">
        <f>IF(OR(C1496&lt;&gt;"",M1496&lt;&gt;"",I1496&lt;&gt;""),1+A1495,"")</f>
        <v/>
      </c>
      <c r="D1496" s="75"/>
      <c r="E1496" s="66"/>
      <c r="F1496" s="67"/>
      <c r="G1496" s="100"/>
      <c r="H1496"/>
      <c r="O1496" s="72" t="str">
        <f>IF(N1496="","",VLOOKUP(N1496,#REF!,2,FALSE))</f>
        <v/>
      </c>
    </row>
    <row r="1497" spans="1:15" ht="15" customHeight="1">
      <c r="A1497" s="63" t="str">
        <f>IF(OR(C1498&lt;&gt;"",M1498&lt;&gt;"",I1498&lt;&gt;""),1+A1496,"")</f>
        <v/>
      </c>
      <c r="D1497" s="75"/>
      <c r="E1497" s="66"/>
      <c r="F1497" s="67"/>
      <c r="G1497" s="100"/>
      <c r="H1497"/>
      <c r="O1497" s="72" t="str">
        <f>IF(N1497="","",VLOOKUP(N1497,#REF!,2,FALSE))</f>
        <v/>
      </c>
    </row>
    <row r="1498" spans="1:15" ht="15" customHeight="1">
      <c r="A1498" s="63" t="str">
        <f>IF(OR(C1498&lt;&gt;"",M1498&lt;&gt;"",I1498&lt;&gt;""),1+A1497,"")</f>
        <v/>
      </c>
      <c r="D1498" s="75"/>
      <c r="E1498" s="66"/>
      <c r="F1498" s="67"/>
      <c r="G1498" s="100"/>
      <c r="H1498"/>
      <c r="O1498" s="72" t="str">
        <f>IF(N1498="","",VLOOKUP(N1498,#REF!,2,FALSE))</f>
        <v/>
      </c>
    </row>
    <row r="1499" spans="1:15" ht="15" customHeight="1">
      <c r="A1499" s="63" t="str">
        <f>IF(OR(C1500&lt;&gt;"",M1500&lt;&gt;"",I1500&lt;&gt;""),1+A1498,"")</f>
        <v/>
      </c>
      <c r="D1499" s="75"/>
      <c r="E1499" s="66"/>
      <c r="F1499" s="67"/>
      <c r="G1499" s="100"/>
      <c r="H1499"/>
      <c r="O1499" s="72" t="str">
        <f>IF(N1499="","",VLOOKUP(N1499,#REF!,2,FALSE))</f>
        <v/>
      </c>
    </row>
    <row r="1500" spans="1:15" ht="15" customHeight="1">
      <c r="A1500" s="63" t="str">
        <f>IF(OR(C1500&lt;&gt;"",M1500&lt;&gt;"",I1500&lt;&gt;""),1+A1499,"")</f>
        <v/>
      </c>
      <c r="D1500" s="75"/>
      <c r="E1500" s="66"/>
      <c r="F1500" s="67"/>
      <c r="G1500" s="100"/>
      <c r="H1500"/>
      <c r="O1500" s="72" t="str">
        <f>IF(N1500="","",VLOOKUP(N1500,#REF!,2,FALSE))</f>
        <v/>
      </c>
    </row>
    <row r="1501" spans="1:15" ht="15" customHeight="1">
      <c r="A1501" s="63" t="str">
        <f>IF(OR(C1502&lt;&gt;"",M1502&lt;&gt;"",I1502&lt;&gt;""),1+A1500,"")</f>
        <v/>
      </c>
      <c r="D1501" s="75"/>
      <c r="E1501" s="66"/>
      <c r="F1501" s="67"/>
      <c r="G1501" s="100"/>
      <c r="H1501"/>
      <c r="O1501" s="72" t="str">
        <f>IF(N1501="","",VLOOKUP(N1501,#REF!,2,FALSE))</f>
        <v/>
      </c>
    </row>
    <row r="1502" spans="1:15" ht="15" customHeight="1">
      <c r="A1502" s="63" t="str">
        <f>IF(OR(C1502&lt;&gt;"",M1502&lt;&gt;"",I1502&lt;&gt;""),1+A1501,"")</f>
        <v/>
      </c>
      <c r="D1502" s="75"/>
      <c r="E1502" s="66"/>
      <c r="F1502" s="67"/>
      <c r="G1502" s="100"/>
      <c r="H1502"/>
      <c r="O1502" s="72" t="str">
        <f>IF(N1502="","",VLOOKUP(N1502,#REF!,2,FALSE))</f>
        <v/>
      </c>
    </row>
    <row r="1503" spans="1:15" ht="15" customHeight="1">
      <c r="A1503" s="63" t="str">
        <f>IF(OR(C1504&lt;&gt;"",M1504&lt;&gt;"",I1504&lt;&gt;""),1+A1502,"")</f>
        <v/>
      </c>
      <c r="D1503" s="75"/>
      <c r="E1503" s="66"/>
      <c r="F1503" s="67"/>
      <c r="G1503" s="100"/>
      <c r="H1503"/>
      <c r="O1503" s="72" t="str">
        <f>IF(N1503="","",VLOOKUP(N1503,#REF!,2,FALSE))</f>
        <v/>
      </c>
    </row>
    <row r="1504" spans="1:15" ht="15" customHeight="1">
      <c r="A1504" s="63" t="str">
        <f>IF(OR(C1504&lt;&gt;"",M1504&lt;&gt;"",I1504&lt;&gt;""),1+A1503,"")</f>
        <v/>
      </c>
      <c r="D1504" s="75"/>
      <c r="E1504" s="66"/>
      <c r="F1504" s="67"/>
      <c r="G1504" s="100"/>
      <c r="H1504"/>
      <c r="O1504" s="72" t="str">
        <f>IF(N1504="","",VLOOKUP(N1504,#REF!,2,FALSE))</f>
        <v/>
      </c>
    </row>
    <row r="1505" spans="1:15" ht="15" customHeight="1">
      <c r="A1505" s="63" t="str">
        <f>IF(OR(C1506&lt;&gt;"",M1506&lt;&gt;"",I1506&lt;&gt;""),1+A1504,"")</f>
        <v/>
      </c>
      <c r="D1505" s="75"/>
      <c r="E1505" s="66"/>
      <c r="F1505" s="67"/>
      <c r="G1505" s="100"/>
      <c r="H1505"/>
      <c r="O1505" s="72" t="str">
        <f>IF(N1505="","",VLOOKUP(N1505,#REF!,2,FALSE))</f>
        <v/>
      </c>
    </row>
    <row r="1506" spans="1:15" ht="15" customHeight="1">
      <c r="A1506" s="63" t="str">
        <f>IF(OR(C1506&lt;&gt;"",M1506&lt;&gt;"",I1506&lt;&gt;""),1+A1505,"")</f>
        <v/>
      </c>
      <c r="D1506" s="75"/>
      <c r="E1506" s="66"/>
      <c r="F1506" s="67"/>
      <c r="G1506" s="100"/>
      <c r="H1506"/>
      <c r="O1506" s="72" t="str">
        <f>IF(N1506="","",VLOOKUP(N1506,#REF!,2,FALSE))</f>
        <v/>
      </c>
    </row>
    <row r="1507" spans="1:15" ht="15" customHeight="1">
      <c r="A1507" s="63" t="str">
        <f>IF(OR(C1508&lt;&gt;"",M1508&lt;&gt;"",I1508&lt;&gt;""),1+A1506,"")</f>
        <v/>
      </c>
      <c r="D1507" s="75"/>
      <c r="E1507" s="66"/>
      <c r="F1507" s="67"/>
      <c r="G1507" s="100"/>
      <c r="H1507"/>
      <c r="O1507" s="72" t="str">
        <f>IF(N1507="","",VLOOKUP(N1507,#REF!,2,FALSE))</f>
        <v/>
      </c>
    </row>
    <row r="1508" spans="1:15" ht="15" customHeight="1">
      <c r="A1508" s="63" t="str">
        <f>IF(OR(C1508&lt;&gt;"",M1508&lt;&gt;"",I1508&lt;&gt;""),1+A1507,"")</f>
        <v/>
      </c>
      <c r="D1508" s="75"/>
      <c r="E1508" s="66"/>
      <c r="F1508" s="67"/>
      <c r="G1508" s="100"/>
      <c r="H1508"/>
      <c r="O1508" s="72" t="str">
        <f>IF(N1508="","",VLOOKUP(N1508,#REF!,2,FALSE))</f>
        <v/>
      </c>
    </row>
    <row r="1509" spans="1:15" ht="15" customHeight="1">
      <c r="A1509" s="63" t="str">
        <f>IF(OR(C1510&lt;&gt;"",M1510&lt;&gt;"",I1510&lt;&gt;""),1+A1508,"")</f>
        <v/>
      </c>
      <c r="D1509" s="75"/>
      <c r="E1509" s="66"/>
      <c r="F1509" s="67"/>
      <c r="G1509" s="100"/>
      <c r="H1509"/>
      <c r="O1509" s="72" t="str">
        <f>IF(N1509="","",VLOOKUP(N1509,#REF!,2,FALSE))</f>
        <v/>
      </c>
    </row>
    <row r="1510" spans="1:15" ht="15" customHeight="1">
      <c r="A1510" s="63" t="str">
        <f>IF(OR(C1510&lt;&gt;"",M1510&lt;&gt;"",I1510&lt;&gt;""),1+A1509,"")</f>
        <v/>
      </c>
      <c r="D1510" s="75"/>
      <c r="E1510" s="66"/>
      <c r="F1510" s="67"/>
      <c r="G1510" s="100"/>
      <c r="H1510"/>
      <c r="O1510" s="72" t="str">
        <f>IF(N1510="","",VLOOKUP(N1510,#REF!,2,FALSE))</f>
        <v/>
      </c>
    </row>
    <row r="1511" spans="1:15" ht="15" customHeight="1">
      <c r="A1511" s="63" t="str">
        <f>IF(OR(C1512&lt;&gt;"",M1512&lt;&gt;"",I1512&lt;&gt;""),1+A1510,"")</f>
        <v/>
      </c>
      <c r="D1511" s="75"/>
      <c r="E1511" s="66"/>
      <c r="F1511" s="67"/>
      <c r="G1511" s="100"/>
      <c r="H1511"/>
      <c r="O1511" s="72" t="str">
        <f>IF(N1511="","",VLOOKUP(N1511,#REF!,2,FALSE))</f>
        <v/>
      </c>
    </row>
    <row r="1512" spans="1:15" ht="15" customHeight="1">
      <c r="A1512" s="63" t="str">
        <f>IF(OR(C1512&lt;&gt;"",M1512&lt;&gt;"",I1512&lt;&gt;""),1+A1511,"")</f>
        <v/>
      </c>
      <c r="D1512" s="75"/>
      <c r="E1512" s="66"/>
      <c r="F1512" s="67"/>
      <c r="G1512" s="100"/>
      <c r="H1512"/>
      <c r="O1512" s="72" t="str">
        <f>IF(N1512="","",VLOOKUP(N1512,#REF!,2,FALSE))</f>
        <v/>
      </c>
    </row>
    <row r="1513" spans="1:15" ht="15" customHeight="1">
      <c r="A1513" s="63" t="str">
        <f>IF(OR(C1514&lt;&gt;"",M1514&lt;&gt;"",I1514&lt;&gt;""),1+A1512,"")</f>
        <v/>
      </c>
      <c r="D1513" s="75"/>
      <c r="E1513" s="66"/>
      <c r="F1513" s="67"/>
      <c r="G1513" s="100"/>
      <c r="H1513"/>
      <c r="O1513" s="72" t="str">
        <f>IF(N1513="","",VLOOKUP(N1513,#REF!,2,FALSE))</f>
        <v/>
      </c>
    </row>
    <row r="1514" spans="1:15" ht="15" customHeight="1">
      <c r="A1514" s="63" t="str">
        <f>IF(OR(C1514&lt;&gt;"",M1514&lt;&gt;"",I1514&lt;&gt;""),1+A1513,"")</f>
        <v/>
      </c>
      <c r="D1514" s="75"/>
      <c r="E1514" s="66"/>
      <c r="F1514" s="67"/>
      <c r="G1514" s="100"/>
      <c r="H1514"/>
      <c r="O1514" s="72" t="str">
        <f>IF(N1514="","",VLOOKUP(N1514,#REF!,2,FALSE))</f>
        <v/>
      </c>
    </row>
    <row r="1515" spans="1:15" ht="15" customHeight="1">
      <c r="A1515" s="63" t="str">
        <f>IF(OR(C1516&lt;&gt;"",M1516&lt;&gt;"",I1516&lt;&gt;""),1+A1514,"")</f>
        <v/>
      </c>
      <c r="D1515" s="75"/>
      <c r="E1515" s="66"/>
      <c r="F1515" s="67"/>
      <c r="G1515" s="100"/>
      <c r="H1515"/>
      <c r="O1515" s="72" t="str">
        <f>IF(N1515="","",VLOOKUP(N1515,#REF!,2,FALSE))</f>
        <v/>
      </c>
    </row>
    <row r="1516" spans="1:15" ht="15" customHeight="1">
      <c r="A1516" s="63" t="str">
        <f>IF(OR(C1516&lt;&gt;"",M1516&lt;&gt;"",I1516&lt;&gt;""),1+A1515,"")</f>
        <v/>
      </c>
      <c r="D1516" s="75"/>
      <c r="E1516" s="66"/>
      <c r="F1516" s="67"/>
      <c r="G1516" s="100"/>
      <c r="H1516"/>
      <c r="O1516" s="72" t="str">
        <f>IF(N1516="","",VLOOKUP(N1516,#REF!,2,FALSE))</f>
        <v/>
      </c>
    </row>
    <row r="1517" spans="1:15" ht="15" customHeight="1">
      <c r="A1517" s="63" t="str">
        <f>IF(OR(C1518&lt;&gt;"",M1518&lt;&gt;"",I1518&lt;&gt;""),1+A1516,"")</f>
        <v/>
      </c>
      <c r="D1517" s="75"/>
      <c r="E1517" s="66"/>
      <c r="F1517" s="67"/>
      <c r="G1517" s="100"/>
      <c r="H1517"/>
      <c r="O1517" s="72" t="str">
        <f>IF(N1517="","",VLOOKUP(N1517,#REF!,2,FALSE))</f>
        <v/>
      </c>
    </row>
    <row r="1518" spans="1:15" ht="15" customHeight="1">
      <c r="A1518" s="63" t="str">
        <f>IF(OR(C1518&lt;&gt;"",M1518&lt;&gt;"",I1518&lt;&gt;""),1+A1517,"")</f>
        <v/>
      </c>
      <c r="D1518" s="75"/>
      <c r="E1518" s="66"/>
      <c r="F1518" s="67"/>
      <c r="G1518" s="100"/>
      <c r="H1518"/>
      <c r="O1518" s="72" t="str">
        <f>IF(N1518="","",VLOOKUP(N1518,#REF!,2,FALSE))</f>
        <v/>
      </c>
    </row>
    <row r="1519" spans="1:15" ht="15" customHeight="1">
      <c r="A1519" s="63" t="str">
        <f>IF(OR(C1520&lt;&gt;"",M1520&lt;&gt;"",I1520&lt;&gt;""),1+A1518,"")</f>
        <v/>
      </c>
      <c r="D1519" s="75"/>
      <c r="E1519" s="66"/>
      <c r="F1519" s="67"/>
      <c r="G1519" s="100"/>
      <c r="H1519"/>
      <c r="O1519" s="72" t="str">
        <f>IF(N1519="","",VLOOKUP(N1519,#REF!,2,FALSE))</f>
        <v/>
      </c>
    </row>
    <row r="1520" spans="1:15" ht="15" customHeight="1">
      <c r="A1520" s="63" t="str">
        <f>IF(OR(C1520&lt;&gt;"",M1520&lt;&gt;"",I1520&lt;&gt;""),1+A1519,"")</f>
        <v/>
      </c>
      <c r="D1520" s="75"/>
      <c r="E1520" s="66"/>
      <c r="F1520" s="67"/>
      <c r="G1520" s="100"/>
      <c r="H1520"/>
      <c r="O1520" s="72" t="str">
        <f>IF(N1520="","",VLOOKUP(N1520,#REF!,2,FALSE))</f>
        <v/>
      </c>
    </row>
    <row r="1521" spans="1:15" ht="15" customHeight="1">
      <c r="A1521" s="63" t="str">
        <f>IF(OR(C1522&lt;&gt;"",M1522&lt;&gt;"",I1522&lt;&gt;""),1+A1520,"")</f>
        <v/>
      </c>
      <c r="D1521" s="75"/>
      <c r="E1521" s="66"/>
      <c r="F1521" s="67"/>
      <c r="G1521" s="100"/>
      <c r="H1521"/>
      <c r="O1521" s="72" t="str">
        <f>IF(N1521="","",VLOOKUP(N1521,#REF!,2,FALSE))</f>
        <v/>
      </c>
    </row>
    <row r="1522" spans="1:15" ht="15" customHeight="1">
      <c r="A1522" s="63" t="str">
        <f>IF(OR(C1522&lt;&gt;"",M1522&lt;&gt;"",I1522&lt;&gt;""),1+A1521,"")</f>
        <v/>
      </c>
      <c r="D1522" s="75"/>
      <c r="E1522" s="66"/>
      <c r="F1522" s="67"/>
      <c r="G1522" s="100"/>
      <c r="H1522"/>
      <c r="O1522" s="72" t="str">
        <f>IF(N1522="","",VLOOKUP(N1522,#REF!,2,FALSE))</f>
        <v/>
      </c>
    </row>
    <row r="1523" spans="1:15" ht="15" customHeight="1">
      <c r="A1523" s="63" t="str">
        <f>IF(OR(C1524&lt;&gt;"",M1524&lt;&gt;"",I1524&lt;&gt;""),1+A1522,"")</f>
        <v/>
      </c>
      <c r="D1523" s="75"/>
      <c r="E1523" s="66"/>
      <c r="F1523" s="67"/>
      <c r="G1523" s="100"/>
      <c r="H1523"/>
      <c r="O1523" s="72" t="str">
        <f>IF(N1523="","",VLOOKUP(N1523,#REF!,2,FALSE))</f>
        <v/>
      </c>
    </row>
    <row r="1524" spans="1:15" ht="15" customHeight="1">
      <c r="A1524" s="63" t="str">
        <f>IF(OR(C1524&lt;&gt;"",M1524&lt;&gt;"",I1524&lt;&gt;""),1+A1523,"")</f>
        <v/>
      </c>
      <c r="D1524" s="75"/>
      <c r="E1524" s="66"/>
      <c r="F1524" s="67"/>
      <c r="G1524" s="100"/>
      <c r="H1524"/>
      <c r="O1524" s="72" t="str">
        <f>IF(N1524="","",VLOOKUP(N1524,#REF!,2,FALSE))</f>
        <v/>
      </c>
    </row>
    <row r="1525" spans="1:15" ht="15" customHeight="1">
      <c r="A1525" s="63" t="str">
        <f>IF(OR(C1526&lt;&gt;"",M1526&lt;&gt;"",I1526&lt;&gt;""),1+A1524,"")</f>
        <v/>
      </c>
      <c r="D1525" s="75"/>
      <c r="E1525" s="66"/>
      <c r="F1525" s="67"/>
      <c r="G1525" s="100"/>
      <c r="H1525"/>
      <c r="O1525" s="72" t="str">
        <f>IF(N1525="","",VLOOKUP(N1525,#REF!,2,FALSE))</f>
        <v/>
      </c>
    </row>
    <row r="1526" spans="1:15" ht="15" customHeight="1">
      <c r="A1526" s="63" t="str">
        <f>IF(OR(C1526&lt;&gt;"",M1526&lt;&gt;"",I1526&lt;&gt;""),1+A1525,"")</f>
        <v/>
      </c>
      <c r="D1526" s="75"/>
      <c r="E1526" s="66"/>
      <c r="F1526" s="67"/>
      <c r="G1526" s="100"/>
      <c r="H1526"/>
      <c r="O1526" s="72" t="str">
        <f>IF(N1526="","",VLOOKUP(N1526,#REF!,2,FALSE))</f>
        <v/>
      </c>
    </row>
    <row r="1527" spans="1:15" ht="15" customHeight="1">
      <c r="A1527" s="63" t="str">
        <f>IF(OR(C1528&lt;&gt;"",M1528&lt;&gt;"",I1528&lt;&gt;""),1+A1526,"")</f>
        <v/>
      </c>
      <c r="D1527" s="75"/>
      <c r="E1527" s="66"/>
      <c r="F1527" s="67"/>
      <c r="G1527" s="100"/>
      <c r="H1527"/>
      <c r="O1527" s="72" t="str">
        <f>IF(N1527="","",VLOOKUP(N1527,#REF!,2,FALSE))</f>
        <v/>
      </c>
    </row>
    <row r="1528" spans="1:15" ht="15" customHeight="1">
      <c r="A1528" s="63" t="str">
        <f>IF(OR(C1528&lt;&gt;"",M1528&lt;&gt;"",I1528&lt;&gt;""),1+A1527,"")</f>
        <v/>
      </c>
      <c r="D1528" s="75"/>
      <c r="E1528" s="66"/>
      <c r="F1528" s="67"/>
      <c r="G1528" s="100"/>
      <c r="H1528"/>
      <c r="O1528" s="72" t="str">
        <f>IF(N1528="","",VLOOKUP(N1528,#REF!,2,FALSE))</f>
        <v/>
      </c>
    </row>
    <row r="1529" spans="1:15" ht="15" customHeight="1">
      <c r="A1529" s="63" t="str">
        <f>IF(OR(C1530&lt;&gt;"",M1530&lt;&gt;"",I1530&lt;&gt;""),1+A1528,"")</f>
        <v/>
      </c>
      <c r="D1529" s="75"/>
      <c r="E1529" s="66"/>
      <c r="F1529" s="67"/>
      <c r="G1529" s="100"/>
      <c r="H1529"/>
      <c r="O1529" s="72" t="str">
        <f>IF(N1529="","",VLOOKUP(N1529,#REF!,2,FALSE))</f>
        <v/>
      </c>
    </row>
    <row r="1530" spans="1:15" ht="15" customHeight="1">
      <c r="A1530" s="63" t="str">
        <f>IF(OR(C1530&lt;&gt;"",M1530&lt;&gt;"",I1530&lt;&gt;""),1+A1529,"")</f>
        <v/>
      </c>
      <c r="D1530" s="75"/>
      <c r="E1530" s="66"/>
      <c r="F1530" s="67"/>
      <c r="G1530" s="100"/>
      <c r="H1530"/>
      <c r="O1530" s="72" t="str">
        <f>IF(N1530="","",VLOOKUP(N1530,#REF!,2,FALSE))</f>
        <v/>
      </c>
    </row>
    <row r="1531" spans="1:15" ht="15" customHeight="1">
      <c r="A1531" s="63" t="str">
        <f>IF(OR(C1532&lt;&gt;"",M1532&lt;&gt;"",I1532&lt;&gt;""),1+A1530,"")</f>
        <v/>
      </c>
      <c r="D1531" s="75"/>
      <c r="E1531" s="66"/>
      <c r="F1531" s="67"/>
      <c r="G1531" s="100"/>
      <c r="H1531"/>
      <c r="O1531" s="72" t="str">
        <f>IF(N1531="","",VLOOKUP(N1531,#REF!,2,FALSE))</f>
        <v/>
      </c>
    </row>
    <row r="1532" spans="1:15" ht="15" customHeight="1">
      <c r="A1532" s="63" t="str">
        <f>IF(OR(C1532&lt;&gt;"",M1532&lt;&gt;"",I1532&lt;&gt;""),1+A1531,"")</f>
        <v/>
      </c>
      <c r="D1532" s="75"/>
      <c r="E1532" s="66"/>
      <c r="F1532" s="67"/>
      <c r="G1532" s="100"/>
      <c r="H1532"/>
      <c r="O1532" s="72" t="str">
        <f>IF(N1532="","",VLOOKUP(N1532,#REF!,2,FALSE))</f>
        <v/>
      </c>
    </row>
    <row r="1533" spans="1:15" ht="15" customHeight="1">
      <c r="A1533" s="63" t="str">
        <f>IF(OR(C1534&lt;&gt;"",M1534&lt;&gt;"",I1534&lt;&gt;""),1+A1532,"")</f>
        <v/>
      </c>
      <c r="D1533" s="75"/>
      <c r="E1533" s="66"/>
      <c r="F1533" s="67"/>
      <c r="G1533" s="100"/>
      <c r="H1533"/>
      <c r="O1533" s="72" t="str">
        <f>IF(N1533="","",VLOOKUP(N1533,#REF!,2,FALSE))</f>
        <v/>
      </c>
    </row>
    <row r="1534" spans="1:15" ht="15" customHeight="1">
      <c r="A1534" s="63" t="str">
        <f>IF(OR(C1534&lt;&gt;"",M1534&lt;&gt;"",I1534&lt;&gt;""),1+A1533,"")</f>
        <v/>
      </c>
      <c r="D1534" s="75"/>
      <c r="E1534" s="66"/>
      <c r="F1534" s="67"/>
      <c r="G1534" s="100"/>
      <c r="H1534"/>
      <c r="O1534" s="72" t="str">
        <f>IF(N1534="","",VLOOKUP(N1534,#REF!,2,FALSE))</f>
        <v/>
      </c>
    </row>
    <row r="1535" spans="1:15" ht="15" customHeight="1">
      <c r="A1535" s="63" t="str">
        <f>IF(OR(C1536&lt;&gt;"",M1536&lt;&gt;"",I1536&lt;&gt;""),1+A1534,"")</f>
        <v/>
      </c>
      <c r="D1535" s="75"/>
      <c r="E1535" s="66"/>
      <c r="F1535" s="67"/>
      <c r="G1535" s="100"/>
      <c r="H1535"/>
      <c r="O1535" s="72" t="str">
        <f>IF(N1535="","",VLOOKUP(N1535,#REF!,2,FALSE))</f>
        <v/>
      </c>
    </row>
    <row r="1536" spans="1:15" ht="15" customHeight="1">
      <c r="A1536" s="63" t="str">
        <f>IF(OR(C1536&lt;&gt;"",M1536&lt;&gt;"",I1536&lt;&gt;""),1+A1535,"")</f>
        <v/>
      </c>
      <c r="D1536" s="75"/>
      <c r="E1536" s="66"/>
      <c r="F1536" s="67"/>
      <c r="G1536" s="100"/>
      <c r="H1536"/>
      <c r="O1536" s="72" t="str">
        <f>IF(N1536="","",VLOOKUP(N1536,#REF!,2,FALSE))</f>
        <v/>
      </c>
    </row>
    <row r="1537" spans="1:15" ht="15" customHeight="1">
      <c r="A1537" s="63" t="str">
        <f>IF(OR(C1538&lt;&gt;"",M1538&lt;&gt;"",I1538&lt;&gt;""),1+A1536,"")</f>
        <v/>
      </c>
      <c r="D1537" s="75"/>
      <c r="E1537" s="66"/>
      <c r="F1537" s="67"/>
      <c r="G1537" s="100"/>
      <c r="H1537"/>
      <c r="O1537" s="72" t="str">
        <f>IF(N1537="","",VLOOKUP(N1537,#REF!,2,FALSE))</f>
        <v/>
      </c>
    </row>
    <row r="1538" spans="1:15" ht="15" customHeight="1">
      <c r="A1538" s="63" t="str">
        <f>IF(OR(C1538&lt;&gt;"",M1538&lt;&gt;"",I1538&lt;&gt;""),1+A1537,"")</f>
        <v/>
      </c>
      <c r="D1538" s="75"/>
      <c r="E1538" s="66"/>
      <c r="F1538" s="67"/>
      <c r="G1538" s="100"/>
      <c r="H1538"/>
      <c r="O1538" s="72" t="str">
        <f>IF(N1538="","",VLOOKUP(N1538,#REF!,2,FALSE))</f>
        <v/>
      </c>
    </row>
    <row r="1539" spans="1:15" ht="15" customHeight="1">
      <c r="A1539" s="63" t="str">
        <f>IF(OR(C1540&lt;&gt;"",M1540&lt;&gt;"",I1540&lt;&gt;""),1+A1538,"")</f>
        <v/>
      </c>
      <c r="D1539" s="75"/>
      <c r="E1539" s="66"/>
      <c r="F1539" s="67"/>
      <c r="G1539" s="100"/>
      <c r="H1539"/>
      <c r="O1539" s="72" t="str">
        <f>IF(N1539="","",VLOOKUP(N1539,#REF!,2,FALSE))</f>
        <v/>
      </c>
    </row>
    <row r="1540" spans="1:15" ht="15" customHeight="1">
      <c r="A1540" s="63" t="str">
        <f>IF(OR(C1540&lt;&gt;"",M1540&lt;&gt;"",I1540&lt;&gt;""),1+A1539,"")</f>
        <v/>
      </c>
      <c r="D1540" s="75"/>
      <c r="E1540" s="66"/>
      <c r="F1540" s="67"/>
      <c r="G1540" s="100"/>
      <c r="H1540"/>
      <c r="O1540" s="72" t="str">
        <f>IF(N1540="","",VLOOKUP(N1540,#REF!,2,FALSE))</f>
        <v/>
      </c>
    </row>
    <row r="1541" spans="1:15" ht="15" customHeight="1">
      <c r="A1541" s="63" t="str">
        <f>IF(OR(C1542&lt;&gt;"",M1542&lt;&gt;"",I1542&lt;&gt;""),1+A1540,"")</f>
        <v/>
      </c>
      <c r="D1541" s="75"/>
      <c r="E1541" s="66"/>
      <c r="F1541" s="67"/>
      <c r="G1541" s="100"/>
      <c r="H1541"/>
      <c r="O1541" s="72" t="str">
        <f>IF(N1541="","",VLOOKUP(N1541,#REF!,2,FALSE))</f>
        <v/>
      </c>
    </row>
    <row r="1542" spans="1:15" ht="15" customHeight="1">
      <c r="A1542" s="63" t="str">
        <f>IF(OR(C1542&lt;&gt;"",M1542&lt;&gt;"",I1542&lt;&gt;""),1+A1541,"")</f>
        <v/>
      </c>
      <c r="D1542" s="75"/>
      <c r="E1542" s="66"/>
      <c r="F1542" s="67"/>
      <c r="G1542" s="100"/>
      <c r="H1542"/>
      <c r="O1542" s="72" t="str">
        <f>IF(N1542="","",VLOOKUP(N1542,#REF!,2,FALSE))</f>
        <v/>
      </c>
    </row>
    <row r="1543" spans="1:15" ht="15" customHeight="1">
      <c r="A1543" s="63" t="str">
        <f>IF(OR(C1544&lt;&gt;"",M1544&lt;&gt;"",I1544&lt;&gt;""),1+A1542,"")</f>
        <v/>
      </c>
      <c r="D1543" s="75"/>
      <c r="E1543" s="66"/>
      <c r="F1543" s="67"/>
      <c r="G1543" s="100"/>
      <c r="H1543"/>
      <c r="O1543" s="72" t="str">
        <f>IF(N1543="","",VLOOKUP(N1543,#REF!,2,FALSE))</f>
        <v/>
      </c>
    </row>
    <row r="1544" spans="1:15" ht="15" customHeight="1">
      <c r="A1544" s="63" t="str">
        <f>IF(OR(C1544&lt;&gt;"",M1544&lt;&gt;"",I1544&lt;&gt;""),1+A1543,"")</f>
        <v/>
      </c>
      <c r="D1544" s="75"/>
      <c r="E1544" s="66"/>
      <c r="F1544" s="67"/>
      <c r="G1544" s="100"/>
      <c r="H1544"/>
      <c r="O1544" s="72" t="str">
        <f>IF(N1544="","",VLOOKUP(N1544,#REF!,2,FALSE))</f>
        <v/>
      </c>
    </row>
    <row r="1545" spans="1:15" ht="15" customHeight="1">
      <c r="A1545" s="63" t="str">
        <f>IF(OR(C1546&lt;&gt;"",M1546&lt;&gt;"",I1546&lt;&gt;""),1+A1544,"")</f>
        <v/>
      </c>
      <c r="D1545" s="75"/>
      <c r="E1545" s="66"/>
      <c r="F1545" s="67"/>
      <c r="G1545" s="100"/>
      <c r="H1545"/>
      <c r="O1545" s="72" t="str">
        <f>IF(N1545="","",VLOOKUP(N1545,#REF!,2,FALSE))</f>
        <v/>
      </c>
    </row>
    <row r="1546" spans="1:15" ht="15" customHeight="1">
      <c r="A1546" s="63" t="str">
        <f>IF(OR(C1546&lt;&gt;"",M1546&lt;&gt;"",I1546&lt;&gt;""),1+A1545,"")</f>
        <v/>
      </c>
      <c r="D1546" s="75"/>
      <c r="E1546" s="66"/>
      <c r="F1546" s="67"/>
      <c r="G1546" s="100"/>
      <c r="H1546"/>
      <c r="O1546" s="72" t="str">
        <f>IF(N1546="","",VLOOKUP(N1546,#REF!,2,FALSE))</f>
        <v/>
      </c>
    </row>
    <row r="1547" spans="1:15" ht="15" customHeight="1">
      <c r="A1547" s="63" t="str">
        <f>IF(OR(C1548&lt;&gt;"",M1548&lt;&gt;"",I1548&lt;&gt;""),1+A1546,"")</f>
        <v/>
      </c>
      <c r="D1547" s="75"/>
      <c r="E1547" s="66"/>
      <c r="F1547" s="67"/>
      <c r="G1547" s="100"/>
      <c r="H1547"/>
      <c r="O1547" s="72" t="str">
        <f>IF(N1547="","",VLOOKUP(N1547,#REF!,2,FALSE))</f>
        <v/>
      </c>
    </row>
    <row r="1548" spans="1:15" ht="15" customHeight="1">
      <c r="A1548" s="63" t="str">
        <f>IF(OR(C1548&lt;&gt;"",M1548&lt;&gt;"",I1548&lt;&gt;""),1+A1547,"")</f>
        <v/>
      </c>
      <c r="D1548" s="75"/>
      <c r="E1548" s="66"/>
      <c r="F1548" s="67"/>
      <c r="G1548" s="100"/>
      <c r="H1548"/>
      <c r="O1548" s="72" t="str">
        <f>IF(N1548="","",VLOOKUP(N1548,#REF!,2,FALSE))</f>
        <v/>
      </c>
    </row>
    <row r="1549" spans="1:15" ht="15" customHeight="1">
      <c r="A1549" s="63" t="str">
        <f>IF(OR(C1550&lt;&gt;"",M1550&lt;&gt;"",I1550&lt;&gt;""),1+A1548,"")</f>
        <v/>
      </c>
      <c r="D1549" s="75"/>
      <c r="E1549" s="66"/>
      <c r="F1549" s="67"/>
      <c r="G1549" s="100"/>
      <c r="H1549"/>
      <c r="O1549" s="72" t="str">
        <f>IF(N1549="","",VLOOKUP(N1549,#REF!,2,FALSE))</f>
        <v/>
      </c>
    </row>
    <row r="1550" spans="1:15" ht="15" customHeight="1">
      <c r="A1550" s="63" t="str">
        <f>IF(OR(C1550&lt;&gt;"",M1550&lt;&gt;"",I1550&lt;&gt;""),1+A1549,"")</f>
        <v/>
      </c>
      <c r="D1550" s="75"/>
      <c r="E1550" s="66"/>
      <c r="F1550" s="67"/>
      <c r="G1550" s="100"/>
      <c r="H1550"/>
      <c r="O1550" s="72" t="str">
        <f>IF(N1550="","",VLOOKUP(N1550,#REF!,2,FALSE))</f>
        <v/>
      </c>
    </row>
    <row r="1551" spans="1:15" ht="15" customHeight="1">
      <c r="A1551" s="63" t="str">
        <f>IF(OR(C1552&lt;&gt;"",M1552&lt;&gt;"",I1552&lt;&gt;""),1+A1550,"")</f>
        <v/>
      </c>
      <c r="D1551" s="75"/>
      <c r="E1551" s="66"/>
      <c r="F1551" s="67"/>
      <c r="G1551" s="100"/>
      <c r="H1551"/>
      <c r="O1551" s="72" t="str">
        <f>IF(N1551="","",VLOOKUP(N1551,#REF!,2,FALSE))</f>
        <v/>
      </c>
    </row>
    <row r="1552" spans="1:15" ht="15" customHeight="1">
      <c r="A1552" s="63" t="str">
        <f>IF(OR(C1552&lt;&gt;"",M1552&lt;&gt;"",I1552&lt;&gt;""),1+A1551,"")</f>
        <v/>
      </c>
      <c r="D1552" s="75"/>
      <c r="E1552" s="66"/>
      <c r="F1552" s="67"/>
      <c r="G1552" s="100"/>
      <c r="H1552"/>
      <c r="O1552" s="72" t="str">
        <f>IF(N1552="","",VLOOKUP(N1552,#REF!,2,FALSE))</f>
        <v/>
      </c>
    </row>
    <row r="1553" spans="1:15" ht="15" customHeight="1">
      <c r="A1553" s="63" t="str">
        <f>IF(OR(C1554&lt;&gt;"",M1554&lt;&gt;"",I1554&lt;&gt;""),1+A1552,"")</f>
        <v/>
      </c>
      <c r="D1553" s="75"/>
      <c r="E1553" s="66"/>
      <c r="F1553" s="67"/>
      <c r="G1553" s="100"/>
      <c r="H1553"/>
      <c r="O1553" s="72" t="str">
        <f>IF(N1553="","",VLOOKUP(N1553,#REF!,2,FALSE))</f>
        <v/>
      </c>
    </row>
    <row r="1554" spans="1:15" ht="15" customHeight="1">
      <c r="A1554" s="63" t="str">
        <f>IF(OR(C1554&lt;&gt;"",M1554&lt;&gt;"",I1554&lt;&gt;""),1+A1553,"")</f>
        <v/>
      </c>
      <c r="D1554" s="75"/>
      <c r="E1554" s="66"/>
      <c r="F1554" s="67"/>
      <c r="G1554" s="100"/>
      <c r="H1554"/>
      <c r="O1554" s="72" t="str">
        <f>IF(N1554="","",VLOOKUP(N1554,#REF!,2,FALSE))</f>
        <v/>
      </c>
    </row>
    <row r="1555" spans="1:15" ht="15" customHeight="1">
      <c r="A1555" s="63" t="str">
        <f>IF(OR(C1556&lt;&gt;"",M1556&lt;&gt;"",I1556&lt;&gt;""),1+A1554,"")</f>
        <v/>
      </c>
      <c r="D1555" s="75"/>
      <c r="E1555" s="66"/>
      <c r="F1555" s="67"/>
      <c r="G1555" s="100"/>
      <c r="H1555"/>
      <c r="O1555" s="72" t="str">
        <f>IF(N1555="","",VLOOKUP(N1555,#REF!,2,FALSE))</f>
        <v/>
      </c>
    </row>
    <row r="1556" spans="1:15" ht="15" customHeight="1">
      <c r="A1556" s="63" t="str">
        <f>IF(OR(C1556&lt;&gt;"",M1556&lt;&gt;"",I1556&lt;&gt;""),1+A1555,"")</f>
        <v/>
      </c>
      <c r="D1556" s="75"/>
      <c r="E1556" s="66"/>
      <c r="F1556" s="67"/>
      <c r="G1556" s="100"/>
      <c r="H1556"/>
      <c r="O1556" s="72" t="str">
        <f>IF(N1556="","",VLOOKUP(N1556,#REF!,2,FALSE))</f>
        <v/>
      </c>
    </row>
    <row r="1557" spans="1:15" ht="15" customHeight="1">
      <c r="A1557" s="63" t="str">
        <f>IF(OR(C1558&lt;&gt;"",M1558&lt;&gt;"",I1558&lt;&gt;""),1+A1556,"")</f>
        <v/>
      </c>
      <c r="D1557" s="75"/>
      <c r="E1557" s="66"/>
      <c r="F1557" s="67"/>
      <c r="G1557" s="100"/>
      <c r="H1557"/>
      <c r="O1557" s="72" t="str">
        <f>IF(N1557="","",VLOOKUP(N1557,#REF!,2,FALSE))</f>
        <v/>
      </c>
    </row>
    <row r="1558" spans="1:15" ht="15" customHeight="1">
      <c r="A1558" s="63" t="str">
        <f>IF(OR(C1558&lt;&gt;"",M1558&lt;&gt;"",I1558&lt;&gt;""),1+A1557,"")</f>
        <v/>
      </c>
      <c r="D1558" s="75"/>
      <c r="E1558" s="66"/>
      <c r="F1558" s="67"/>
      <c r="G1558" s="100"/>
      <c r="H1558"/>
      <c r="O1558" s="72" t="str">
        <f>IF(N1558="","",VLOOKUP(N1558,#REF!,2,FALSE))</f>
        <v/>
      </c>
    </row>
    <row r="1559" spans="1:15" ht="15" customHeight="1">
      <c r="A1559" s="63" t="str">
        <f>IF(OR(C1560&lt;&gt;"",M1560&lt;&gt;"",I1560&lt;&gt;""),1+A1558,"")</f>
        <v/>
      </c>
      <c r="D1559" s="75"/>
      <c r="E1559" s="66"/>
      <c r="F1559" s="67"/>
      <c r="G1559" s="100"/>
      <c r="H1559"/>
      <c r="O1559" s="72" t="str">
        <f>IF(N1559="","",VLOOKUP(N1559,#REF!,2,FALSE))</f>
        <v/>
      </c>
    </row>
    <row r="1560" spans="1:15" ht="15" customHeight="1">
      <c r="A1560" s="63" t="str">
        <f>IF(OR(C1560&lt;&gt;"",M1560&lt;&gt;"",I1560&lt;&gt;""),1+A1559,"")</f>
        <v/>
      </c>
      <c r="D1560" s="75"/>
      <c r="E1560" s="66"/>
      <c r="F1560" s="67"/>
      <c r="G1560" s="100"/>
      <c r="H1560"/>
      <c r="O1560" s="72" t="str">
        <f>IF(N1560="","",VLOOKUP(N1560,#REF!,2,FALSE))</f>
        <v/>
      </c>
    </row>
    <row r="1561" spans="1:15" ht="15" customHeight="1">
      <c r="A1561" s="63" t="str">
        <f>IF(OR(C1562&lt;&gt;"",M1562&lt;&gt;"",I1562&lt;&gt;""),1+A1560,"")</f>
        <v/>
      </c>
      <c r="D1561" s="75"/>
      <c r="E1561" s="66"/>
      <c r="F1561" s="67"/>
      <c r="G1561" s="100"/>
      <c r="H1561"/>
      <c r="O1561" s="72" t="str">
        <f>IF(N1561="","",VLOOKUP(N1561,#REF!,2,FALSE))</f>
        <v/>
      </c>
    </row>
    <row r="1562" spans="1:15" ht="15" customHeight="1">
      <c r="A1562" s="63" t="str">
        <f>IF(OR(C1562&lt;&gt;"",M1562&lt;&gt;"",I1562&lt;&gt;""),1+A1561,"")</f>
        <v/>
      </c>
      <c r="D1562" s="75"/>
      <c r="E1562" s="66"/>
      <c r="F1562" s="67"/>
      <c r="G1562" s="100"/>
      <c r="H1562"/>
      <c r="O1562" s="72" t="str">
        <f>IF(N1562="","",VLOOKUP(N1562,#REF!,2,FALSE))</f>
        <v/>
      </c>
    </row>
    <row r="1563" spans="1:15" ht="15" customHeight="1">
      <c r="A1563" s="63" t="str">
        <f>IF(OR(C1564&lt;&gt;"",M1564&lt;&gt;"",I1564&lt;&gt;""),1+A1562,"")</f>
        <v/>
      </c>
      <c r="D1563" s="75"/>
      <c r="E1563" s="66"/>
      <c r="F1563" s="67"/>
      <c r="G1563" s="100"/>
      <c r="H1563"/>
      <c r="O1563" s="72" t="str">
        <f>IF(N1563="","",VLOOKUP(N1563,#REF!,2,FALSE))</f>
        <v/>
      </c>
    </row>
    <row r="1564" spans="1:15" ht="15" customHeight="1">
      <c r="A1564" s="63" t="str">
        <f>IF(OR(C1564&lt;&gt;"",M1564&lt;&gt;"",I1564&lt;&gt;""),1+A1563,"")</f>
        <v/>
      </c>
      <c r="D1564" s="75"/>
      <c r="E1564" s="66"/>
      <c r="F1564" s="67"/>
      <c r="G1564" s="100"/>
      <c r="H1564"/>
      <c r="O1564" s="72" t="str">
        <f>IF(N1564="","",VLOOKUP(N1564,#REF!,2,FALSE))</f>
        <v/>
      </c>
    </row>
    <row r="1565" spans="1:15" ht="15" customHeight="1">
      <c r="A1565" s="63" t="str">
        <f>IF(OR(C1566&lt;&gt;"",M1566&lt;&gt;"",I1566&lt;&gt;""),1+A1564,"")</f>
        <v/>
      </c>
      <c r="D1565" s="75"/>
      <c r="E1565" s="66"/>
      <c r="F1565" s="67"/>
      <c r="G1565" s="100"/>
      <c r="H1565"/>
      <c r="O1565" s="72" t="str">
        <f>IF(N1565="","",VLOOKUP(N1565,#REF!,2,FALSE))</f>
        <v/>
      </c>
    </row>
    <row r="1566" spans="1:15" ht="15" customHeight="1">
      <c r="A1566" s="63" t="str">
        <f>IF(OR(C1566&lt;&gt;"",M1566&lt;&gt;"",I1566&lt;&gt;""),1+A1565,"")</f>
        <v/>
      </c>
      <c r="D1566" s="75"/>
      <c r="E1566" s="66"/>
      <c r="F1566" s="67"/>
      <c r="G1566" s="100"/>
      <c r="H1566"/>
      <c r="O1566" s="72" t="str">
        <f>IF(N1566="","",VLOOKUP(N1566,#REF!,2,FALSE))</f>
        <v/>
      </c>
    </row>
    <row r="1567" spans="1:15" ht="15" customHeight="1">
      <c r="A1567" s="63" t="str">
        <f>IF(OR(C1568&lt;&gt;"",M1568&lt;&gt;"",I1568&lt;&gt;""),1+A1566,"")</f>
        <v/>
      </c>
      <c r="D1567" s="75"/>
      <c r="E1567" s="66"/>
      <c r="F1567" s="67"/>
      <c r="G1567" s="100"/>
      <c r="H1567"/>
      <c r="O1567" s="72" t="str">
        <f>IF(N1567="","",VLOOKUP(N1567,#REF!,2,FALSE))</f>
        <v/>
      </c>
    </row>
    <row r="1568" spans="1:15" ht="15" customHeight="1">
      <c r="A1568" s="63" t="str">
        <f>IF(OR(C1568&lt;&gt;"",M1568&lt;&gt;"",I1568&lt;&gt;""),1+A1567,"")</f>
        <v/>
      </c>
      <c r="D1568" s="75"/>
      <c r="E1568" s="66"/>
      <c r="F1568" s="67"/>
      <c r="G1568" s="100"/>
      <c r="H1568"/>
      <c r="O1568" s="72" t="str">
        <f>IF(N1568="","",VLOOKUP(N1568,#REF!,2,FALSE))</f>
        <v/>
      </c>
    </row>
    <row r="1569" spans="1:15" ht="15" customHeight="1">
      <c r="A1569" s="63" t="str">
        <f>IF(OR(C1570&lt;&gt;"",M1570&lt;&gt;"",I1570&lt;&gt;""),1+A1568,"")</f>
        <v/>
      </c>
      <c r="D1569" s="75"/>
      <c r="E1569" s="66"/>
      <c r="F1569" s="67"/>
      <c r="G1569" s="100"/>
      <c r="H1569"/>
      <c r="O1569" s="72" t="str">
        <f>IF(N1569="","",VLOOKUP(N1569,#REF!,2,FALSE))</f>
        <v/>
      </c>
    </row>
    <row r="1570" spans="1:15" ht="15" customHeight="1">
      <c r="A1570" s="63" t="str">
        <f>IF(OR(C1570&lt;&gt;"",M1570&lt;&gt;"",I1570&lt;&gt;""),1+A1569,"")</f>
        <v/>
      </c>
      <c r="D1570" s="75"/>
      <c r="E1570" s="66"/>
      <c r="F1570" s="67"/>
      <c r="G1570" s="100"/>
      <c r="H1570"/>
      <c r="O1570" s="72" t="str">
        <f>IF(N1570="","",VLOOKUP(N1570,#REF!,2,FALSE))</f>
        <v/>
      </c>
    </row>
    <row r="1571" spans="1:15" ht="15" customHeight="1">
      <c r="A1571" s="63" t="str">
        <f>IF(OR(C1572&lt;&gt;"",M1572&lt;&gt;"",I1572&lt;&gt;""),1+A1570,"")</f>
        <v/>
      </c>
      <c r="D1571" s="75"/>
      <c r="E1571" s="66"/>
      <c r="F1571" s="67"/>
      <c r="G1571" s="100"/>
      <c r="H1571"/>
      <c r="O1571" s="72" t="str">
        <f>IF(N1571="","",VLOOKUP(N1571,#REF!,2,FALSE))</f>
        <v/>
      </c>
    </row>
    <row r="1572" spans="1:15" ht="15" customHeight="1">
      <c r="A1572" s="63" t="str">
        <f>IF(OR(C1572&lt;&gt;"",M1572&lt;&gt;"",I1572&lt;&gt;""),1+A1571,"")</f>
        <v/>
      </c>
      <c r="D1572" s="75"/>
      <c r="E1572" s="66"/>
      <c r="F1572" s="67"/>
      <c r="G1572" s="100"/>
      <c r="H1572"/>
      <c r="O1572" s="72" t="str">
        <f>IF(N1572="","",VLOOKUP(N1572,#REF!,2,FALSE))</f>
        <v/>
      </c>
    </row>
    <row r="1573" spans="1:15" ht="15" customHeight="1">
      <c r="A1573" s="63" t="str">
        <f>IF(OR(C1574&lt;&gt;"",M1574&lt;&gt;"",I1574&lt;&gt;""),1+A1572,"")</f>
        <v/>
      </c>
      <c r="D1573" s="75"/>
      <c r="E1573" s="66"/>
      <c r="F1573" s="67"/>
      <c r="G1573" s="100"/>
      <c r="H1573"/>
      <c r="O1573" s="72" t="str">
        <f>IF(N1573="","",VLOOKUP(N1573,#REF!,2,FALSE))</f>
        <v/>
      </c>
    </row>
    <row r="1574" spans="1:15" ht="15" customHeight="1">
      <c r="A1574" s="63" t="str">
        <f>IF(OR(C1574&lt;&gt;"",M1574&lt;&gt;"",I1574&lt;&gt;""),1+A1573,"")</f>
        <v/>
      </c>
      <c r="D1574" s="75"/>
      <c r="E1574" s="66"/>
      <c r="F1574" s="67"/>
      <c r="G1574" s="100"/>
      <c r="H1574"/>
      <c r="O1574" s="72" t="str">
        <f>IF(N1574="","",VLOOKUP(N1574,#REF!,2,FALSE))</f>
        <v/>
      </c>
    </row>
    <row r="1575" spans="1:15" ht="15" customHeight="1">
      <c r="A1575" s="63" t="str">
        <f>IF(OR(C1576&lt;&gt;"",M1576&lt;&gt;"",I1576&lt;&gt;""),1+A1574,"")</f>
        <v/>
      </c>
      <c r="D1575" s="75"/>
      <c r="E1575" s="66"/>
      <c r="F1575" s="67"/>
      <c r="G1575" s="100"/>
      <c r="H1575"/>
      <c r="O1575" s="72" t="str">
        <f>IF(N1575="","",VLOOKUP(N1575,#REF!,2,FALSE))</f>
        <v/>
      </c>
    </row>
    <row r="1576" spans="1:15" ht="15" customHeight="1">
      <c r="A1576" s="63" t="str">
        <f>IF(OR(C1576&lt;&gt;"",M1576&lt;&gt;"",I1576&lt;&gt;""),1+A1575,"")</f>
        <v/>
      </c>
      <c r="D1576" s="75"/>
      <c r="E1576" s="66"/>
      <c r="F1576" s="67"/>
      <c r="G1576" s="100"/>
      <c r="H1576"/>
      <c r="O1576" s="72" t="str">
        <f>IF(N1576="","",VLOOKUP(N1576,#REF!,2,FALSE))</f>
        <v/>
      </c>
    </row>
    <row r="1577" spans="1:15" ht="15" customHeight="1">
      <c r="A1577" s="63" t="str">
        <f>IF(OR(C1578&lt;&gt;"",M1578&lt;&gt;"",I1578&lt;&gt;""),1+A1576,"")</f>
        <v/>
      </c>
      <c r="D1577" s="75"/>
      <c r="E1577" s="66"/>
      <c r="F1577" s="67"/>
      <c r="G1577" s="100"/>
      <c r="H1577"/>
      <c r="O1577" s="72" t="str">
        <f>IF(N1577="","",VLOOKUP(N1577,#REF!,2,FALSE))</f>
        <v/>
      </c>
    </row>
    <row r="1578" spans="1:15" ht="15" customHeight="1">
      <c r="A1578" s="63" t="str">
        <f>IF(OR(C1578&lt;&gt;"",M1578&lt;&gt;"",I1578&lt;&gt;""),1+A1577,"")</f>
        <v/>
      </c>
      <c r="D1578" s="75"/>
      <c r="E1578" s="66"/>
      <c r="F1578" s="67"/>
      <c r="G1578" s="100"/>
      <c r="H1578"/>
      <c r="O1578" s="72" t="str">
        <f>IF(N1578="","",VLOOKUP(N1578,#REF!,2,FALSE))</f>
        <v/>
      </c>
    </row>
    <row r="1579" spans="1:15" ht="15" customHeight="1">
      <c r="A1579" s="63" t="str">
        <f>IF(OR(C1580&lt;&gt;"",M1580&lt;&gt;"",I1580&lt;&gt;""),1+A1578,"")</f>
        <v/>
      </c>
      <c r="D1579" s="75"/>
      <c r="E1579" s="66"/>
      <c r="F1579" s="67"/>
      <c r="G1579" s="100"/>
      <c r="H1579"/>
      <c r="O1579" s="72" t="str">
        <f>IF(N1579="","",VLOOKUP(N1579,#REF!,2,FALSE))</f>
        <v/>
      </c>
    </row>
    <row r="1580" spans="1:15" ht="15" customHeight="1">
      <c r="A1580" s="63" t="str">
        <f>IF(OR(C1580&lt;&gt;"",M1580&lt;&gt;"",I1580&lt;&gt;""),1+A1579,"")</f>
        <v/>
      </c>
      <c r="D1580" s="75"/>
      <c r="E1580" s="66"/>
      <c r="F1580" s="67"/>
      <c r="G1580" s="100"/>
      <c r="H1580"/>
      <c r="O1580" s="72" t="str">
        <f>IF(N1580="","",VLOOKUP(N1580,#REF!,2,FALSE))</f>
        <v/>
      </c>
    </row>
    <row r="1581" spans="1:15" ht="15" customHeight="1">
      <c r="A1581" s="63" t="str">
        <f>IF(OR(C1582&lt;&gt;"",M1582&lt;&gt;"",I1582&lt;&gt;""),1+A1580,"")</f>
        <v/>
      </c>
      <c r="D1581" s="75"/>
      <c r="E1581" s="66"/>
      <c r="F1581" s="67"/>
      <c r="G1581" s="100"/>
      <c r="H1581"/>
      <c r="O1581" s="72" t="str">
        <f>IF(N1581="","",VLOOKUP(N1581,#REF!,2,FALSE))</f>
        <v/>
      </c>
    </row>
    <row r="1582" spans="1:15" ht="15" customHeight="1">
      <c r="A1582" s="63" t="str">
        <f>IF(OR(C1582&lt;&gt;"",M1582&lt;&gt;"",I1582&lt;&gt;""),1+A1581,"")</f>
        <v/>
      </c>
      <c r="D1582" s="75"/>
      <c r="E1582" s="66"/>
      <c r="F1582" s="67"/>
      <c r="G1582" s="100"/>
      <c r="H1582"/>
      <c r="O1582" s="72" t="str">
        <f>IF(N1582="","",VLOOKUP(N1582,#REF!,2,FALSE))</f>
        <v/>
      </c>
    </row>
    <row r="1583" spans="1:15" ht="15" customHeight="1">
      <c r="A1583" s="63" t="str">
        <f>IF(OR(C1584&lt;&gt;"",M1584&lt;&gt;"",I1584&lt;&gt;""),1+A1582,"")</f>
        <v/>
      </c>
      <c r="D1583" s="75"/>
      <c r="E1583" s="66"/>
      <c r="F1583" s="67"/>
      <c r="G1583" s="100"/>
      <c r="H1583"/>
      <c r="O1583" s="72" t="str">
        <f>IF(N1583="","",VLOOKUP(N1583,#REF!,2,FALSE))</f>
        <v/>
      </c>
    </row>
    <row r="1584" spans="1:15" ht="15" customHeight="1">
      <c r="A1584" s="63" t="str">
        <f>IF(OR(C1584&lt;&gt;"",M1584&lt;&gt;"",I1584&lt;&gt;""),1+A1583,"")</f>
        <v/>
      </c>
      <c r="D1584" s="75"/>
      <c r="E1584" s="66"/>
      <c r="F1584" s="67"/>
      <c r="G1584" s="100"/>
      <c r="H1584"/>
      <c r="O1584" s="72" t="str">
        <f>IF(N1584="","",VLOOKUP(N1584,#REF!,2,FALSE))</f>
        <v/>
      </c>
    </row>
    <row r="1585" spans="1:15" ht="15" customHeight="1">
      <c r="A1585" s="63" t="str">
        <f>IF(OR(C1586&lt;&gt;"",M1586&lt;&gt;"",I1586&lt;&gt;""),1+A1584,"")</f>
        <v/>
      </c>
      <c r="D1585" s="75"/>
      <c r="E1585" s="66"/>
      <c r="F1585" s="67"/>
      <c r="G1585" s="100"/>
      <c r="H1585"/>
      <c r="O1585" s="72" t="str">
        <f>IF(N1585="","",VLOOKUP(N1585,#REF!,2,FALSE))</f>
        <v/>
      </c>
    </row>
    <row r="1586" spans="1:15" ht="15" customHeight="1">
      <c r="A1586" s="63" t="str">
        <f>IF(OR(C1586&lt;&gt;"",M1586&lt;&gt;"",I1586&lt;&gt;""),1+A1585,"")</f>
        <v/>
      </c>
      <c r="D1586" s="75"/>
      <c r="E1586" s="66"/>
      <c r="F1586" s="67"/>
      <c r="G1586" s="100"/>
      <c r="H1586"/>
      <c r="O1586" s="72" t="str">
        <f>IF(N1586="","",VLOOKUP(N1586,#REF!,2,FALSE))</f>
        <v/>
      </c>
    </row>
    <row r="1587" spans="1:15" ht="15" customHeight="1">
      <c r="A1587" s="63" t="str">
        <f>IF(OR(C1588&lt;&gt;"",M1588&lt;&gt;"",I1588&lt;&gt;""),1+A1586,"")</f>
        <v/>
      </c>
      <c r="D1587" s="75"/>
      <c r="E1587" s="66"/>
      <c r="F1587" s="67"/>
      <c r="G1587" s="100"/>
      <c r="H1587"/>
      <c r="O1587" s="72" t="str">
        <f>IF(N1587="","",VLOOKUP(N1587,#REF!,2,FALSE))</f>
        <v/>
      </c>
    </row>
    <row r="1588" spans="1:15" ht="15" customHeight="1">
      <c r="A1588" s="63" t="str">
        <f>IF(OR(C1588&lt;&gt;"",M1588&lt;&gt;"",I1588&lt;&gt;""),1+A1587,"")</f>
        <v/>
      </c>
      <c r="D1588" s="75"/>
      <c r="E1588" s="66"/>
      <c r="F1588" s="67"/>
      <c r="G1588" s="100"/>
      <c r="H1588"/>
      <c r="O1588" s="72" t="str">
        <f>IF(N1588="","",VLOOKUP(N1588,#REF!,2,FALSE))</f>
        <v/>
      </c>
    </row>
    <row r="1589" spans="1:15" ht="15" customHeight="1">
      <c r="A1589" s="63" t="str">
        <f>IF(OR(C1590&lt;&gt;"",M1590&lt;&gt;"",I1590&lt;&gt;""),1+A1588,"")</f>
        <v/>
      </c>
      <c r="D1589" s="75"/>
      <c r="E1589" s="66"/>
      <c r="F1589" s="67"/>
      <c r="G1589" s="100"/>
      <c r="H1589"/>
      <c r="O1589" s="72" t="str">
        <f>IF(N1589="","",VLOOKUP(N1589,#REF!,2,FALSE))</f>
        <v/>
      </c>
    </row>
    <row r="1590" spans="1:15" ht="15" customHeight="1">
      <c r="A1590" s="63" t="str">
        <f>IF(OR(C1590&lt;&gt;"",M1590&lt;&gt;"",I1590&lt;&gt;""),1+A1589,"")</f>
        <v/>
      </c>
      <c r="D1590" s="75"/>
      <c r="E1590" s="66"/>
      <c r="F1590" s="67"/>
      <c r="G1590" s="100"/>
      <c r="H1590"/>
      <c r="O1590" s="72" t="str">
        <f>IF(N1590="","",VLOOKUP(N1590,#REF!,2,FALSE))</f>
        <v/>
      </c>
    </row>
    <row r="1591" spans="1:15" ht="15" customHeight="1">
      <c r="A1591" s="63" t="str">
        <f>IF(OR(C1592&lt;&gt;"",M1592&lt;&gt;"",I1592&lt;&gt;""),1+A1590,"")</f>
        <v/>
      </c>
      <c r="D1591" s="75"/>
      <c r="E1591" s="66"/>
      <c r="F1591" s="67"/>
      <c r="G1591" s="100"/>
      <c r="H1591"/>
      <c r="O1591" s="72" t="str">
        <f>IF(N1591="","",VLOOKUP(N1591,#REF!,2,FALSE))</f>
        <v/>
      </c>
    </row>
    <row r="1592" spans="1:15" ht="15" customHeight="1">
      <c r="A1592" s="63" t="str">
        <f>IF(OR(C1592&lt;&gt;"",M1592&lt;&gt;"",I1592&lt;&gt;""),1+A1591,"")</f>
        <v/>
      </c>
      <c r="D1592" s="75"/>
      <c r="E1592" s="66"/>
      <c r="F1592" s="67"/>
      <c r="G1592" s="100"/>
      <c r="H1592"/>
      <c r="O1592" s="72" t="str">
        <f>IF(N1592="","",VLOOKUP(N1592,#REF!,2,FALSE))</f>
        <v/>
      </c>
    </row>
    <row r="1593" spans="1:15" ht="15" customHeight="1">
      <c r="A1593" s="63" t="str">
        <f>IF(OR(C1594&lt;&gt;"",M1594&lt;&gt;"",I1594&lt;&gt;""),1+A1592,"")</f>
        <v/>
      </c>
      <c r="D1593" s="75"/>
      <c r="E1593" s="66"/>
      <c r="F1593" s="67"/>
      <c r="G1593" s="100"/>
      <c r="H1593"/>
      <c r="O1593" s="72" t="str">
        <f>IF(N1593="","",VLOOKUP(N1593,#REF!,2,FALSE))</f>
        <v/>
      </c>
    </row>
    <row r="1594" spans="1:15" ht="15" customHeight="1">
      <c r="A1594" s="63" t="str">
        <f>IF(OR(C1594&lt;&gt;"",M1594&lt;&gt;"",I1594&lt;&gt;""),1+A1593,"")</f>
        <v/>
      </c>
      <c r="D1594" s="75"/>
      <c r="E1594" s="66"/>
      <c r="F1594" s="67"/>
      <c r="G1594" s="100"/>
      <c r="H1594"/>
      <c r="O1594" s="72" t="str">
        <f>IF(N1594="","",VLOOKUP(N1594,#REF!,2,FALSE))</f>
        <v/>
      </c>
    </row>
    <row r="1595" spans="1:15" ht="15" customHeight="1">
      <c r="A1595" s="63" t="str">
        <f>IF(OR(C1596&lt;&gt;"",M1596&lt;&gt;"",I1596&lt;&gt;""),1+A1594,"")</f>
        <v/>
      </c>
      <c r="D1595" s="75"/>
      <c r="E1595" s="66"/>
      <c r="F1595" s="67"/>
      <c r="G1595" s="100"/>
      <c r="H1595"/>
      <c r="O1595" s="72" t="str">
        <f>IF(N1595="","",VLOOKUP(N1595,#REF!,2,FALSE))</f>
        <v/>
      </c>
    </row>
    <row r="1596" spans="1:15" ht="15" customHeight="1">
      <c r="A1596" s="63" t="str">
        <f>IF(OR(C1596&lt;&gt;"",M1596&lt;&gt;"",I1596&lt;&gt;""),1+A1595,"")</f>
        <v/>
      </c>
      <c r="D1596" s="75"/>
      <c r="E1596" s="66"/>
      <c r="F1596" s="67"/>
      <c r="G1596" s="100"/>
      <c r="H1596"/>
      <c r="O1596" s="72" t="str">
        <f>IF(N1596="","",VLOOKUP(N1596,#REF!,2,FALSE))</f>
        <v/>
      </c>
    </row>
    <row r="1597" spans="1:15" ht="15" customHeight="1">
      <c r="A1597" s="63" t="str">
        <f>IF(OR(C1598&lt;&gt;"",M1598&lt;&gt;"",I1598&lt;&gt;""),1+A1596,"")</f>
        <v/>
      </c>
      <c r="D1597" s="75"/>
      <c r="E1597" s="66"/>
      <c r="F1597" s="67"/>
      <c r="G1597" s="100"/>
      <c r="H1597"/>
      <c r="O1597" s="72" t="str">
        <f>IF(N1597="","",VLOOKUP(N1597,#REF!,2,FALSE))</f>
        <v/>
      </c>
    </row>
    <row r="1598" spans="1:15" ht="15" customHeight="1">
      <c r="A1598" s="63" t="str">
        <f>IF(OR(C1598&lt;&gt;"",M1598&lt;&gt;"",I1598&lt;&gt;""),1+A1597,"")</f>
        <v/>
      </c>
      <c r="D1598" s="75"/>
      <c r="E1598" s="66"/>
      <c r="F1598" s="67"/>
      <c r="G1598" s="100"/>
      <c r="H1598"/>
      <c r="O1598" s="72" t="str">
        <f>IF(N1598="","",VLOOKUP(N1598,#REF!,2,FALSE))</f>
        <v/>
      </c>
    </row>
    <row r="1599" spans="1:15" ht="15" customHeight="1">
      <c r="A1599" s="63" t="str">
        <f>IF(OR(C1600&lt;&gt;"",M1600&lt;&gt;"",I1600&lt;&gt;""),1+A1598,"")</f>
        <v/>
      </c>
      <c r="D1599" s="75"/>
      <c r="E1599" s="66"/>
      <c r="F1599" s="67"/>
      <c r="G1599" s="100"/>
      <c r="H1599"/>
      <c r="O1599" s="72" t="str">
        <f>IF(N1599="","",VLOOKUP(N1599,#REF!,2,FALSE))</f>
        <v/>
      </c>
    </row>
    <row r="1600" spans="1:15" ht="15" customHeight="1">
      <c r="A1600" s="63" t="str">
        <f>IF(OR(C1600&lt;&gt;"",M1600&lt;&gt;"",I1600&lt;&gt;""),1+A1599,"")</f>
        <v/>
      </c>
      <c r="D1600" s="75"/>
      <c r="E1600" s="66"/>
      <c r="F1600" s="67"/>
      <c r="G1600" s="100"/>
      <c r="H1600"/>
      <c r="O1600" s="72" t="str">
        <f>IF(N1600="","",VLOOKUP(N1600,#REF!,2,FALSE))</f>
        <v/>
      </c>
    </row>
    <row r="1601" spans="1:15" ht="15" customHeight="1">
      <c r="A1601" s="63" t="str">
        <f>IF(OR(C1602&lt;&gt;"",M1602&lt;&gt;"",I1602&lt;&gt;""),1+A1600,"")</f>
        <v/>
      </c>
      <c r="D1601" s="75"/>
      <c r="E1601" s="66"/>
      <c r="F1601" s="67"/>
      <c r="G1601" s="100"/>
      <c r="H1601"/>
      <c r="O1601" s="72" t="str">
        <f>IF(N1601="","",VLOOKUP(N1601,#REF!,2,FALSE))</f>
        <v/>
      </c>
    </row>
    <row r="1602" spans="1:15" ht="15" customHeight="1">
      <c r="A1602" s="63" t="str">
        <f>IF(OR(C1602&lt;&gt;"",M1602&lt;&gt;"",I1602&lt;&gt;""),1+A1601,"")</f>
        <v/>
      </c>
      <c r="D1602" s="75"/>
      <c r="E1602" s="66"/>
      <c r="F1602" s="67"/>
      <c r="G1602" s="100"/>
      <c r="H1602"/>
      <c r="O1602" s="72" t="str">
        <f>IF(N1602="","",VLOOKUP(N1602,#REF!,2,FALSE))</f>
        <v/>
      </c>
    </row>
    <row r="1603" spans="1:15" ht="15" customHeight="1">
      <c r="A1603" s="63" t="str">
        <f>IF(OR(C1604&lt;&gt;"",M1604&lt;&gt;"",I1604&lt;&gt;""),1+A1602,"")</f>
        <v/>
      </c>
      <c r="D1603" s="75"/>
      <c r="E1603" s="66"/>
      <c r="F1603" s="67"/>
      <c r="G1603" s="100"/>
      <c r="H1603"/>
      <c r="O1603" s="72" t="str">
        <f>IF(N1603="","",VLOOKUP(N1603,#REF!,2,FALSE))</f>
        <v/>
      </c>
    </row>
    <row r="1604" spans="1:15" ht="15" customHeight="1">
      <c r="A1604" s="63" t="str">
        <f>IF(OR(C1604&lt;&gt;"",M1604&lt;&gt;"",I1604&lt;&gt;""),1+A1603,"")</f>
        <v/>
      </c>
      <c r="D1604" s="75"/>
      <c r="E1604" s="66"/>
      <c r="F1604" s="67"/>
      <c r="G1604" s="100"/>
      <c r="H1604"/>
      <c r="O1604" s="72" t="str">
        <f>IF(N1604="","",VLOOKUP(N1604,#REF!,2,FALSE))</f>
        <v/>
      </c>
    </row>
    <row r="1605" spans="1:15" ht="15" customHeight="1">
      <c r="A1605" s="63" t="str">
        <f>IF(OR(C1606&lt;&gt;"",M1606&lt;&gt;"",I1606&lt;&gt;""),1+A1604,"")</f>
        <v/>
      </c>
      <c r="D1605" s="75"/>
      <c r="E1605" s="66"/>
      <c r="F1605" s="67"/>
      <c r="G1605" s="100"/>
      <c r="H1605"/>
      <c r="O1605" s="72" t="str">
        <f>IF(N1605="","",VLOOKUP(N1605,#REF!,2,FALSE))</f>
        <v/>
      </c>
    </row>
    <row r="1606" spans="1:15" ht="15" customHeight="1">
      <c r="A1606" s="63" t="str">
        <f>IF(OR(C1606&lt;&gt;"",M1606&lt;&gt;"",I1606&lt;&gt;""),1+A1605,"")</f>
        <v/>
      </c>
      <c r="D1606" s="75"/>
      <c r="E1606" s="66"/>
      <c r="F1606" s="67"/>
      <c r="G1606" s="100"/>
      <c r="H1606"/>
      <c r="O1606" s="72" t="str">
        <f>IF(N1606="","",VLOOKUP(N1606,#REF!,2,FALSE))</f>
        <v/>
      </c>
    </row>
    <row r="1607" spans="1:15" ht="15" customHeight="1">
      <c r="A1607" s="63" t="str">
        <f>IF(OR(C1608&lt;&gt;"",M1608&lt;&gt;"",I1608&lt;&gt;""),1+A1606,"")</f>
        <v/>
      </c>
      <c r="D1607" s="75"/>
      <c r="E1607" s="66"/>
      <c r="F1607" s="67"/>
      <c r="G1607" s="100"/>
      <c r="H1607"/>
      <c r="O1607" s="72" t="str">
        <f>IF(N1607="","",VLOOKUP(N1607,#REF!,2,FALSE))</f>
        <v/>
      </c>
    </row>
    <row r="1608" spans="1:15" ht="15" customHeight="1">
      <c r="A1608" s="63" t="str">
        <f>IF(OR(C1608&lt;&gt;"",M1608&lt;&gt;"",I1608&lt;&gt;""),1+A1607,"")</f>
        <v/>
      </c>
      <c r="D1608" s="75"/>
      <c r="E1608" s="66"/>
      <c r="F1608" s="67"/>
      <c r="G1608" s="100"/>
      <c r="H1608"/>
      <c r="O1608" s="72" t="str">
        <f>IF(N1608="","",VLOOKUP(N1608,#REF!,2,FALSE))</f>
        <v/>
      </c>
    </row>
    <row r="1609" spans="1:15" ht="15" customHeight="1">
      <c r="A1609" s="63" t="str">
        <f>IF(OR(C1610&lt;&gt;"",M1610&lt;&gt;"",I1610&lt;&gt;""),1+A1608,"")</f>
        <v/>
      </c>
      <c r="D1609" s="75"/>
      <c r="E1609" s="66"/>
      <c r="F1609" s="67"/>
      <c r="G1609" s="100"/>
      <c r="H1609"/>
      <c r="O1609" s="72" t="str">
        <f>IF(N1609="","",VLOOKUP(N1609,#REF!,2,FALSE))</f>
        <v/>
      </c>
    </row>
    <row r="1610" spans="1:15" ht="15" customHeight="1">
      <c r="A1610" s="63" t="str">
        <f>IF(OR(C1610&lt;&gt;"",M1610&lt;&gt;"",I1610&lt;&gt;""),1+A1609,"")</f>
        <v/>
      </c>
      <c r="D1610" s="75"/>
      <c r="E1610" s="66"/>
      <c r="F1610" s="67"/>
      <c r="G1610" s="100"/>
      <c r="H1610"/>
      <c r="O1610" s="72" t="str">
        <f>IF(N1610="","",VLOOKUP(N1610,#REF!,2,FALSE))</f>
        <v/>
      </c>
    </row>
    <row r="1611" spans="1:15" ht="15" customHeight="1">
      <c r="A1611" s="63" t="str">
        <f>IF(OR(C1612&lt;&gt;"",M1612&lt;&gt;"",I1612&lt;&gt;""),1+A1610,"")</f>
        <v/>
      </c>
      <c r="D1611" s="75"/>
      <c r="E1611" s="66"/>
      <c r="F1611" s="67"/>
      <c r="G1611" s="100"/>
      <c r="H1611"/>
      <c r="O1611" s="72" t="str">
        <f>IF(N1611="","",VLOOKUP(N1611,#REF!,2,FALSE))</f>
        <v/>
      </c>
    </row>
    <row r="1612" spans="1:15" ht="15" customHeight="1">
      <c r="A1612" s="63" t="str">
        <f>IF(OR(C1612&lt;&gt;"",M1612&lt;&gt;"",I1612&lt;&gt;""),1+A1611,"")</f>
        <v/>
      </c>
      <c r="D1612" s="75"/>
      <c r="E1612" s="66"/>
      <c r="F1612" s="67"/>
      <c r="G1612" s="100"/>
      <c r="H1612"/>
      <c r="O1612" s="72" t="str">
        <f>IF(N1612="","",VLOOKUP(N1612,#REF!,2,FALSE))</f>
        <v/>
      </c>
    </row>
    <row r="1613" spans="1:15" ht="15" customHeight="1">
      <c r="A1613" s="63" t="str">
        <f>IF(OR(C1614&lt;&gt;"",M1614&lt;&gt;"",I1614&lt;&gt;""),1+A1612,"")</f>
        <v/>
      </c>
      <c r="D1613" s="75"/>
      <c r="E1613" s="66"/>
      <c r="F1613" s="67"/>
      <c r="G1613" s="100"/>
      <c r="H1613"/>
      <c r="O1613" s="72" t="str">
        <f>IF(N1613="","",VLOOKUP(N1613,#REF!,2,FALSE))</f>
        <v/>
      </c>
    </row>
    <row r="1614" spans="1:15" ht="15" customHeight="1">
      <c r="A1614" s="63" t="str">
        <f>IF(OR(C1614&lt;&gt;"",M1614&lt;&gt;"",I1614&lt;&gt;""),1+A1613,"")</f>
        <v/>
      </c>
      <c r="D1614" s="75"/>
      <c r="E1614" s="66"/>
      <c r="F1614" s="67"/>
      <c r="G1614" s="100"/>
      <c r="H1614"/>
      <c r="O1614" s="72" t="str">
        <f>IF(N1614="","",VLOOKUP(N1614,#REF!,2,FALSE))</f>
        <v/>
      </c>
    </row>
    <row r="1615" spans="1:15" ht="15" customHeight="1">
      <c r="A1615" s="63" t="str">
        <f>IF(OR(C1616&lt;&gt;"",M1616&lt;&gt;"",I1616&lt;&gt;""),1+A1614,"")</f>
        <v/>
      </c>
      <c r="D1615" s="75"/>
      <c r="E1615" s="66"/>
      <c r="F1615" s="67"/>
      <c r="G1615" s="100"/>
      <c r="H1615"/>
      <c r="O1615" s="72" t="str">
        <f>IF(N1615="","",VLOOKUP(N1615,#REF!,2,FALSE))</f>
        <v/>
      </c>
    </row>
    <row r="1616" spans="1:15" ht="15" customHeight="1">
      <c r="A1616" s="63" t="str">
        <f>IF(OR(C1616&lt;&gt;"",M1616&lt;&gt;"",I1616&lt;&gt;""),1+A1615,"")</f>
        <v/>
      </c>
      <c r="D1616" s="75"/>
      <c r="E1616" s="66"/>
      <c r="F1616" s="67"/>
      <c r="G1616" s="100"/>
      <c r="H1616"/>
      <c r="O1616" s="72" t="str">
        <f>IF(N1616="","",VLOOKUP(N1616,#REF!,2,FALSE))</f>
        <v/>
      </c>
    </row>
    <row r="1617" spans="1:15" ht="15" customHeight="1">
      <c r="A1617" s="63" t="str">
        <f>IF(OR(C1618&lt;&gt;"",M1618&lt;&gt;"",I1618&lt;&gt;""),1+A1616,"")</f>
        <v/>
      </c>
      <c r="D1617" s="75"/>
      <c r="E1617" s="66"/>
      <c r="F1617" s="67"/>
      <c r="G1617" s="100"/>
      <c r="H1617"/>
      <c r="O1617" s="72" t="str">
        <f>IF(N1617="","",VLOOKUP(N1617,#REF!,2,FALSE))</f>
        <v/>
      </c>
    </row>
    <row r="1618" spans="1:15" ht="15" customHeight="1">
      <c r="A1618" s="63" t="str">
        <f>IF(OR(C1618&lt;&gt;"",M1618&lt;&gt;"",I1618&lt;&gt;""),1+A1617,"")</f>
        <v/>
      </c>
      <c r="D1618" s="75"/>
      <c r="E1618" s="66"/>
      <c r="F1618" s="67"/>
      <c r="G1618" s="100"/>
      <c r="H1618"/>
      <c r="O1618" s="72" t="str">
        <f>IF(N1618="","",VLOOKUP(N1618,#REF!,2,FALSE))</f>
        <v/>
      </c>
    </row>
    <row r="1619" spans="1:15" ht="15" customHeight="1">
      <c r="A1619" s="63" t="str">
        <f>IF(OR(C1620&lt;&gt;"",M1620&lt;&gt;"",I1620&lt;&gt;""),1+A1618,"")</f>
        <v/>
      </c>
      <c r="D1619" s="75"/>
      <c r="E1619" s="66"/>
      <c r="F1619" s="67"/>
      <c r="G1619" s="100"/>
      <c r="H1619"/>
      <c r="O1619" s="72" t="str">
        <f>IF(N1619="","",VLOOKUP(N1619,#REF!,2,FALSE))</f>
        <v/>
      </c>
    </row>
    <row r="1620" spans="1:15" ht="15" customHeight="1">
      <c r="A1620" s="63" t="str">
        <f>IF(OR(C1620&lt;&gt;"",M1620&lt;&gt;"",I1620&lt;&gt;""),1+A1619,"")</f>
        <v/>
      </c>
      <c r="D1620" s="75"/>
      <c r="E1620" s="66"/>
      <c r="F1620" s="67"/>
      <c r="G1620" s="100"/>
      <c r="H1620"/>
      <c r="O1620" s="72" t="str">
        <f>IF(N1620="","",VLOOKUP(N1620,#REF!,2,FALSE))</f>
        <v/>
      </c>
    </row>
    <row r="1621" spans="1:15" ht="15" customHeight="1">
      <c r="A1621" s="63" t="str">
        <f>IF(OR(C1622&lt;&gt;"",M1622&lt;&gt;"",I1622&lt;&gt;""),1+A1620,"")</f>
        <v/>
      </c>
      <c r="D1621" s="75"/>
      <c r="E1621" s="66"/>
      <c r="F1621" s="67"/>
      <c r="G1621" s="100"/>
      <c r="H1621"/>
      <c r="O1621" s="72" t="str">
        <f>IF(N1621="","",VLOOKUP(N1621,#REF!,2,FALSE))</f>
        <v/>
      </c>
    </row>
    <row r="1622" spans="1:15" ht="15" customHeight="1">
      <c r="A1622" s="63" t="str">
        <f>IF(OR(C1622&lt;&gt;"",M1622&lt;&gt;"",I1622&lt;&gt;""),1+A1621,"")</f>
        <v/>
      </c>
      <c r="D1622" s="75"/>
      <c r="E1622" s="66"/>
      <c r="F1622" s="67"/>
      <c r="G1622" s="100"/>
      <c r="H1622"/>
      <c r="O1622" s="72" t="str">
        <f>IF(N1622="","",VLOOKUP(N1622,#REF!,2,FALSE))</f>
        <v/>
      </c>
    </row>
    <row r="1623" spans="1:15" ht="15" customHeight="1">
      <c r="A1623" s="63" t="str">
        <f>IF(OR(C1624&lt;&gt;"",M1624&lt;&gt;"",I1624&lt;&gt;""),1+A1622,"")</f>
        <v/>
      </c>
      <c r="D1623" s="75"/>
      <c r="E1623" s="66"/>
      <c r="F1623" s="67"/>
      <c r="G1623" s="100"/>
      <c r="H1623"/>
      <c r="O1623" s="72" t="str">
        <f>IF(N1623="","",VLOOKUP(N1623,#REF!,2,FALSE))</f>
        <v/>
      </c>
    </row>
    <row r="1624" spans="1:15" ht="15" customHeight="1">
      <c r="A1624" s="63" t="str">
        <f>IF(OR(C1624&lt;&gt;"",M1624&lt;&gt;"",I1624&lt;&gt;""),1+A1623,"")</f>
        <v/>
      </c>
      <c r="D1624" s="75"/>
      <c r="E1624" s="66"/>
      <c r="F1624" s="67"/>
      <c r="G1624" s="100"/>
      <c r="H1624"/>
      <c r="O1624" s="72" t="str">
        <f>IF(N1624="","",VLOOKUP(N1624,#REF!,2,FALSE))</f>
        <v/>
      </c>
    </row>
    <row r="1625" spans="1:15" ht="15" customHeight="1">
      <c r="A1625" s="63" t="str">
        <f>IF(OR(C1626&lt;&gt;"",M1626&lt;&gt;"",I1626&lt;&gt;""),1+A1624,"")</f>
        <v/>
      </c>
      <c r="D1625" s="75"/>
      <c r="E1625" s="66"/>
      <c r="F1625" s="67"/>
      <c r="G1625" s="100"/>
      <c r="H1625"/>
      <c r="O1625" s="72" t="str">
        <f>IF(N1625="","",VLOOKUP(N1625,#REF!,2,FALSE))</f>
        <v/>
      </c>
    </row>
    <row r="1626" spans="1:15" ht="15" customHeight="1">
      <c r="A1626" s="63" t="str">
        <f>IF(OR(C1626&lt;&gt;"",M1626&lt;&gt;"",I1626&lt;&gt;""),1+A1625,"")</f>
        <v/>
      </c>
      <c r="D1626" s="75"/>
      <c r="E1626" s="66"/>
      <c r="F1626" s="67"/>
      <c r="G1626" s="100"/>
      <c r="H1626"/>
      <c r="O1626" s="72" t="str">
        <f>IF(N1626="","",VLOOKUP(N1626,#REF!,2,FALSE))</f>
        <v/>
      </c>
    </row>
    <row r="1627" spans="1:15" ht="15" customHeight="1">
      <c r="A1627" s="63" t="str">
        <f>IF(OR(C1628&lt;&gt;"",M1628&lt;&gt;"",I1628&lt;&gt;""),1+A1626,"")</f>
        <v/>
      </c>
      <c r="D1627" s="75"/>
      <c r="E1627" s="66"/>
      <c r="F1627" s="67"/>
      <c r="G1627" s="100"/>
      <c r="H1627"/>
      <c r="O1627" s="72" t="str">
        <f>IF(N1627="","",VLOOKUP(N1627,#REF!,2,FALSE))</f>
        <v/>
      </c>
    </row>
    <row r="1628" spans="1:15" ht="15" customHeight="1">
      <c r="A1628" s="63" t="str">
        <f>IF(OR(C1628&lt;&gt;"",M1628&lt;&gt;"",I1628&lt;&gt;""),1+A1627,"")</f>
        <v/>
      </c>
      <c r="D1628" s="75"/>
      <c r="E1628" s="66"/>
      <c r="F1628" s="67"/>
      <c r="G1628" s="100"/>
      <c r="H1628"/>
      <c r="O1628" s="72" t="str">
        <f>IF(N1628="","",VLOOKUP(N1628,#REF!,2,FALSE))</f>
        <v/>
      </c>
    </row>
    <row r="1629" spans="1:15" ht="15" customHeight="1">
      <c r="A1629" s="63" t="str">
        <f>IF(OR(C1630&lt;&gt;"",M1630&lt;&gt;"",I1630&lt;&gt;""),1+A1628,"")</f>
        <v/>
      </c>
      <c r="D1629" s="75"/>
      <c r="E1629" s="66"/>
      <c r="F1629" s="67"/>
      <c r="G1629" s="100"/>
      <c r="H1629"/>
      <c r="O1629" s="72" t="str">
        <f>IF(N1629="","",VLOOKUP(N1629,#REF!,2,FALSE))</f>
        <v/>
      </c>
    </row>
    <row r="1630" spans="1:15" ht="15" customHeight="1">
      <c r="A1630" s="63" t="str">
        <f>IF(OR(C1630&lt;&gt;"",M1630&lt;&gt;"",I1630&lt;&gt;""),1+A1629,"")</f>
        <v/>
      </c>
      <c r="D1630" s="75"/>
      <c r="E1630" s="66"/>
      <c r="F1630" s="67"/>
      <c r="G1630" s="100"/>
      <c r="H1630"/>
      <c r="O1630" s="72" t="str">
        <f>IF(N1630="","",VLOOKUP(N1630,#REF!,2,FALSE))</f>
        <v/>
      </c>
    </row>
    <row r="1631" spans="1:15" ht="15" customHeight="1">
      <c r="A1631" s="63" t="str">
        <f>IF(OR(C1632&lt;&gt;"",M1632&lt;&gt;"",I1632&lt;&gt;""),1+A1630,"")</f>
        <v/>
      </c>
      <c r="D1631" s="75"/>
      <c r="E1631" s="66"/>
      <c r="F1631" s="67"/>
      <c r="G1631" s="100"/>
      <c r="H1631"/>
      <c r="O1631" s="72" t="str">
        <f>IF(N1631="","",VLOOKUP(N1631,#REF!,2,FALSE))</f>
        <v/>
      </c>
    </row>
    <row r="1632" spans="1:15" ht="15" customHeight="1">
      <c r="A1632" s="63" t="str">
        <f>IF(OR(C1632&lt;&gt;"",M1632&lt;&gt;"",I1632&lt;&gt;""),1+A1631,"")</f>
        <v/>
      </c>
      <c r="D1632" s="75"/>
      <c r="E1632" s="66"/>
      <c r="F1632" s="67"/>
      <c r="G1632" s="100"/>
      <c r="H1632"/>
      <c r="O1632" s="72" t="str">
        <f>IF(N1632="","",VLOOKUP(N1632,#REF!,2,FALSE))</f>
        <v/>
      </c>
    </row>
    <row r="1633" spans="1:15" ht="15" customHeight="1">
      <c r="A1633" s="63" t="str">
        <f>IF(OR(C1634&lt;&gt;"",M1634&lt;&gt;"",I1634&lt;&gt;""),1+A1632,"")</f>
        <v/>
      </c>
      <c r="D1633" s="75"/>
      <c r="E1633" s="66"/>
      <c r="F1633" s="67"/>
      <c r="G1633" s="100"/>
      <c r="H1633"/>
      <c r="O1633" s="72" t="str">
        <f>IF(N1633="","",VLOOKUP(N1633,#REF!,2,FALSE))</f>
        <v/>
      </c>
    </row>
    <row r="1634" spans="1:15" ht="15" customHeight="1">
      <c r="A1634" s="63" t="str">
        <f>IF(OR(C1634&lt;&gt;"",M1634&lt;&gt;"",I1634&lt;&gt;""),1+A1633,"")</f>
        <v/>
      </c>
      <c r="D1634" s="75"/>
      <c r="E1634" s="66"/>
      <c r="F1634" s="67"/>
      <c r="G1634" s="100"/>
      <c r="H1634"/>
      <c r="O1634" s="72" t="str">
        <f>IF(N1634="","",VLOOKUP(N1634,#REF!,2,FALSE))</f>
        <v/>
      </c>
    </row>
    <row r="1635" spans="1:15" ht="15" customHeight="1">
      <c r="A1635" s="63" t="str">
        <f>IF(OR(C1636&lt;&gt;"",M1636&lt;&gt;"",I1636&lt;&gt;""),1+A1634,"")</f>
        <v/>
      </c>
      <c r="D1635" s="75"/>
      <c r="E1635" s="66"/>
      <c r="F1635" s="67"/>
      <c r="G1635" s="100"/>
      <c r="H1635"/>
      <c r="O1635" s="72" t="str">
        <f>IF(N1635="","",VLOOKUP(N1635,#REF!,2,FALSE))</f>
        <v/>
      </c>
    </row>
    <row r="1636" spans="1:15" ht="15" customHeight="1">
      <c r="A1636" s="63" t="str">
        <f>IF(OR(C1636&lt;&gt;"",M1636&lt;&gt;"",I1636&lt;&gt;""),1+A1635,"")</f>
        <v/>
      </c>
      <c r="D1636" s="75"/>
      <c r="E1636" s="66"/>
      <c r="F1636" s="67"/>
      <c r="G1636" s="100"/>
      <c r="H1636"/>
      <c r="O1636" s="72" t="str">
        <f>IF(N1636="","",VLOOKUP(N1636,#REF!,2,FALSE))</f>
        <v/>
      </c>
    </row>
    <row r="1637" spans="1:15" ht="15" customHeight="1">
      <c r="A1637" s="63" t="str">
        <f>IF(OR(C1638&lt;&gt;"",M1638&lt;&gt;"",I1638&lt;&gt;""),1+A1636,"")</f>
        <v/>
      </c>
      <c r="D1637" s="75"/>
      <c r="E1637" s="66"/>
      <c r="F1637" s="67"/>
      <c r="G1637" s="100"/>
      <c r="H1637"/>
      <c r="O1637" s="72" t="str">
        <f>IF(N1637="","",VLOOKUP(N1637,#REF!,2,FALSE))</f>
        <v/>
      </c>
    </row>
    <row r="1638" spans="1:15" ht="15" customHeight="1">
      <c r="A1638" s="63" t="str">
        <f>IF(OR(C1638&lt;&gt;"",M1638&lt;&gt;"",I1638&lt;&gt;""),1+A1637,"")</f>
        <v/>
      </c>
      <c r="D1638" s="75"/>
      <c r="E1638" s="66"/>
      <c r="F1638" s="67"/>
      <c r="G1638" s="100"/>
      <c r="H1638"/>
      <c r="O1638" s="72" t="str">
        <f>IF(N1638="","",VLOOKUP(N1638,#REF!,2,FALSE))</f>
        <v/>
      </c>
    </row>
    <row r="1639" spans="1:15" ht="15" customHeight="1">
      <c r="A1639" s="63" t="str">
        <f>IF(OR(C1640&lt;&gt;"",M1640&lt;&gt;"",I1640&lt;&gt;""),1+A1638,"")</f>
        <v/>
      </c>
      <c r="D1639" s="75"/>
      <c r="E1639" s="66"/>
      <c r="F1639" s="67"/>
      <c r="G1639" s="100"/>
      <c r="H1639"/>
      <c r="O1639" s="72" t="str">
        <f>IF(N1639="","",VLOOKUP(N1639,#REF!,2,FALSE))</f>
        <v/>
      </c>
    </row>
    <row r="1640" spans="1:15" ht="15" customHeight="1">
      <c r="A1640" s="63" t="str">
        <f>IF(OR(C1640&lt;&gt;"",M1640&lt;&gt;"",I1640&lt;&gt;""),1+A1639,"")</f>
        <v/>
      </c>
      <c r="D1640" s="75"/>
      <c r="E1640" s="66"/>
      <c r="F1640" s="67"/>
      <c r="G1640" s="100"/>
      <c r="H1640"/>
      <c r="O1640" s="72" t="str">
        <f>IF(N1640="","",VLOOKUP(N1640,#REF!,2,FALSE))</f>
        <v/>
      </c>
    </row>
    <row r="1641" spans="1:15" ht="15" customHeight="1">
      <c r="A1641" s="63" t="str">
        <f>IF(OR(C1642&lt;&gt;"",M1642&lt;&gt;"",I1642&lt;&gt;""),1+A1640,"")</f>
        <v/>
      </c>
      <c r="D1641" s="75"/>
      <c r="E1641" s="66"/>
      <c r="F1641" s="67"/>
      <c r="G1641" s="100"/>
      <c r="H1641"/>
      <c r="O1641" s="72" t="str">
        <f>IF(N1641="","",VLOOKUP(N1641,#REF!,2,FALSE))</f>
        <v/>
      </c>
    </row>
    <row r="1642" spans="1:15" ht="15" customHeight="1">
      <c r="A1642" s="63" t="str">
        <f>IF(OR(C1642&lt;&gt;"",M1642&lt;&gt;"",I1642&lt;&gt;""),1+A1641,"")</f>
        <v/>
      </c>
      <c r="D1642" s="75"/>
      <c r="E1642" s="66"/>
      <c r="F1642" s="67"/>
      <c r="G1642" s="100"/>
      <c r="H1642"/>
      <c r="O1642" s="72" t="str">
        <f>IF(N1642="","",VLOOKUP(N1642,#REF!,2,FALSE))</f>
        <v/>
      </c>
    </row>
    <row r="1643" spans="1:15" ht="15" customHeight="1">
      <c r="A1643" s="63" t="str">
        <f>IF(OR(C1644&lt;&gt;"",M1644&lt;&gt;"",I1644&lt;&gt;""),1+A1642,"")</f>
        <v/>
      </c>
      <c r="D1643" s="75"/>
      <c r="E1643" s="66"/>
      <c r="F1643" s="67"/>
      <c r="G1643" s="100"/>
      <c r="H1643"/>
      <c r="O1643" s="72" t="str">
        <f>IF(N1643="","",VLOOKUP(N1643,#REF!,2,FALSE))</f>
        <v/>
      </c>
    </row>
    <row r="1644" spans="1:15" ht="15" customHeight="1">
      <c r="A1644" s="63" t="str">
        <f>IF(OR(C1644&lt;&gt;"",M1644&lt;&gt;"",I1644&lt;&gt;""),1+A1643,"")</f>
        <v/>
      </c>
      <c r="D1644" s="75"/>
      <c r="E1644" s="66"/>
      <c r="F1644" s="67"/>
      <c r="G1644" s="100"/>
      <c r="H1644"/>
      <c r="O1644" s="72" t="str">
        <f>IF(N1644="","",VLOOKUP(N1644,#REF!,2,FALSE))</f>
        <v/>
      </c>
    </row>
    <row r="1645" spans="1:15" ht="15" customHeight="1">
      <c r="A1645" s="63" t="str">
        <f>IF(OR(C1646&lt;&gt;"",M1646&lt;&gt;"",I1646&lt;&gt;""),1+A1644,"")</f>
        <v/>
      </c>
      <c r="D1645" s="75"/>
      <c r="E1645" s="66"/>
      <c r="F1645" s="67"/>
      <c r="G1645" s="100"/>
      <c r="H1645"/>
      <c r="O1645" s="72" t="str">
        <f>IF(N1645="","",VLOOKUP(N1645,#REF!,2,FALSE))</f>
        <v/>
      </c>
    </row>
    <row r="1646" spans="1:15" ht="15" customHeight="1">
      <c r="A1646" s="63" t="str">
        <f>IF(OR(C1646&lt;&gt;"",M1646&lt;&gt;"",I1646&lt;&gt;""),1+A1645,"")</f>
        <v/>
      </c>
      <c r="D1646" s="75"/>
      <c r="E1646" s="66"/>
      <c r="F1646" s="67"/>
      <c r="G1646" s="100"/>
      <c r="H1646"/>
      <c r="O1646" s="72" t="str">
        <f>IF(N1646="","",VLOOKUP(N1646,#REF!,2,FALSE))</f>
        <v/>
      </c>
    </row>
    <row r="1647" spans="1:15" ht="15" customHeight="1">
      <c r="A1647" s="63" t="str">
        <f>IF(OR(C1648&lt;&gt;"",M1648&lt;&gt;"",I1648&lt;&gt;""),1+A1646,"")</f>
        <v/>
      </c>
      <c r="D1647" s="75"/>
      <c r="E1647" s="66"/>
      <c r="F1647" s="67"/>
      <c r="G1647" s="100"/>
      <c r="H1647"/>
      <c r="O1647" s="72" t="str">
        <f>IF(N1647="","",VLOOKUP(N1647,#REF!,2,FALSE))</f>
        <v/>
      </c>
    </row>
    <row r="1648" spans="1:15" ht="15" customHeight="1">
      <c r="A1648" s="63" t="str">
        <f>IF(OR(C1648&lt;&gt;"",M1648&lt;&gt;"",I1648&lt;&gt;""),1+A1647,"")</f>
        <v/>
      </c>
      <c r="D1648" s="75"/>
      <c r="E1648" s="66"/>
      <c r="F1648" s="67"/>
      <c r="G1648" s="100"/>
      <c r="H1648"/>
      <c r="O1648" s="72" t="str">
        <f>IF(N1648="","",VLOOKUP(N1648,#REF!,2,FALSE))</f>
        <v/>
      </c>
    </row>
    <row r="1649" spans="1:15" ht="15" customHeight="1">
      <c r="A1649" s="63" t="str">
        <f>IF(OR(C1650&lt;&gt;"",M1650&lt;&gt;"",I1650&lt;&gt;""),1+A1648,"")</f>
        <v/>
      </c>
      <c r="D1649" s="75"/>
      <c r="E1649" s="66"/>
      <c r="F1649" s="67"/>
      <c r="G1649" s="100"/>
      <c r="H1649"/>
      <c r="O1649" s="72" t="str">
        <f>IF(N1649="","",VLOOKUP(N1649,#REF!,2,FALSE))</f>
        <v/>
      </c>
    </row>
    <row r="1650" spans="1:15" ht="15" customHeight="1">
      <c r="A1650" s="63" t="str">
        <f>IF(OR(C1650&lt;&gt;"",M1650&lt;&gt;"",I1650&lt;&gt;""),1+A1649,"")</f>
        <v/>
      </c>
      <c r="D1650" s="75"/>
      <c r="E1650" s="66"/>
      <c r="F1650" s="67"/>
      <c r="G1650" s="100"/>
      <c r="H1650"/>
      <c r="O1650" s="72" t="str">
        <f>IF(N1650="","",VLOOKUP(N1650,#REF!,2,FALSE))</f>
        <v/>
      </c>
    </row>
    <row r="1651" spans="1:15" ht="15" customHeight="1">
      <c r="A1651" s="63" t="str">
        <f>IF(OR(C1652&lt;&gt;"",M1652&lt;&gt;"",I1652&lt;&gt;""),1+A1650,"")</f>
        <v/>
      </c>
      <c r="D1651" s="75"/>
      <c r="E1651" s="66"/>
      <c r="F1651" s="67"/>
      <c r="G1651" s="100"/>
      <c r="H1651"/>
      <c r="O1651" s="72" t="str">
        <f>IF(N1651="","",VLOOKUP(N1651,#REF!,2,FALSE))</f>
        <v/>
      </c>
    </row>
    <row r="1652" spans="1:15" ht="15" customHeight="1">
      <c r="A1652" s="63" t="str">
        <f>IF(OR(C1652&lt;&gt;"",M1652&lt;&gt;"",I1652&lt;&gt;""),1+A1651,"")</f>
        <v/>
      </c>
      <c r="D1652" s="75"/>
      <c r="E1652" s="66"/>
      <c r="F1652" s="67"/>
      <c r="G1652" s="100"/>
      <c r="H1652"/>
      <c r="O1652" s="72" t="str">
        <f>IF(N1652="","",VLOOKUP(N1652,#REF!,2,FALSE))</f>
        <v/>
      </c>
    </row>
    <row r="1653" spans="1:15" ht="15" customHeight="1">
      <c r="A1653" s="63" t="str">
        <f>IF(OR(C1654&lt;&gt;"",M1654&lt;&gt;"",I1654&lt;&gt;""),1+A1652,"")</f>
        <v/>
      </c>
      <c r="D1653" s="75"/>
      <c r="E1653" s="66"/>
      <c r="F1653" s="67"/>
      <c r="G1653" s="100"/>
      <c r="H1653"/>
      <c r="O1653" s="72" t="str">
        <f>IF(N1653="","",VLOOKUP(N1653,#REF!,2,FALSE))</f>
        <v/>
      </c>
    </row>
    <row r="1654" spans="1:15" ht="15" customHeight="1">
      <c r="A1654" s="63" t="str">
        <f>IF(OR(C1654&lt;&gt;"",M1654&lt;&gt;"",I1654&lt;&gt;""),1+A1653,"")</f>
        <v/>
      </c>
      <c r="D1654" s="75"/>
      <c r="E1654" s="66"/>
      <c r="F1654" s="67"/>
      <c r="G1654" s="100"/>
      <c r="H1654"/>
      <c r="O1654" s="72" t="str">
        <f>IF(N1654="","",VLOOKUP(N1654,#REF!,2,FALSE))</f>
        <v/>
      </c>
    </row>
    <row r="1655" spans="1:15" ht="15" customHeight="1">
      <c r="A1655" s="63" t="str">
        <f>IF(OR(C1656&lt;&gt;"",M1656&lt;&gt;"",I1656&lt;&gt;""),1+A1654,"")</f>
        <v/>
      </c>
      <c r="D1655" s="75"/>
      <c r="E1655" s="66"/>
      <c r="F1655" s="67"/>
      <c r="G1655" s="100"/>
      <c r="H1655"/>
      <c r="O1655" s="72" t="str">
        <f>IF(N1655="","",VLOOKUP(N1655,#REF!,2,FALSE))</f>
        <v/>
      </c>
    </row>
    <row r="1656" spans="1:15" ht="15" customHeight="1">
      <c r="A1656" s="63" t="str">
        <f>IF(OR(C1656&lt;&gt;"",M1656&lt;&gt;"",I1656&lt;&gt;""),1+A1655,"")</f>
        <v/>
      </c>
      <c r="D1656" s="75"/>
      <c r="E1656" s="66"/>
      <c r="F1656" s="67"/>
      <c r="G1656" s="100"/>
      <c r="H1656"/>
      <c r="O1656" s="72" t="str">
        <f>IF(N1656="","",VLOOKUP(N1656,#REF!,2,FALSE))</f>
        <v/>
      </c>
    </row>
    <row r="1657" spans="1:15" ht="15" customHeight="1">
      <c r="A1657" s="63" t="str">
        <f>IF(OR(C1658&lt;&gt;"",M1658&lt;&gt;"",I1658&lt;&gt;""),1+A1656,"")</f>
        <v/>
      </c>
      <c r="D1657" s="75"/>
      <c r="E1657" s="66"/>
      <c r="F1657" s="67"/>
      <c r="G1657" s="100"/>
      <c r="H1657"/>
      <c r="O1657" s="72" t="str">
        <f>IF(N1657="","",VLOOKUP(N1657,#REF!,2,FALSE))</f>
        <v/>
      </c>
    </row>
    <row r="1658" spans="1:15" ht="15" customHeight="1">
      <c r="A1658" s="63" t="str">
        <f>IF(OR(C1658&lt;&gt;"",M1658&lt;&gt;"",I1658&lt;&gt;""),1+A1657,"")</f>
        <v/>
      </c>
      <c r="D1658" s="75"/>
      <c r="E1658" s="66"/>
      <c r="F1658" s="67"/>
      <c r="G1658" s="100"/>
      <c r="H1658"/>
      <c r="O1658" s="72" t="str">
        <f>IF(N1658="","",VLOOKUP(N1658,#REF!,2,FALSE))</f>
        <v/>
      </c>
    </row>
    <row r="1659" spans="1:15" ht="15" customHeight="1">
      <c r="A1659" s="63" t="str">
        <f>IF(OR(C1660&lt;&gt;"",M1660&lt;&gt;"",I1660&lt;&gt;""),1+A1658,"")</f>
        <v/>
      </c>
      <c r="D1659" s="75"/>
      <c r="E1659" s="66"/>
      <c r="F1659" s="67"/>
      <c r="G1659" s="100"/>
      <c r="H1659"/>
      <c r="O1659" s="72" t="str">
        <f>IF(N1659="","",VLOOKUP(N1659,#REF!,2,FALSE))</f>
        <v/>
      </c>
    </row>
    <row r="1660" spans="1:15" ht="15" customHeight="1">
      <c r="A1660" s="63" t="str">
        <f>IF(OR(C1660&lt;&gt;"",M1660&lt;&gt;"",I1660&lt;&gt;""),1+A1659,"")</f>
        <v/>
      </c>
      <c r="D1660" s="75"/>
      <c r="E1660" s="66"/>
      <c r="F1660" s="67"/>
      <c r="G1660" s="100"/>
      <c r="H1660"/>
      <c r="O1660" s="72" t="str">
        <f>IF(N1660="","",VLOOKUP(N1660,#REF!,2,FALSE))</f>
        <v/>
      </c>
    </row>
    <row r="1661" spans="1:15" ht="15" customHeight="1">
      <c r="A1661" s="63" t="str">
        <f>IF(OR(C1662&lt;&gt;"",M1662&lt;&gt;"",I1662&lt;&gt;""),1+A1660,"")</f>
        <v/>
      </c>
      <c r="D1661" s="75"/>
      <c r="E1661" s="66"/>
      <c r="F1661" s="67"/>
      <c r="G1661" s="100"/>
      <c r="H1661"/>
      <c r="O1661" s="72" t="str">
        <f>IF(N1661="","",VLOOKUP(N1661,#REF!,2,FALSE))</f>
        <v/>
      </c>
    </row>
    <row r="1662" spans="1:15" ht="15" customHeight="1">
      <c r="A1662" s="63" t="str">
        <f>IF(OR(C1662&lt;&gt;"",M1662&lt;&gt;"",I1662&lt;&gt;""),1+A1661,"")</f>
        <v/>
      </c>
      <c r="D1662" s="75"/>
      <c r="E1662" s="66"/>
      <c r="F1662" s="67"/>
      <c r="G1662" s="100"/>
      <c r="H1662"/>
      <c r="O1662" s="72" t="str">
        <f>IF(N1662="","",VLOOKUP(N1662,#REF!,2,FALSE))</f>
        <v/>
      </c>
    </row>
    <row r="1663" spans="1:15" ht="15" customHeight="1">
      <c r="A1663" s="63" t="str">
        <f>IF(OR(C1664&lt;&gt;"",M1664&lt;&gt;"",I1664&lt;&gt;""),1+A1662,"")</f>
        <v/>
      </c>
      <c r="D1663" s="75"/>
      <c r="E1663" s="66"/>
      <c r="F1663" s="67"/>
      <c r="G1663" s="100"/>
      <c r="H1663"/>
      <c r="O1663" s="72" t="str">
        <f>IF(N1663="","",VLOOKUP(N1663,#REF!,2,FALSE))</f>
        <v/>
      </c>
    </row>
    <row r="1664" spans="1:15" ht="15" customHeight="1">
      <c r="A1664" s="63" t="str">
        <f>IF(OR(C1664&lt;&gt;"",M1664&lt;&gt;"",I1664&lt;&gt;""),1+A1663,"")</f>
        <v/>
      </c>
      <c r="D1664" s="75"/>
      <c r="E1664" s="66"/>
      <c r="F1664" s="67"/>
      <c r="G1664" s="100"/>
      <c r="H1664"/>
      <c r="O1664" s="72" t="str">
        <f>IF(N1664="","",VLOOKUP(N1664,#REF!,2,FALSE))</f>
        <v/>
      </c>
    </row>
    <row r="1665" spans="1:15" ht="15" customHeight="1">
      <c r="A1665" s="63" t="str">
        <f>IF(OR(C1666&lt;&gt;"",M1666&lt;&gt;"",I1666&lt;&gt;""),1+A1664,"")</f>
        <v/>
      </c>
      <c r="D1665" s="75"/>
      <c r="E1665" s="66"/>
      <c r="F1665" s="67"/>
      <c r="G1665" s="100"/>
      <c r="H1665"/>
      <c r="O1665" s="72" t="str">
        <f>IF(N1665="","",VLOOKUP(N1665,#REF!,2,FALSE))</f>
        <v/>
      </c>
    </row>
    <row r="1666" spans="1:15" ht="15" customHeight="1">
      <c r="A1666" s="63" t="str">
        <f>IF(OR(C1666&lt;&gt;"",M1666&lt;&gt;"",I1666&lt;&gt;""),1+A1665,"")</f>
        <v/>
      </c>
      <c r="D1666" s="75"/>
      <c r="E1666" s="66"/>
      <c r="F1666" s="67"/>
      <c r="G1666" s="100"/>
      <c r="H1666"/>
      <c r="O1666" s="72" t="str">
        <f>IF(N1666="","",VLOOKUP(N1666,#REF!,2,FALSE))</f>
        <v/>
      </c>
    </row>
    <row r="1667" spans="1:15" ht="15" customHeight="1">
      <c r="A1667" s="63" t="str">
        <f>IF(OR(C1668&lt;&gt;"",M1668&lt;&gt;"",I1668&lt;&gt;""),1+A1666,"")</f>
        <v/>
      </c>
      <c r="D1667" s="75"/>
      <c r="E1667" s="66"/>
      <c r="F1667" s="67"/>
      <c r="G1667" s="100"/>
      <c r="H1667"/>
      <c r="O1667" s="72" t="str">
        <f>IF(N1667="","",VLOOKUP(N1667,#REF!,2,FALSE))</f>
        <v/>
      </c>
    </row>
    <row r="1668" spans="1:15" ht="15" customHeight="1">
      <c r="A1668" s="63" t="str">
        <f>IF(OR(C1668&lt;&gt;"",M1668&lt;&gt;"",I1668&lt;&gt;""),1+A1667,"")</f>
        <v/>
      </c>
      <c r="D1668" s="75"/>
      <c r="E1668" s="66"/>
      <c r="F1668" s="67"/>
      <c r="G1668" s="100"/>
      <c r="H1668"/>
      <c r="O1668" s="72" t="str">
        <f>IF(N1668="","",VLOOKUP(N1668,#REF!,2,FALSE))</f>
        <v/>
      </c>
    </row>
    <row r="1669" spans="1:15" ht="15" customHeight="1">
      <c r="A1669" s="63" t="str">
        <f>IF(OR(C1670&lt;&gt;"",M1670&lt;&gt;"",I1670&lt;&gt;""),1+A1668,"")</f>
        <v/>
      </c>
      <c r="D1669" s="75"/>
      <c r="E1669" s="66"/>
      <c r="F1669" s="67"/>
      <c r="G1669" s="100"/>
      <c r="H1669"/>
      <c r="O1669" s="72" t="str">
        <f>IF(N1669="","",VLOOKUP(N1669,#REF!,2,FALSE))</f>
        <v/>
      </c>
    </row>
    <row r="1670" spans="1:15" ht="15" customHeight="1">
      <c r="A1670" s="63" t="str">
        <f>IF(OR(C1670&lt;&gt;"",M1670&lt;&gt;"",I1670&lt;&gt;""),1+A1669,"")</f>
        <v/>
      </c>
      <c r="D1670" s="75"/>
      <c r="E1670" s="66"/>
      <c r="F1670" s="67"/>
      <c r="G1670" s="100"/>
      <c r="H1670"/>
      <c r="O1670" s="72" t="str">
        <f>IF(N1670="","",VLOOKUP(N1670,#REF!,2,FALSE))</f>
        <v/>
      </c>
    </row>
    <row r="1671" spans="1:15" ht="15" customHeight="1">
      <c r="A1671" s="63" t="str">
        <f>IF(OR(C1672&lt;&gt;"",M1672&lt;&gt;"",I1672&lt;&gt;""),1+A1670,"")</f>
        <v/>
      </c>
      <c r="D1671" s="75"/>
      <c r="E1671" s="66"/>
      <c r="F1671" s="67"/>
      <c r="G1671" s="100"/>
      <c r="H1671"/>
      <c r="O1671" s="72" t="str">
        <f>IF(N1671="","",VLOOKUP(N1671,#REF!,2,FALSE))</f>
        <v/>
      </c>
    </row>
    <row r="1672" spans="1:15" ht="15" customHeight="1">
      <c r="A1672" s="63" t="str">
        <f>IF(OR(C1672&lt;&gt;"",M1672&lt;&gt;"",I1672&lt;&gt;""),1+A1671,"")</f>
        <v/>
      </c>
      <c r="D1672" s="75"/>
      <c r="E1672" s="66"/>
      <c r="F1672" s="67"/>
      <c r="G1672" s="100"/>
      <c r="H1672"/>
      <c r="O1672" s="72" t="str">
        <f>IF(N1672="","",VLOOKUP(N1672,#REF!,2,FALSE))</f>
        <v/>
      </c>
    </row>
    <row r="1673" spans="1:15" ht="15" customHeight="1">
      <c r="A1673" s="63" t="str">
        <f>IF(OR(C1674&lt;&gt;"",M1674&lt;&gt;"",I1674&lt;&gt;""),1+A1672,"")</f>
        <v/>
      </c>
      <c r="D1673" s="75"/>
      <c r="E1673" s="66"/>
      <c r="F1673" s="67"/>
      <c r="G1673" s="100"/>
      <c r="H1673"/>
      <c r="O1673" s="72" t="str">
        <f>IF(N1673="","",VLOOKUP(N1673,#REF!,2,FALSE))</f>
        <v/>
      </c>
    </row>
    <row r="1674" spans="1:15" ht="15" customHeight="1">
      <c r="A1674" s="63" t="str">
        <f>IF(OR(C1674&lt;&gt;"",M1674&lt;&gt;"",I1674&lt;&gt;""),1+A1673,"")</f>
        <v/>
      </c>
      <c r="D1674" s="75"/>
      <c r="E1674" s="66"/>
      <c r="F1674" s="67"/>
      <c r="G1674" s="100"/>
      <c r="H1674"/>
      <c r="O1674" s="72" t="str">
        <f>IF(N1674="","",VLOOKUP(N1674,#REF!,2,FALSE))</f>
        <v/>
      </c>
    </row>
    <row r="1675" spans="1:15" ht="15" customHeight="1">
      <c r="A1675" s="63" t="str">
        <f>IF(OR(C1676&lt;&gt;"",M1676&lt;&gt;"",I1676&lt;&gt;""),1+A1674,"")</f>
        <v/>
      </c>
      <c r="D1675" s="75"/>
      <c r="E1675" s="66"/>
      <c r="F1675" s="67"/>
      <c r="G1675" s="100"/>
      <c r="H1675"/>
      <c r="O1675" s="72" t="str">
        <f>IF(N1675="","",VLOOKUP(N1675,#REF!,2,FALSE))</f>
        <v/>
      </c>
    </row>
    <row r="1676" spans="1:15" ht="15" customHeight="1">
      <c r="A1676" s="63" t="str">
        <f>IF(OR(C1676&lt;&gt;"",M1676&lt;&gt;"",I1676&lt;&gt;""),1+A1675,"")</f>
        <v/>
      </c>
      <c r="D1676" s="75"/>
      <c r="E1676" s="66"/>
      <c r="F1676" s="67"/>
      <c r="G1676" s="100"/>
      <c r="H1676"/>
      <c r="O1676" s="72" t="str">
        <f>IF(N1676="","",VLOOKUP(N1676,#REF!,2,FALSE))</f>
        <v/>
      </c>
    </row>
    <row r="1677" spans="1:15" ht="15" customHeight="1">
      <c r="A1677" s="63" t="str">
        <f>IF(OR(C1678&lt;&gt;"",M1678&lt;&gt;"",I1678&lt;&gt;""),1+A1676,"")</f>
        <v/>
      </c>
      <c r="D1677" s="75"/>
      <c r="E1677" s="66"/>
      <c r="F1677" s="67"/>
      <c r="G1677" s="100"/>
      <c r="H1677"/>
      <c r="O1677" s="72" t="str">
        <f>IF(N1677="","",VLOOKUP(N1677,#REF!,2,FALSE))</f>
        <v/>
      </c>
    </row>
    <row r="1678" spans="1:15" ht="15" customHeight="1">
      <c r="A1678" s="63" t="str">
        <f>IF(OR(C1678&lt;&gt;"",M1678&lt;&gt;"",I1678&lt;&gt;""),1+A1677,"")</f>
        <v/>
      </c>
      <c r="D1678" s="75"/>
      <c r="E1678" s="66"/>
      <c r="F1678" s="67"/>
      <c r="G1678" s="100"/>
      <c r="H1678"/>
      <c r="O1678" s="72" t="str">
        <f>IF(N1678="","",VLOOKUP(N1678,#REF!,2,FALSE))</f>
        <v/>
      </c>
    </row>
    <row r="1679" spans="1:15" ht="15" customHeight="1">
      <c r="A1679" s="63" t="str">
        <f>IF(OR(C1680&lt;&gt;"",M1680&lt;&gt;"",I1680&lt;&gt;""),1+A1678,"")</f>
        <v/>
      </c>
      <c r="D1679" s="75"/>
      <c r="E1679" s="66"/>
      <c r="F1679" s="67"/>
      <c r="G1679" s="100"/>
      <c r="H1679"/>
      <c r="O1679" s="72" t="str">
        <f>IF(N1679="","",VLOOKUP(N1679,#REF!,2,FALSE))</f>
        <v/>
      </c>
    </row>
    <row r="1680" spans="1:15" ht="15" customHeight="1">
      <c r="A1680" s="63" t="str">
        <f>IF(OR(C1680&lt;&gt;"",M1680&lt;&gt;"",I1680&lt;&gt;""),1+A1679,"")</f>
        <v/>
      </c>
      <c r="D1680" s="75"/>
      <c r="E1680" s="66"/>
      <c r="F1680" s="67"/>
      <c r="G1680" s="100"/>
      <c r="H1680"/>
      <c r="O1680" s="72" t="str">
        <f>IF(N1680="","",VLOOKUP(N1680,#REF!,2,FALSE))</f>
        <v/>
      </c>
    </row>
    <row r="1681" spans="1:15" ht="15" customHeight="1">
      <c r="A1681" s="63" t="str">
        <f>IF(OR(C1682&lt;&gt;"",M1682&lt;&gt;"",I1682&lt;&gt;""),1+A1680,"")</f>
        <v/>
      </c>
      <c r="D1681" s="75"/>
      <c r="E1681" s="66"/>
      <c r="F1681" s="67"/>
      <c r="G1681" s="100"/>
      <c r="H1681"/>
      <c r="O1681" s="72" t="str">
        <f>IF(N1681="","",VLOOKUP(N1681,#REF!,2,FALSE))</f>
        <v/>
      </c>
    </row>
    <row r="1682" spans="1:15" ht="15" customHeight="1">
      <c r="A1682" s="63" t="str">
        <f>IF(OR(C1682&lt;&gt;"",M1682&lt;&gt;"",I1682&lt;&gt;""),1+A1681,"")</f>
        <v/>
      </c>
      <c r="D1682" s="75"/>
      <c r="E1682" s="66"/>
      <c r="F1682" s="67"/>
      <c r="G1682" s="100"/>
      <c r="H1682"/>
      <c r="O1682" s="72" t="str">
        <f>IF(N1682="","",VLOOKUP(N1682,#REF!,2,FALSE))</f>
        <v/>
      </c>
    </row>
    <row r="1683" spans="1:15" ht="15" customHeight="1">
      <c r="A1683" s="63" t="str">
        <f>IF(OR(C1684&lt;&gt;"",M1684&lt;&gt;"",I1684&lt;&gt;""),1+A1682,"")</f>
        <v/>
      </c>
      <c r="D1683" s="75"/>
      <c r="E1683" s="66"/>
      <c r="F1683" s="67"/>
      <c r="G1683" s="100"/>
      <c r="H1683"/>
      <c r="O1683" s="72" t="str">
        <f>IF(N1683="","",VLOOKUP(N1683,#REF!,2,FALSE))</f>
        <v/>
      </c>
    </row>
    <row r="1684" spans="1:15" ht="15" customHeight="1">
      <c r="A1684" s="63" t="str">
        <f>IF(OR(C1684&lt;&gt;"",M1684&lt;&gt;"",I1684&lt;&gt;""),1+A1683,"")</f>
        <v/>
      </c>
      <c r="D1684" s="75"/>
      <c r="E1684" s="66"/>
      <c r="F1684" s="67"/>
      <c r="G1684" s="100"/>
      <c r="H1684"/>
      <c r="O1684" s="72" t="str">
        <f>IF(N1684="","",VLOOKUP(N1684,#REF!,2,FALSE))</f>
        <v/>
      </c>
    </row>
    <row r="1685" spans="1:15" ht="15" customHeight="1">
      <c r="A1685" s="63" t="str">
        <f>IF(OR(C1686&lt;&gt;"",M1686&lt;&gt;"",I1686&lt;&gt;""),1+A1684,"")</f>
        <v/>
      </c>
      <c r="D1685" s="75"/>
      <c r="E1685" s="66"/>
      <c r="F1685" s="67"/>
      <c r="G1685" s="100"/>
      <c r="H1685"/>
      <c r="O1685" s="72" t="str">
        <f>IF(N1685="","",VLOOKUP(N1685,#REF!,2,FALSE))</f>
        <v/>
      </c>
    </row>
    <row r="1686" spans="1:15" ht="15" customHeight="1">
      <c r="A1686" s="63" t="str">
        <f>IF(OR(C1686&lt;&gt;"",M1686&lt;&gt;"",I1686&lt;&gt;""),1+A1685,"")</f>
        <v/>
      </c>
      <c r="D1686" s="75"/>
      <c r="E1686" s="66"/>
      <c r="F1686" s="67"/>
      <c r="G1686" s="100"/>
      <c r="H1686"/>
      <c r="O1686" s="72" t="str">
        <f>IF(N1686="","",VLOOKUP(N1686,#REF!,2,FALSE))</f>
        <v/>
      </c>
    </row>
    <row r="1687" spans="1:15" ht="15" customHeight="1">
      <c r="A1687" s="63" t="str">
        <f>IF(OR(C1688&lt;&gt;"",M1688&lt;&gt;"",I1688&lt;&gt;""),1+A1686,"")</f>
        <v/>
      </c>
      <c r="D1687" s="75"/>
      <c r="E1687" s="66"/>
      <c r="F1687" s="67"/>
      <c r="G1687" s="100"/>
      <c r="H1687"/>
      <c r="O1687" s="72" t="str">
        <f>IF(N1687="","",VLOOKUP(N1687,#REF!,2,FALSE))</f>
        <v/>
      </c>
    </row>
    <row r="1688" spans="1:15" ht="15" customHeight="1">
      <c r="A1688" s="63" t="str">
        <f>IF(OR(C1688&lt;&gt;"",M1688&lt;&gt;"",I1688&lt;&gt;""),1+A1687,"")</f>
        <v/>
      </c>
      <c r="D1688" s="75"/>
      <c r="E1688" s="66"/>
      <c r="F1688" s="67"/>
      <c r="G1688" s="100"/>
      <c r="H1688"/>
      <c r="O1688" s="72" t="str">
        <f>IF(N1688="","",VLOOKUP(N1688,#REF!,2,FALSE))</f>
        <v/>
      </c>
    </row>
    <row r="1689" spans="1:15" ht="15" customHeight="1">
      <c r="A1689" s="63" t="str">
        <f>IF(OR(C1690&lt;&gt;"",M1690&lt;&gt;"",I1690&lt;&gt;""),1+A1688,"")</f>
        <v/>
      </c>
      <c r="D1689" s="75"/>
      <c r="E1689" s="66"/>
      <c r="F1689" s="67"/>
      <c r="G1689" s="100"/>
      <c r="H1689"/>
      <c r="O1689" s="72" t="str">
        <f>IF(N1689="","",VLOOKUP(N1689,#REF!,2,FALSE))</f>
        <v/>
      </c>
    </row>
    <row r="1690" spans="1:15" ht="15" customHeight="1">
      <c r="A1690" s="63" t="str">
        <f>IF(OR(C1690&lt;&gt;"",M1690&lt;&gt;"",I1690&lt;&gt;""),1+A1689,"")</f>
        <v/>
      </c>
      <c r="D1690" s="75"/>
      <c r="E1690" s="66"/>
      <c r="F1690" s="67"/>
      <c r="G1690" s="100"/>
      <c r="H1690"/>
      <c r="O1690" s="72" t="str">
        <f>IF(N1690="","",VLOOKUP(N1690,#REF!,2,FALSE))</f>
        <v/>
      </c>
    </row>
    <row r="1691" spans="1:15" ht="15" customHeight="1">
      <c r="A1691" s="63" t="str">
        <f>IF(OR(C1692&lt;&gt;"",M1692&lt;&gt;"",I1692&lt;&gt;""),1+A1690,"")</f>
        <v/>
      </c>
      <c r="D1691" s="75"/>
      <c r="E1691" s="66"/>
      <c r="F1691" s="67"/>
      <c r="G1691" s="100"/>
      <c r="H1691"/>
      <c r="O1691" s="72" t="str">
        <f>IF(N1691="","",VLOOKUP(N1691,#REF!,2,FALSE))</f>
        <v/>
      </c>
    </row>
    <row r="1692" spans="1:15" ht="15" customHeight="1">
      <c r="A1692" s="63" t="str">
        <f>IF(OR(C1692&lt;&gt;"",M1692&lt;&gt;"",I1692&lt;&gt;""),1+A1691,"")</f>
        <v/>
      </c>
      <c r="D1692" s="75"/>
      <c r="E1692" s="66"/>
      <c r="F1692" s="67"/>
      <c r="G1692" s="100"/>
      <c r="H1692"/>
      <c r="O1692" s="72" t="str">
        <f>IF(N1692="","",VLOOKUP(N1692,#REF!,2,FALSE))</f>
        <v/>
      </c>
    </row>
    <row r="1693" spans="1:15" ht="15" customHeight="1">
      <c r="A1693" s="63" t="str">
        <f>IF(OR(C1694&lt;&gt;"",M1694&lt;&gt;"",I1694&lt;&gt;""),1+A1692,"")</f>
        <v/>
      </c>
      <c r="D1693" s="75"/>
      <c r="E1693" s="66"/>
      <c r="F1693" s="67"/>
      <c r="G1693" s="100"/>
      <c r="H1693"/>
      <c r="O1693" s="72" t="str">
        <f>IF(N1693="","",VLOOKUP(N1693,#REF!,2,FALSE))</f>
        <v/>
      </c>
    </row>
    <row r="1694" spans="1:15" ht="15" customHeight="1">
      <c r="A1694" s="63" t="str">
        <f>IF(OR(C1694&lt;&gt;"",M1694&lt;&gt;"",I1694&lt;&gt;""),1+A1693,"")</f>
        <v/>
      </c>
      <c r="D1694" s="75"/>
      <c r="E1694" s="66"/>
      <c r="F1694" s="67"/>
      <c r="G1694" s="100"/>
      <c r="H1694"/>
      <c r="O1694" s="72" t="str">
        <f>IF(N1694="","",VLOOKUP(N1694,#REF!,2,FALSE))</f>
        <v/>
      </c>
    </row>
    <row r="1695" spans="1:15" ht="15" customHeight="1">
      <c r="A1695" s="63" t="str">
        <f>IF(OR(C1696&lt;&gt;"",M1696&lt;&gt;"",I1696&lt;&gt;""),1+A1694,"")</f>
        <v/>
      </c>
      <c r="D1695" s="75"/>
      <c r="E1695" s="66"/>
      <c r="F1695" s="67"/>
      <c r="G1695" s="100"/>
      <c r="H1695"/>
      <c r="O1695" s="72" t="str">
        <f>IF(N1695="","",VLOOKUP(N1695,#REF!,2,FALSE))</f>
        <v/>
      </c>
    </row>
    <row r="1696" spans="1:15" ht="15" customHeight="1">
      <c r="A1696" s="63" t="str">
        <f>IF(OR(C1696&lt;&gt;"",M1696&lt;&gt;"",I1696&lt;&gt;""),1+A1695,"")</f>
        <v/>
      </c>
      <c r="D1696" s="75"/>
      <c r="E1696" s="66"/>
      <c r="F1696" s="67"/>
      <c r="G1696" s="100"/>
      <c r="H1696"/>
      <c r="O1696" s="72" t="str">
        <f>IF(N1696="","",VLOOKUP(N1696,#REF!,2,FALSE))</f>
        <v/>
      </c>
    </row>
    <row r="1697" spans="1:15" ht="15" customHeight="1">
      <c r="A1697" s="63" t="str">
        <f>IF(OR(C1698&lt;&gt;"",M1698&lt;&gt;"",I1698&lt;&gt;""),1+A1696,"")</f>
        <v/>
      </c>
      <c r="D1697" s="75"/>
      <c r="E1697" s="66"/>
      <c r="F1697" s="67"/>
      <c r="G1697" s="100"/>
      <c r="H1697"/>
      <c r="O1697" s="72" t="str">
        <f>IF(N1697="","",VLOOKUP(N1697,#REF!,2,FALSE))</f>
        <v/>
      </c>
    </row>
    <row r="1698" spans="1:15" ht="15" customHeight="1">
      <c r="A1698" s="63" t="str">
        <f>IF(OR(C1698&lt;&gt;"",M1698&lt;&gt;"",I1698&lt;&gt;""),1+A1697,"")</f>
        <v/>
      </c>
      <c r="D1698" s="75"/>
      <c r="E1698" s="66"/>
      <c r="F1698" s="67"/>
      <c r="G1698" s="100"/>
      <c r="H1698"/>
      <c r="O1698" s="72" t="str">
        <f>IF(N1698="","",VLOOKUP(N1698,#REF!,2,FALSE))</f>
        <v/>
      </c>
    </row>
    <row r="1699" spans="1:15" ht="15" customHeight="1">
      <c r="A1699" s="63" t="str">
        <f>IF(OR(C1700&lt;&gt;"",M1700&lt;&gt;"",I1700&lt;&gt;""),1+A1698,"")</f>
        <v/>
      </c>
      <c r="D1699" s="75"/>
      <c r="E1699" s="66"/>
      <c r="F1699" s="67"/>
      <c r="G1699" s="100"/>
      <c r="H1699"/>
      <c r="O1699" s="72" t="str">
        <f>IF(N1699="","",VLOOKUP(N1699,#REF!,2,FALSE))</f>
        <v/>
      </c>
    </row>
    <row r="1700" spans="1:15" ht="15" customHeight="1">
      <c r="A1700" s="63" t="str">
        <f>IF(OR(C1700&lt;&gt;"",M1700&lt;&gt;"",I1700&lt;&gt;""),1+A1699,"")</f>
        <v/>
      </c>
      <c r="D1700" s="75"/>
      <c r="E1700" s="66"/>
      <c r="F1700" s="67"/>
      <c r="G1700" s="100"/>
      <c r="H1700"/>
      <c r="O1700" s="72" t="str">
        <f>IF(N1700="","",VLOOKUP(N1700,#REF!,2,FALSE))</f>
        <v/>
      </c>
    </row>
    <row r="1701" spans="1:15" ht="15" customHeight="1">
      <c r="A1701" s="63" t="str">
        <f>IF(OR(C1702&lt;&gt;"",M1702&lt;&gt;"",I1702&lt;&gt;""),1+A1700,"")</f>
        <v/>
      </c>
      <c r="D1701" s="75"/>
      <c r="E1701" s="66"/>
      <c r="F1701" s="67"/>
      <c r="G1701" s="100"/>
      <c r="H1701"/>
      <c r="O1701" s="72" t="str">
        <f>IF(N1701="","",VLOOKUP(N1701,#REF!,2,FALSE))</f>
        <v/>
      </c>
    </row>
    <row r="1702" spans="1:15" ht="15" customHeight="1">
      <c r="A1702" s="63" t="str">
        <f>IF(OR(C1702&lt;&gt;"",M1702&lt;&gt;"",I1702&lt;&gt;""),1+A1701,"")</f>
        <v/>
      </c>
      <c r="D1702" s="75"/>
      <c r="E1702" s="66"/>
      <c r="F1702" s="67"/>
      <c r="G1702" s="100"/>
      <c r="H1702"/>
      <c r="O1702" s="72" t="str">
        <f>IF(N1702="","",VLOOKUP(N1702,#REF!,2,FALSE))</f>
        <v/>
      </c>
    </row>
    <row r="1703" spans="1:15" ht="15" customHeight="1">
      <c r="A1703" s="63" t="str">
        <f>IF(OR(C1704&lt;&gt;"",M1704&lt;&gt;"",I1704&lt;&gt;""),1+A1702,"")</f>
        <v/>
      </c>
      <c r="D1703" s="75"/>
      <c r="E1703" s="66"/>
      <c r="F1703" s="67"/>
      <c r="G1703" s="100"/>
      <c r="H1703"/>
      <c r="O1703" s="72" t="str">
        <f>IF(N1703="","",VLOOKUP(N1703,#REF!,2,FALSE))</f>
        <v/>
      </c>
    </row>
    <row r="1704" spans="1:15" ht="15" customHeight="1">
      <c r="A1704" s="63" t="str">
        <f>IF(OR(C1704&lt;&gt;"",M1704&lt;&gt;"",I1704&lt;&gt;""),1+A1703,"")</f>
        <v/>
      </c>
      <c r="D1704" s="75"/>
      <c r="E1704" s="66"/>
      <c r="F1704" s="67"/>
      <c r="G1704" s="100"/>
      <c r="H1704"/>
      <c r="O1704" s="72" t="str">
        <f>IF(N1704="","",VLOOKUP(N1704,#REF!,2,FALSE))</f>
        <v/>
      </c>
    </row>
    <row r="1705" spans="1:15" ht="15" customHeight="1">
      <c r="A1705" s="63" t="str">
        <f>IF(OR(C1706&lt;&gt;"",M1706&lt;&gt;"",I1706&lt;&gt;""),1+A1704,"")</f>
        <v/>
      </c>
      <c r="D1705" s="75"/>
      <c r="E1705" s="66"/>
      <c r="F1705" s="67"/>
      <c r="G1705" s="100"/>
      <c r="H1705"/>
      <c r="O1705" s="72" t="str">
        <f>IF(N1705="","",VLOOKUP(N1705,#REF!,2,FALSE))</f>
        <v/>
      </c>
    </row>
    <row r="1706" spans="1:15" ht="15" customHeight="1">
      <c r="A1706" s="63" t="str">
        <f>IF(OR(C1706&lt;&gt;"",M1706&lt;&gt;"",I1706&lt;&gt;""),1+A1705,"")</f>
        <v/>
      </c>
      <c r="D1706" s="75"/>
      <c r="E1706" s="66"/>
      <c r="F1706" s="67"/>
      <c r="G1706" s="100"/>
      <c r="H1706"/>
      <c r="O1706" s="72" t="str">
        <f>IF(N1706="","",VLOOKUP(N1706,#REF!,2,FALSE))</f>
        <v/>
      </c>
    </row>
    <row r="1707" spans="1:15" ht="15" customHeight="1">
      <c r="A1707" s="63" t="str">
        <f>IF(OR(C1708&lt;&gt;"",M1708&lt;&gt;"",I1708&lt;&gt;""),1+A1706,"")</f>
        <v/>
      </c>
      <c r="D1707" s="75"/>
      <c r="E1707" s="66"/>
      <c r="F1707" s="67"/>
      <c r="G1707" s="100"/>
      <c r="H1707"/>
      <c r="O1707" s="72" t="str">
        <f>IF(N1707="","",VLOOKUP(N1707,#REF!,2,FALSE))</f>
        <v/>
      </c>
    </row>
    <row r="1708" spans="1:15" ht="15" customHeight="1">
      <c r="A1708" s="63" t="str">
        <f>IF(OR(C1708&lt;&gt;"",M1708&lt;&gt;"",I1708&lt;&gt;""),1+A1707,"")</f>
        <v/>
      </c>
      <c r="D1708" s="75"/>
      <c r="E1708" s="66"/>
      <c r="F1708" s="67"/>
      <c r="G1708" s="100"/>
      <c r="H1708"/>
      <c r="O1708" s="72" t="str">
        <f>IF(N1708="","",VLOOKUP(N1708,#REF!,2,FALSE))</f>
        <v/>
      </c>
    </row>
    <row r="1709" spans="1:15" ht="15" customHeight="1">
      <c r="A1709" s="63" t="str">
        <f>IF(OR(C1710&lt;&gt;"",M1710&lt;&gt;"",I1710&lt;&gt;""),1+A1708,"")</f>
        <v/>
      </c>
      <c r="D1709" s="75"/>
      <c r="E1709" s="66"/>
      <c r="F1709" s="67"/>
      <c r="G1709" s="100"/>
      <c r="H1709"/>
      <c r="O1709" s="72" t="str">
        <f>IF(N1709="","",VLOOKUP(N1709,#REF!,2,FALSE))</f>
        <v/>
      </c>
    </row>
    <row r="1710" spans="1:15" ht="15" customHeight="1">
      <c r="A1710" s="63" t="str">
        <f>IF(OR(C1710&lt;&gt;"",M1710&lt;&gt;"",I1710&lt;&gt;""),1+A1709,"")</f>
        <v/>
      </c>
      <c r="D1710" s="75"/>
      <c r="E1710" s="66"/>
      <c r="F1710" s="67"/>
      <c r="G1710" s="100"/>
      <c r="H1710"/>
      <c r="O1710" s="72" t="str">
        <f>IF(N1710="","",VLOOKUP(N1710,#REF!,2,FALSE))</f>
        <v/>
      </c>
    </row>
    <row r="1711" spans="1:15" ht="15" customHeight="1">
      <c r="A1711" s="63" t="str">
        <f>IF(OR(C1712&lt;&gt;"",M1712&lt;&gt;"",I1712&lt;&gt;""),1+A1710,"")</f>
        <v/>
      </c>
      <c r="D1711" s="75"/>
      <c r="E1711" s="66"/>
      <c r="F1711" s="67"/>
      <c r="G1711" s="100"/>
      <c r="H1711"/>
      <c r="O1711" s="72" t="str">
        <f>IF(N1711="","",VLOOKUP(N1711,#REF!,2,FALSE))</f>
        <v/>
      </c>
    </row>
    <row r="1712" spans="1:15" ht="15" customHeight="1">
      <c r="A1712" s="63" t="str">
        <f>IF(OR(C1712&lt;&gt;"",M1712&lt;&gt;"",I1712&lt;&gt;""),1+A1711,"")</f>
        <v/>
      </c>
      <c r="D1712" s="75"/>
      <c r="E1712" s="66"/>
      <c r="F1712" s="67"/>
      <c r="G1712" s="100"/>
      <c r="H1712"/>
      <c r="O1712" s="72" t="str">
        <f>IF(N1712="","",VLOOKUP(N1712,#REF!,2,FALSE))</f>
        <v/>
      </c>
    </row>
    <row r="1713" spans="1:15" ht="15" customHeight="1">
      <c r="A1713" s="63" t="str">
        <f>IF(OR(C1714&lt;&gt;"",M1714&lt;&gt;"",I1714&lt;&gt;""),1+A1712,"")</f>
        <v/>
      </c>
      <c r="D1713" s="75"/>
      <c r="E1713" s="66"/>
      <c r="F1713" s="67"/>
      <c r="G1713" s="100"/>
      <c r="H1713"/>
      <c r="O1713" s="72" t="str">
        <f>IF(N1713="","",VLOOKUP(N1713,#REF!,2,FALSE))</f>
        <v/>
      </c>
    </row>
    <row r="1714" spans="1:15" ht="15" customHeight="1">
      <c r="A1714" s="63" t="str">
        <f>IF(OR(C1714&lt;&gt;"",M1714&lt;&gt;"",I1714&lt;&gt;""),1+A1713,"")</f>
        <v/>
      </c>
      <c r="D1714" s="75"/>
      <c r="E1714" s="66"/>
      <c r="F1714" s="67"/>
      <c r="G1714" s="100"/>
      <c r="H1714"/>
      <c r="O1714" s="72" t="str">
        <f>IF(N1714="","",VLOOKUP(N1714,#REF!,2,FALSE))</f>
        <v/>
      </c>
    </row>
    <row r="1715" spans="1:15" ht="15" customHeight="1">
      <c r="A1715" s="63" t="str">
        <f>IF(OR(C1716&lt;&gt;"",M1716&lt;&gt;"",I1716&lt;&gt;""),1+A1714,"")</f>
        <v/>
      </c>
      <c r="D1715" s="75"/>
      <c r="E1715" s="66"/>
      <c r="F1715" s="67"/>
      <c r="G1715" s="100"/>
      <c r="H1715"/>
      <c r="O1715" s="72" t="str">
        <f>IF(N1715="","",VLOOKUP(N1715,#REF!,2,FALSE))</f>
        <v/>
      </c>
    </row>
    <row r="1716" spans="1:15" ht="15" customHeight="1">
      <c r="A1716" s="63" t="str">
        <f>IF(OR(C1716&lt;&gt;"",M1716&lt;&gt;"",I1716&lt;&gt;""),1+A1715,"")</f>
        <v/>
      </c>
      <c r="D1716" s="75"/>
      <c r="E1716" s="66"/>
      <c r="F1716" s="67"/>
      <c r="G1716" s="100"/>
      <c r="H1716"/>
      <c r="O1716" s="72" t="str">
        <f>IF(N1716="","",VLOOKUP(N1716,#REF!,2,FALSE))</f>
        <v/>
      </c>
    </row>
    <row r="1717" spans="1:15" ht="15" customHeight="1">
      <c r="A1717" s="63" t="str">
        <f>IF(OR(C1718&lt;&gt;"",M1718&lt;&gt;"",I1718&lt;&gt;""),1+A1716,"")</f>
        <v/>
      </c>
      <c r="D1717" s="75"/>
      <c r="E1717" s="66"/>
      <c r="F1717" s="67"/>
      <c r="G1717" s="100"/>
      <c r="H1717"/>
      <c r="O1717" s="72" t="str">
        <f>IF(N1717="","",VLOOKUP(N1717,#REF!,2,FALSE))</f>
        <v/>
      </c>
    </row>
    <row r="1718" spans="1:15" ht="15" customHeight="1">
      <c r="A1718" s="63" t="str">
        <f>IF(OR(C1718&lt;&gt;"",M1718&lt;&gt;"",I1718&lt;&gt;""),1+A1717,"")</f>
        <v/>
      </c>
      <c r="D1718" s="75"/>
      <c r="E1718" s="66"/>
      <c r="F1718" s="67"/>
      <c r="G1718" s="100"/>
      <c r="H1718"/>
      <c r="O1718" s="72" t="str">
        <f>IF(N1718="","",VLOOKUP(N1718,#REF!,2,FALSE))</f>
        <v/>
      </c>
    </row>
    <row r="1719" spans="1:15" ht="15" customHeight="1">
      <c r="A1719" s="63" t="str">
        <f>IF(OR(C1720&lt;&gt;"",M1720&lt;&gt;"",I1720&lt;&gt;""),1+A1718,"")</f>
        <v/>
      </c>
      <c r="D1719" s="75"/>
      <c r="E1719" s="66"/>
      <c r="F1719" s="67"/>
      <c r="G1719" s="100"/>
      <c r="H1719"/>
      <c r="O1719" s="72" t="str">
        <f>IF(N1719="","",VLOOKUP(N1719,#REF!,2,FALSE))</f>
        <v/>
      </c>
    </row>
    <row r="1720" spans="1:15" ht="15" customHeight="1">
      <c r="A1720" s="63" t="str">
        <f>IF(OR(C1720&lt;&gt;"",M1720&lt;&gt;"",I1720&lt;&gt;""),1+A1719,"")</f>
        <v/>
      </c>
      <c r="D1720" s="75"/>
      <c r="E1720" s="66"/>
      <c r="F1720" s="67"/>
      <c r="G1720" s="100"/>
      <c r="H1720"/>
      <c r="O1720" s="72" t="str">
        <f>IF(N1720="","",VLOOKUP(N1720,#REF!,2,FALSE))</f>
        <v/>
      </c>
    </row>
    <row r="1721" spans="1:15" ht="15" customHeight="1">
      <c r="A1721" s="63" t="str">
        <f>IF(OR(C1722&lt;&gt;"",M1722&lt;&gt;"",I1722&lt;&gt;""),1+A1720,"")</f>
        <v/>
      </c>
      <c r="D1721" s="75"/>
      <c r="E1721" s="66"/>
      <c r="F1721" s="67"/>
      <c r="G1721" s="100"/>
      <c r="H1721"/>
      <c r="O1721" s="72" t="str">
        <f>IF(N1721="","",VLOOKUP(N1721,#REF!,2,FALSE))</f>
        <v/>
      </c>
    </row>
    <row r="1722" spans="1:15" ht="15" customHeight="1">
      <c r="A1722" s="63" t="str">
        <f>IF(OR(C1722&lt;&gt;"",M1722&lt;&gt;"",I1722&lt;&gt;""),1+A1721,"")</f>
        <v/>
      </c>
      <c r="D1722" s="75"/>
      <c r="E1722" s="66"/>
      <c r="F1722" s="67"/>
      <c r="G1722" s="100"/>
      <c r="H1722"/>
      <c r="O1722" s="72" t="str">
        <f>IF(N1722="","",VLOOKUP(N1722,#REF!,2,FALSE))</f>
        <v/>
      </c>
    </row>
    <row r="1723" spans="1:15" ht="15" customHeight="1">
      <c r="A1723" s="63" t="str">
        <f>IF(OR(C1724&lt;&gt;"",M1724&lt;&gt;"",I1724&lt;&gt;""),1+A1722,"")</f>
        <v/>
      </c>
      <c r="D1723" s="75"/>
      <c r="E1723" s="66"/>
      <c r="F1723" s="67"/>
      <c r="G1723" s="100"/>
      <c r="H1723"/>
      <c r="O1723" s="72" t="str">
        <f>IF(N1723="","",VLOOKUP(N1723,#REF!,2,FALSE))</f>
        <v/>
      </c>
    </row>
    <row r="1724" spans="1:15" ht="15" customHeight="1">
      <c r="A1724" s="63" t="str">
        <f>IF(OR(C1724&lt;&gt;"",M1724&lt;&gt;"",I1724&lt;&gt;""),1+A1723,"")</f>
        <v/>
      </c>
      <c r="D1724" s="75"/>
      <c r="E1724" s="66"/>
      <c r="F1724" s="67"/>
      <c r="G1724" s="100"/>
      <c r="H1724"/>
      <c r="O1724" s="72" t="str">
        <f>IF(N1724="","",VLOOKUP(N1724,#REF!,2,FALSE))</f>
        <v/>
      </c>
    </row>
    <row r="1725" spans="1:15" ht="15" customHeight="1">
      <c r="A1725" s="63" t="str">
        <f>IF(OR(C1726&lt;&gt;"",M1726&lt;&gt;"",I1726&lt;&gt;""),1+A1724,"")</f>
        <v/>
      </c>
      <c r="D1725" s="75"/>
      <c r="E1725" s="66"/>
      <c r="F1725" s="67"/>
      <c r="G1725" s="100"/>
      <c r="H1725"/>
      <c r="O1725" s="72" t="str">
        <f>IF(N1725="","",VLOOKUP(N1725,#REF!,2,FALSE))</f>
        <v/>
      </c>
    </row>
    <row r="1726" spans="1:15" ht="15" customHeight="1">
      <c r="A1726" s="63" t="str">
        <f>IF(OR(C1726&lt;&gt;"",M1726&lt;&gt;"",I1726&lt;&gt;""),1+A1725,"")</f>
        <v/>
      </c>
      <c r="D1726" s="75"/>
      <c r="E1726" s="66"/>
      <c r="F1726" s="67"/>
      <c r="G1726" s="100"/>
      <c r="H1726"/>
      <c r="O1726" s="72" t="str">
        <f>IF(N1726="","",VLOOKUP(N1726,#REF!,2,FALSE))</f>
        <v/>
      </c>
    </row>
    <row r="1727" spans="1:15" ht="15" customHeight="1">
      <c r="A1727" s="63" t="str">
        <f>IF(OR(C1728&lt;&gt;"",M1728&lt;&gt;"",I1728&lt;&gt;""),1+A1726,"")</f>
        <v/>
      </c>
      <c r="D1727" s="75"/>
      <c r="E1727" s="66"/>
      <c r="F1727" s="67"/>
      <c r="G1727" s="100"/>
      <c r="H1727"/>
      <c r="O1727" s="72" t="str">
        <f>IF(N1727="","",VLOOKUP(N1727,#REF!,2,FALSE))</f>
        <v/>
      </c>
    </row>
    <row r="1728" spans="1:15" ht="15" customHeight="1">
      <c r="A1728" s="63" t="str">
        <f>IF(OR(C1728&lt;&gt;"",M1728&lt;&gt;"",I1728&lt;&gt;""),1+A1727,"")</f>
        <v/>
      </c>
      <c r="D1728" s="75"/>
      <c r="E1728" s="66"/>
      <c r="F1728" s="67"/>
      <c r="G1728" s="100"/>
      <c r="H1728"/>
      <c r="O1728" s="72" t="str">
        <f>IF(N1728="","",VLOOKUP(N1728,#REF!,2,FALSE))</f>
        <v/>
      </c>
    </row>
    <row r="1729" spans="1:15" ht="15" customHeight="1">
      <c r="A1729" s="63" t="str">
        <f>IF(OR(C1730&lt;&gt;"",M1730&lt;&gt;"",I1730&lt;&gt;""),1+A1728,"")</f>
        <v/>
      </c>
      <c r="D1729" s="75"/>
      <c r="E1729" s="66"/>
      <c r="F1729" s="67"/>
      <c r="G1729" s="100"/>
      <c r="H1729"/>
      <c r="O1729" s="72" t="str">
        <f>IF(N1729="","",VLOOKUP(N1729,#REF!,2,FALSE))</f>
        <v/>
      </c>
    </row>
    <row r="1730" spans="1:15" ht="15" customHeight="1">
      <c r="A1730" s="63" t="str">
        <f>IF(OR(C1730&lt;&gt;"",M1730&lt;&gt;"",I1730&lt;&gt;""),1+A1729,"")</f>
        <v/>
      </c>
      <c r="D1730" s="75"/>
      <c r="E1730" s="66"/>
      <c r="F1730" s="67"/>
      <c r="G1730" s="100"/>
      <c r="H1730"/>
      <c r="O1730" s="72" t="str">
        <f>IF(N1730="","",VLOOKUP(N1730,#REF!,2,FALSE))</f>
        <v/>
      </c>
    </row>
    <row r="1731" spans="1:15" ht="15" customHeight="1">
      <c r="A1731" s="63" t="str">
        <f>IF(OR(C1732&lt;&gt;"",M1732&lt;&gt;"",I1732&lt;&gt;""),1+A1730,"")</f>
        <v/>
      </c>
      <c r="D1731" s="75"/>
      <c r="E1731" s="66"/>
      <c r="F1731" s="67"/>
      <c r="G1731" s="100"/>
      <c r="H1731"/>
      <c r="O1731" s="72" t="str">
        <f>IF(N1731="","",VLOOKUP(N1731,#REF!,2,FALSE))</f>
        <v/>
      </c>
    </row>
    <row r="1732" spans="1:15" ht="15" customHeight="1">
      <c r="A1732" s="63" t="str">
        <f>IF(OR(C1732&lt;&gt;"",M1732&lt;&gt;"",I1732&lt;&gt;""),1+A1731,"")</f>
        <v/>
      </c>
      <c r="D1732" s="75"/>
      <c r="E1732" s="66"/>
      <c r="F1732" s="67"/>
      <c r="G1732" s="100"/>
      <c r="H1732"/>
      <c r="O1732" s="72" t="str">
        <f>IF(N1732="","",VLOOKUP(N1732,#REF!,2,FALSE))</f>
        <v/>
      </c>
    </row>
    <row r="1733" spans="1:15" ht="15" customHeight="1">
      <c r="A1733" s="63" t="str">
        <f>IF(OR(C1734&lt;&gt;"",M1734&lt;&gt;"",I1734&lt;&gt;""),1+A1732,"")</f>
        <v/>
      </c>
      <c r="D1733" s="75"/>
      <c r="E1733" s="66"/>
      <c r="F1733" s="67"/>
      <c r="G1733" s="100"/>
      <c r="H1733"/>
      <c r="O1733" s="72" t="str">
        <f>IF(N1733="","",VLOOKUP(N1733,#REF!,2,FALSE))</f>
        <v/>
      </c>
    </row>
    <row r="1734" spans="1:15" ht="15" customHeight="1">
      <c r="A1734" s="63" t="str">
        <f>IF(OR(C1734&lt;&gt;"",M1734&lt;&gt;"",I1734&lt;&gt;""),1+A1733,"")</f>
        <v/>
      </c>
      <c r="D1734" s="75"/>
      <c r="E1734" s="66"/>
      <c r="F1734" s="67"/>
      <c r="G1734" s="100"/>
      <c r="H1734"/>
      <c r="O1734" s="72" t="str">
        <f>IF(N1734="","",VLOOKUP(N1734,#REF!,2,FALSE))</f>
        <v/>
      </c>
    </row>
    <row r="1735" spans="1:15" ht="15" customHeight="1">
      <c r="A1735" s="63" t="str">
        <f>IF(OR(C1736&lt;&gt;"",M1736&lt;&gt;"",I1736&lt;&gt;""),1+A1734,"")</f>
        <v/>
      </c>
      <c r="D1735" s="75"/>
      <c r="E1735" s="66"/>
      <c r="F1735" s="67"/>
      <c r="G1735" s="100"/>
      <c r="H1735"/>
      <c r="O1735" s="72" t="str">
        <f>IF(N1735="","",VLOOKUP(N1735,#REF!,2,FALSE))</f>
        <v/>
      </c>
    </row>
    <row r="1736" spans="1:15" ht="15" customHeight="1">
      <c r="A1736" s="63" t="str">
        <f>IF(OR(C1736&lt;&gt;"",M1736&lt;&gt;"",I1736&lt;&gt;""),1+A1735,"")</f>
        <v/>
      </c>
      <c r="D1736" s="75"/>
      <c r="E1736" s="66"/>
      <c r="F1736" s="67"/>
      <c r="G1736" s="100"/>
      <c r="H1736"/>
      <c r="O1736" s="72" t="str">
        <f>IF(N1736="","",VLOOKUP(N1736,#REF!,2,FALSE))</f>
        <v/>
      </c>
    </row>
    <row r="1737" spans="1:15" ht="15" customHeight="1">
      <c r="A1737" s="63" t="str">
        <f>IF(OR(C1738&lt;&gt;"",M1738&lt;&gt;"",I1738&lt;&gt;""),1+A1736,"")</f>
        <v/>
      </c>
      <c r="D1737" s="75"/>
      <c r="E1737" s="66"/>
      <c r="F1737" s="67"/>
      <c r="G1737" s="100"/>
      <c r="H1737"/>
      <c r="O1737" s="72" t="str">
        <f>IF(N1737="","",VLOOKUP(N1737,#REF!,2,FALSE))</f>
        <v/>
      </c>
    </row>
    <row r="1738" spans="1:15" ht="15" customHeight="1">
      <c r="A1738" s="63" t="str">
        <f>IF(OR(C1738&lt;&gt;"",M1738&lt;&gt;"",I1738&lt;&gt;""),1+A1737,"")</f>
        <v/>
      </c>
      <c r="D1738" s="75"/>
      <c r="E1738" s="66"/>
      <c r="F1738" s="67"/>
      <c r="G1738" s="100"/>
      <c r="H1738"/>
      <c r="O1738" s="72" t="str">
        <f>IF(N1738="","",VLOOKUP(N1738,#REF!,2,FALSE))</f>
        <v/>
      </c>
    </row>
    <row r="1739" spans="1:15" ht="15" customHeight="1">
      <c r="A1739" s="63" t="str">
        <f>IF(OR(C1740&lt;&gt;"",M1740&lt;&gt;"",I1740&lt;&gt;""),1+A1738,"")</f>
        <v/>
      </c>
      <c r="D1739" s="75"/>
      <c r="E1739" s="66"/>
      <c r="F1739" s="67"/>
      <c r="G1739" s="100"/>
      <c r="H1739"/>
      <c r="O1739" s="72" t="str">
        <f>IF(N1739="","",VLOOKUP(N1739,#REF!,2,FALSE))</f>
        <v/>
      </c>
    </row>
    <row r="1740" spans="1:15" ht="15" customHeight="1">
      <c r="A1740" s="63" t="str">
        <f>IF(OR(C1740&lt;&gt;"",M1740&lt;&gt;"",I1740&lt;&gt;""),1+A1739,"")</f>
        <v/>
      </c>
      <c r="D1740" s="75"/>
      <c r="E1740" s="66"/>
      <c r="F1740" s="67"/>
      <c r="G1740" s="100"/>
      <c r="H1740"/>
      <c r="O1740" s="72" t="str">
        <f>IF(N1740="","",VLOOKUP(N1740,#REF!,2,FALSE))</f>
        <v/>
      </c>
    </row>
    <row r="1741" spans="1:15" ht="15" customHeight="1">
      <c r="A1741" s="63" t="str">
        <f>IF(OR(C1742&lt;&gt;"",M1742&lt;&gt;"",I1742&lt;&gt;""),1+A1740,"")</f>
        <v/>
      </c>
      <c r="D1741" s="75"/>
      <c r="E1741" s="66"/>
      <c r="F1741" s="67"/>
      <c r="G1741" s="100"/>
      <c r="H1741"/>
      <c r="O1741" s="72" t="str">
        <f>IF(N1741="","",VLOOKUP(N1741,#REF!,2,FALSE))</f>
        <v/>
      </c>
    </row>
    <row r="1742" spans="1:15" ht="15" customHeight="1">
      <c r="A1742" s="63" t="str">
        <f>IF(OR(C1742&lt;&gt;"",M1742&lt;&gt;"",I1742&lt;&gt;""),1+A1741,"")</f>
        <v/>
      </c>
      <c r="D1742" s="75"/>
      <c r="E1742" s="66"/>
      <c r="F1742" s="67"/>
      <c r="G1742" s="100"/>
      <c r="H1742"/>
      <c r="O1742" s="72" t="str">
        <f>IF(N1742="","",VLOOKUP(N1742,#REF!,2,FALSE))</f>
        <v/>
      </c>
    </row>
    <row r="1743" spans="1:15" ht="15" customHeight="1">
      <c r="A1743" s="63" t="str">
        <f>IF(OR(C1744&lt;&gt;"",M1744&lt;&gt;"",I1744&lt;&gt;""),1+A1742,"")</f>
        <v/>
      </c>
      <c r="D1743" s="75"/>
      <c r="E1743" s="66"/>
      <c r="F1743" s="67"/>
      <c r="G1743" s="100"/>
      <c r="H1743"/>
      <c r="O1743" s="72" t="str">
        <f>IF(N1743="","",VLOOKUP(N1743,#REF!,2,FALSE))</f>
        <v/>
      </c>
    </row>
    <row r="1744" spans="1:15" ht="15" customHeight="1">
      <c r="A1744" s="63" t="str">
        <f>IF(OR(C1744&lt;&gt;"",M1744&lt;&gt;"",I1744&lt;&gt;""),1+A1743,"")</f>
        <v/>
      </c>
      <c r="D1744" s="75"/>
      <c r="E1744" s="66"/>
      <c r="F1744" s="67"/>
      <c r="G1744" s="100"/>
      <c r="H1744"/>
      <c r="O1744" s="72" t="str">
        <f>IF(N1744="","",VLOOKUP(N1744,#REF!,2,FALSE))</f>
        <v/>
      </c>
    </row>
    <row r="1745" spans="1:15" ht="15" customHeight="1">
      <c r="A1745" s="63" t="str">
        <f>IF(OR(C1746&lt;&gt;"",M1746&lt;&gt;"",I1746&lt;&gt;""),1+A1744,"")</f>
        <v/>
      </c>
      <c r="D1745" s="75"/>
      <c r="E1745" s="66"/>
      <c r="F1745" s="67"/>
      <c r="G1745" s="100"/>
      <c r="H1745"/>
      <c r="O1745" s="72" t="str">
        <f>IF(N1745="","",VLOOKUP(N1745,#REF!,2,FALSE))</f>
        <v/>
      </c>
    </row>
    <row r="1746" spans="1:15" ht="15" customHeight="1">
      <c r="A1746" s="63" t="str">
        <f>IF(OR(C1746&lt;&gt;"",M1746&lt;&gt;"",I1746&lt;&gt;""),1+A1745,"")</f>
        <v/>
      </c>
      <c r="D1746" s="75"/>
      <c r="E1746" s="66"/>
      <c r="F1746" s="67"/>
      <c r="G1746" s="100"/>
      <c r="H1746"/>
      <c r="O1746" s="72" t="str">
        <f>IF(N1746="","",VLOOKUP(N1746,#REF!,2,FALSE))</f>
        <v/>
      </c>
    </row>
    <row r="1747" spans="1:15" ht="15" customHeight="1">
      <c r="A1747" s="63" t="str">
        <f>IF(OR(C1748&lt;&gt;"",M1748&lt;&gt;"",I1748&lt;&gt;""),1+A1746,"")</f>
        <v/>
      </c>
      <c r="D1747" s="75"/>
      <c r="E1747" s="66"/>
      <c r="F1747" s="67"/>
      <c r="G1747" s="100"/>
      <c r="H1747"/>
      <c r="O1747" s="72" t="str">
        <f>IF(N1747="","",VLOOKUP(N1747,#REF!,2,FALSE))</f>
        <v/>
      </c>
    </row>
    <row r="1748" spans="1:15" ht="15" customHeight="1">
      <c r="A1748" s="63" t="str">
        <f>IF(OR(C1748&lt;&gt;"",M1748&lt;&gt;"",I1748&lt;&gt;""),1+A1747,"")</f>
        <v/>
      </c>
      <c r="D1748" s="75"/>
      <c r="E1748" s="66"/>
      <c r="F1748" s="67"/>
      <c r="G1748" s="100"/>
      <c r="H1748"/>
      <c r="O1748" s="72" t="str">
        <f>IF(N1748="","",VLOOKUP(N1748,#REF!,2,FALSE))</f>
        <v/>
      </c>
    </row>
    <row r="1749" spans="1:15" ht="15" customHeight="1">
      <c r="A1749" s="63" t="str">
        <f>IF(OR(C1750&lt;&gt;"",M1750&lt;&gt;"",I1750&lt;&gt;""),1+A1748,"")</f>
        <v/>
      </c>
      <c r="D1749" s="75"/>
      <c r="E1749" s="66"/>
      <c r="F1749" s="67"/>
      <c r="G1749" s="100"/>
      <c r="H1749"/>
      <c r="O1749" s="72" t="str">
        <f>IF(N1749="","",VLOOKUP(N1749,#REF!,2,FALSE))</f>
        <v/>
      </c>
    </row>
    <row r="1750" spans="1:15" ht="15" customHeight="1">
      <c r="A1750" s="63" t="str">
        <f>IF(OR(C1750&lt;&gt;"",M1750&lt;&gt;"",I1750&lt;&gt;""),1+A1749,"")</f>
        <v/>
      </c>
      <c r="D1750" s="75"/>
      <c r="E1750" s="66"/>
      <c r="F1750" s="67"/>
      <c r="G1750" s="100"/>
      <c r="H1750"/>
      <c r="O1750" s="72" t="str">
        <f>IF(N1750="","",VLOOKUP(N1750,#REF!,2,FALSE))</f>
        <v/>
      </c>
    </row>
    <row r="1751" spans="1:15" ht="15" customHeight="1">
      <c r="A1751" s="63" t="str">
        <f>IF(OR(C1752&lt;&gt;"",M1752&lt;&gt;"",I1752&lt;&gt;""),1+A1750,"")</f>
        <v/>
      </c>
      <c r="D1751" s="75"/>
      <c r="E1751" s="66"/>
      <c r="F1751" s="67"/>
      <c r="G1751" s="100"/>
      <c r="H1751"/>
      <c r="O1751" s="72" t="str">
        <f>IF(N1751="","",VLOOKUP(N1751,#REF!,2,FALSE))</f>
        <v/>
      </c>
    </row>
    <row r="1752" spans="1:15" ht="15" customHeight="1">
      <c r="A1752" s="63" t="str">
        <f>IF(OR(C1752&lt;&gt;"",M1752&lt;&gt;"",I1752&lt;&gt;""),1+A1751,"")</f>
        <v/>
      </c>
      <c r="D1752" s="75"/>
      <c r="E1752" s="66"/>
      <c r="F1752" s="67"/>
      <c r="G1752" s="100"/>
      <c r="H1752"/>
      <c r="O1752" s="72" t="str">
        <f>IF(N1752="","",VLOOKUP(N1752,#REF!,2,FALSE))</f>
        <v/>
      </c>
    </row>
    <row r="1753" spans="1:15" ht="15" customHeight="1">
      <c r="A1753" s="63" t="str">
        <f>IF(OR(C1754&lt;&gt;"",M1754&lt;&gt;"",I1754&lt;&gt;""),1+A1752,"")</f>
        <v/>
      </c>
      <c r="D1753" s="75"/>
      <c r="E1753" s="66"/>
      <c r="F1753" s="67"/>
      <c r="G1753" s="100"/>
      <c r="H1753"/>
      <c r="O1753" s="72" t="str">
        <f>IF(N1753="","",VLOOKUP(N1753,#REF!,2,FALSE))</f>
        <v/>
      </c>
    </row>
    <row r="1754" spans="1:15" ht="15" customHeight="1">
      <c r="A1754" s="63" t="str">
        <f>IF(OR(C1754&lt;&gt;"",M1754&lt;&gt;"",I1754&lt;&gt;""),1+A1753,"")</f>
        <v/>
      </c>
      <c r="D1754" s="75"/>
      <c r="E1754" s="66"/>
      <c r="F1754" s="67"/>
      <c r="G1754" s="100"/>
      <c r="H1754"/>
      <c r="O1754" s="72" t="str">
        <f>IF(N1754="","",VLOOKUP(N1754,#REF!,2,FALSE))</f>
        <v/>
      </c>
    </row>
    <row r="1755" spans="1:15" ht="15" customHeight="1">
      <c r="A1755" s="63" t="str">
        <f>IF(OR(C1756&lt;&gt;"",M1756&lt;&gt;"",I1756&lt;&gt;""),1+A1754,"")</f>
        <v/>
      </c>
      <c r="D1755" s="75"/>
      <c r="E1755" s="66"/>
      <c r="F1755" s="67"/>
      <c r="G1755" s="100"/>
      <c r="H1755"/>
      <c r="O1755" s="72" t="str">
        <f>IF(N1755="","",VLOOKUP(N1755,#REF!,2,FALSE))</f>
        <v/>
      </c>
    </row>
    <row r="1756" spans="1:15" ht="15" customHeight="1">
      <c r="A1756" s="63" t="str">
        <f>IF(OR(C1756&lt;&gt;"",M1756&lt;&gt;"",I1756&lt;&gt;""),1+A1755,"")</f>
        <v/>
      </c>
      <c r="D1756" s="75"/>
      <c r="E1756" s="66"/>
      <c r="F1756" s="67"/>
      <c r="G1756" s="100"/>
      <c r="H1756"/>
      <c r="O1756" s="72" t="str">
        <f>IF(N1756="","",VLOOKUP(N1756,#REF!,2,FALSE))</f>
        <v/>
      </c>
    </row>
    <row r="1757" spans="1:15" ht="15" customHeight="1">
      <c r="A1757" s="63" t="str">
        <f>IF(OR(C1758&lt;&gt;"",M1758&lt;&gt;"",I1758&lt;&gt;""),1+A1756,"")</f>
        <v/>
      </c>
      <c r="D1757" s="75"/>
      <c r="E1757" s="66"/>
      <c r="F1757" s="67"/>
      <c r="G1757" s="100"/>
      <c r="H1757"/>
      <c r="O1757" s="72" t="str">
        <f>IF(N1757="","",VLOOKUP(N1757,#REF!,2,FALSE))</f>
        <v/>
      </c>
    </row>
    <row r="1758" spans="1:15" ht="15" customHeight="1">
      <c r="A1758" s="63" t="str">
        <f>IF(OR(C1758&lt;&gt;"",M1758&lt;&gt;"",I1758&lt;&gt;""),1+A1757,"")</f>
        <v/>
      </c>
      <c r="D1758" s="75"/>
      <c r="E1758" s="66"/>
      <c r="F1758" s="67"/>
      <c r="G1758" s="100"/>
      <c r="H1758"/>
      <c r="O1758" s="72" t="str">
        <f>IF(N1758="","",VLOOKUP(N1758,#REF!,2,FALSE))</f>
        <v/>
      </c>
    </row>
    <row r="1759" spans="1:15" ht="15" customHeight="1">
      <c r="A1759" s="63" t="str">
        <f>IF(OR(C1760&lt;&gt;"",M1760&lt;&gt;"",I1760&lt;&gt;""),1+A1758,"")</f>
        <v/>
      </c>
      <c r="D1759" s="75"/>
      <c r="E1759" s="66"/>
      <c r="F1759" s="67"/>
      <c r="G1759" s="100"/>
      <c r="H1759"/>
      <c r="O1759" s="72" t="str">
        <f>IF(N1759="","",VLOOKUP(N1759,#REF!,2,FALSE))</f>
        <v/>
      </c>
    </row>
    <row r="1760" spans="1:15" ht="15" customHeight="1">
      <c r="A1760" s="63" t="str">
        <f>IF(OR(C1760&lt;&gt;"",M1760&lt;&gt;"",I1760&lt;&gt;""),1+A1759,"")</f>
        <v/>
      </c>
      <c r="D1760" s="75"/>
      <c r="E1760" s="66"/>
      <c r="F1760" s="67"/>
      <c r="G1760" s="100"/>
      <c r="H1760"/>
      <c r="O1760" s="72" t="str">
        <f>IF(N1760="","",VLOOKUP(N1760,#REF!,2,FALSE))</f>
        <v/>
      </c>
    </row>
    <row r="1761" spans="1:15" ht="15" customHeight="1">
      <c r="A1761" s="63" t="str">
        <f>IF(OR(C1762&lt;&gt;"",M1762&lt;&gt;"",I1762&lt;&gt;""),1+A1760,"")</f>
        <v/>
      </c>
      <c r="D1761" s="75"/>
      <c r="E1761" s="66"/>
      <c r="F1761" s="67"/>
      <c r="G1761" s="100"/>
      <c r="H1761"/>
      <c r="O1761" s="72" t="str">
        <f>IF(N1761="","",VLOOKUP(N1761,#REF!,2,FALSE))</f>
        <v/>
      </c>
    </row>
    <row r="1762" spans="1:15" ht="15" customHeight="1">
      <c r="A1762" s="63" t="str">
        <f>IF(OR(C1762&lt;&gt;"",M1762&lt;&gt;"",I1762&lt;&gt;""),1+A1761,"")</f>
        <v/>
      </c>
      <c r="D1762" s="75"/>
      <c r="E1762" s="66"/>
      <c r="F1762" s="67"/>
      <c r="G1762" s="100"/>
      <c r="H1762"/>
      <c r="O1762" s="72" t="str">
        <f>IF(N1762="","",VLOOKUP(N1762,#REF!,2,FALSE))</f>
        <v/>
      </c>
    </row>
    <row r="1763" spans="1:15" ht="15" customHeight="1">
      <c r="A1763" s="63" t="str">
        <f>IF(OR(C1764&lt;&gt;"",M1764&lt;&gt;"",I1764&lt;&gt;""),1+A1762,"")</f>
        <v/>
      </c>
      <c r="D1763" s="75"/>
      <c r="E1763" s="66"/>
      <c r="F1763" s="67"/>
      <c r="G1763" s="100"/>
      <c r="H1763"/>
      <c r="O1763" s="72" t="str">
        <f>IF(N1763="","",VLOOKUP(N1763,#REF!,2,FALSE))</f>
        <v/>
      </c>
    </row>
    <row r="1764" spans="1:15" ht="15" customHeight="1">
      <c r="A1764" s="63" t="str">
        <f>IF(OR(C1764&lt;&gt;"",M1764&lt;&gt;"",I1764&lt;&gt;""),1+A1763,"")</f>
        <v/>
      </c>
      <c r="D1764" s="75"/>
      <c r="E1764" s="66"/>
      <c r="F1764" s="67"/>
      <c r="G1764" s="100"/>
      <c r="H1764"/>
      <c r="O1764" s="72" t="str">
        <f>IF(N1764="","",VLOOKUP(N1764,#REF!,2,FALSE))</f>
        <v/>
      </c>
    </row>
    <row r="1765" spans="1:15" ht="15" customHeight="1">
      <c r="A1765" s="63" t="str">
        <f>IF(OR(C1766&lt;&gt;"",M1766&lt;&gt;"",I1766&lt;&gt;""),1+A1764,"")</f>
        <v/>
      </c>
      <c r="D1765" s="75"/>
      <c r="E1765" s="66"/>
      <c r="F1765" s="67"/>
      <c r="G1765" s="100"/>
      <c r="H1765"/>
      <c r="O1765" s="72" t="str">
        <f>IF(N1765="","",VLOOKUP(N1765,#REF!,2,FALSE))</f>
        <v/>
      </c>
    </row>
    <row r="1766" spans="1:15" ht="15" customHeight="1">
      <c r="A1766" s="63" t="str">
        <f>IF(OR(C1766&lt;&gt;"",M1766&lt;&gt;"",I1766&lt;&gt;""),1+A1765,"")</f>
        <v/>
      </c>
      <c r="D1766" s="75"/>
      <c r="E1766" s="66"/>
      <c r="F1766" s="67"/>
      <c r="G1766" s="100"/>
      <c r="H1766"/>
      <c r="O1766" s="72" t="str">
        <f>IF(N1766="","",VLOOKUP(N1766,#REF!,2,FALSE))</f>
        <v/>
      </c>
    </row>
    <row r="1767" spans="1:15" ht="15" customHeight="1">
      <c r="A1767" s="63" t="str">
        <f>IF(OR(C1768&lt;&gt;"",M1768&lt;&gt;"",I1768&lt;&gt;""),1+A1766,"")</f>
        <v/>
      </c>
      <c r="D1767" s="75"/>
      <c r="E1767" s="66"/>
      <c r="F1767" s="67"/>
      <c r="G1767" s="100"/>
      <c r="H1767"/>
      <c r="O1767" s="72" t="str">
        <f>IF(N1767="","",VLOOKUP(N1767,#REF!,2,FALSE))</f>
        <v/>
      </c>
    </row>
    <row r="1768" spans="1:15" ht="15" customHeight="1">
      <c r="A1768" s="63" t="str">
        <f>IF(OR(C1768&lt;&gt;"",M1768&lt;&gt;"",I1768&lt;&gt;""),1+A1767,"")</f>
        <v/>
      </c>
      <c r="D1768" s="75"/>
      <c r="E1768" s="66"/>
      <c r="F1768" s="67"/>
      <c r="G1768" s="100"/>
      <c r="H1768"/>
      <c r="O1768" s="72" t="str">
        <f>IF(N1768="","",VLOOKUP(N1768,#REF!,2,FALSE))</f>
        <v/>
      </c>
    </row>
    <row r="1769" spans="1:15" ht="15" customHeight="1">
      <c r="A1769" s="63" t="str">
        <f>IF(OR(C1770&lt;&gt;"",M1770&lt;&gt;"",I1770&lt;&gt;""),1+A1768,"")</f>
        <v/>
      </c>
      <c r="D1769" s="75"/>
      <c r="E1769" s="66"/>
      <c r="F1769" s="67"/>
      <c r="G1769" s="100"/>
      <c r="H1769"/>
      <c r="O1769" s="72" t="str">
        <f>IF(N1769="","",VLOOKUP(N1769,#REF!,2,FALSE))</f>
        <v/>
      </c>
    </row>
    <row r="1770" spans="1:15" ht="15" customHeight="1">
      <c r="A1770" s="63" t="str">
        <f>IF(OR(C1770&lt;&gt;"",M1770&lt;&gt;"",I1770&lt;&gt;""),1+A1769,"")</f>
        <v/>
      </c>
      <c r="D1770" s="75"/>
      <c r="E1770" s="66"/>
      <c r="F1770" s="67"/>
      <c r="G1770" s="100"/>
      <c r="H1770"/>
      <c r="O1770" s="72" t="str">
        <f>IF(N1770="","",VLOOKUP(N1770,#REF!,2,FALSE))</f>
        <v/>
      </c>
    </row>
    <row r="1771" spans="1:15" ht="15" customHeight="1">
      <c r="A1771" s="63" t="str">
        <f>IF(OR(C1772&lt;&gt;"",M1772&lt;&gt;"",I1772&lt;&gt;""),1+A1770,"")</f>
        <v/>
      </c>
      <c r="D1771" s="75"/>
      <c r="E1771" s="66"/>
      <c r="F1771" s="67"/>
      <c r="G1771" s="100"/>
      <c r="H1771"/>
      <c r="O1771" s="72" t="str">
        <f>IF(N1771="","",VLOOKUP(N1771,#REF!,2,FALSE))</f>
        <v/>
      </c>
    </row>
    <row r="1772" spans="1:15" ht="15" customHeight="1">
      <c r="A1772" s="63" t="str">
        <f>IF(OR(C1772&lt;&gt;"",M1772&lt;&gt;"",I1772&lt;&gt;""),1+A1771,"")</f>
        <v/>
      </c>
      <c r="D1772" s="75"/>
      <c r="E1772" s="66"/>
      <c r="F1772" s="67"/>
      <c r="G1772" s="100"/>
      <c r="H1772"/>
      <c r="O1772" s="72" t="str">
        <f>IF(N1772="","",VLOOKUP(N1772,#REF!,2,FALSE))</f>
        <v/>
      </c>
    </row>
    <row r="1773" spans="1:15" ht="15" customHeight="1">
      <c r="A1773" s="63" t="str">
        <f>IF(OR(C1774&lt;&gt;"",M1774&lt;&gt;"",I1774&lt;&gt;""),1+A1772,"")</f>
        <v/>
      </c>
      <c r="D1773" s="75"/>
      <c r="E1773" s="66"/>
      <c r="F1773" s="67"/>
      <c r="G1773" s="100"/>
      <c r="H1773"/>
      <c r="O1773" s="72" t="str">
        <f>IF(N1773="","",VLOOKUP(N1773,#REF!,2,FALSE))</f>
        <v/>
      </c>
    </row>
    <row r="1774" spans="1:15" ht="15" customHeight="1">
      <c r="A1774" s="63" t="str">
        <f>IF(OR(C1774&lt;&gt;"",M1774&lt;&gt;"",I1774&lt;&gt;""),1+A1773,"")</f>
        <v/>
      </c>
      <c r="D1774" s="75"/>
      <c r="E1774" s="66"/>
      <c r="F1774" s="67"/>
      <c r="G1774" s="100"/>
      <c r="H1774"/>
      <c r="O1774" s="72" t="str">
        <f>IF(N1774="","",VLOOKUP(N1774,#REF!,2,FALSE))</f>
        <v/>
      </c>
    </row>
    <row r="1775" spans="1:15" ht="15" customHeight="1">
      <c r="A1775" s="63" t="str">
        <f>IF(OR(C1776&lt;&gt;"",M1776&lt;&gt;"",I1776&lt;&gt;""),1+A1774,"")</f>
        <v/>
      </c>
      <c r="D1775" s="75"/>
      <c r="E1775" s="66"/>
      <c r="F1775" s="67"/>
      <c r="G1775" s="100"/>
      <c r="H1775"/>
      <c r="O1775" s="72" t="str">
        <f>IF(N1775="","",VLOOKUP(N1775,#REF!,2,FALSE))</f>
        <v/>
      </c>
    </row>
    <row r="1776" spans="1:15" ht="15" customHeight="1">
      <c r="A1776" s="63" t="str">
        <f>IF(OR(C1776&lt;&gt;"",M1776&lt;&gt;"",I1776&lt;&gt;""),1+A1775,"")</f>
        <v/>
      </c>
      <c r="D1776" s="75"/>
      <c r="E1776" s="66"/>
      <c r="F1776" s="67"/>
      <c r="G1776" s="100"/>
      <c r="H1776"/>
      <c r="O1776" s="72" t="str">
        <f>IF(N1776="","",VLOOKUP(N1776,#REF!,2,FALSE))</f>
        <v/>
      </c>
    </row>
    <row r="1777" spans="1:15" ht="15" customHeight="1">
      <c r="A1777" s="63" t="str">
        <f>IF(OR(C1778&lt;&gt;"",M1778&lt;&gt;"",I1778&lt;&gt;""),1+A1776,"")</f>
        <v/>
      </c>
      <c r="D1777" s="75"/>
      <c r="E1777" s="66"/>
      <c r="F1777" s="67"/>
      <c r="G1777" s="100"/>
      <c r="H1777"/>
      <c r="O1777" s="72" t="str">
        <f>IF(N1777="","",VLOOKUP(N1777,#REF!,2,FALSE))</f>
        <v/>
      </c>
    </row>
    <row r="1778" spans="1:15" ht="15" customHeight="1">
      <c r="A1778" s="63" t="str">
        <f>IF(OR(C1778&lt;&gt;"",M1778&lt;&gt;"",I1778&lt;&gt;""),1+A1777,"")</f>
        <v/>
      </c>
      <c r="D1778" s="75"/>
      <c r="E1778" s="66"/>
      <c r="F1778" s="67"/>
      <c r="G1778" s="100"/>
      <c r="H1778"/>
      <c r="O1778" s="72" t="str">
        <f>IF(N1778="","",VLOOKUP(N1778,#REF!,2,FALSE))</f>
        <v/>
      </c>
    </row>
    <row r="1779" spans="1:15" ht="15" customHeight="1">
      <c r="A1779" s="63" t="str">
        <f>IF(OR(C1780&lt;&gt;"",M1780&lt;&gt;"",I1780&lt;&gt;""),1+A1778,"")</f>
        <v/>
      </c>
      <c r="D1779" s="75"/>
      <c r="E1779" s="66"/>
      <c r="F1779" s="67"/>
      <c r="G1779" s="100"/>
      <c r="H1779"/>
      <c r="O1779" s="72" t="str">
        <f>IF(N1779="","",VLOOKUP(N1779,#REF!,2,FALSE))</f>
        <v/>
      </c>
    </row>
    <row r="1780" spans="1:15" ht="15" customHeight="1">
      <c r="A1780" s="63" t="str">
        <f>IF(OR(C1780&lt;&gt;"",M1780&lt;&gt;"",I1780&lt;&gt;""),1+A1779,"")</f>
        <v/>
      </c>
      <c r="D1780" s="75"/>
      <c r="E1780" s="66"/>
      <c r="F1780" s="67"/>
      <c r="G1780" s="100"/>
      <c r="H1780"/>
      <c r="O1780" s="72" t="str">
        <f>IF(N1780="","",VLOOKUP(N1780,#REF!,2,FALSE))</f>
        <v/>
      </c>
    </row>
    <row r="1781" spans="1:15" ht="15" customHeight="1">
      <c r="A1781" s="63" t="str">
        <f>IF(OR(C1782&lt;&gt;"",M1782&lt;&gt;"",I1782&lt;&gt;""),1+A1780,"")</f>
        <v/>
      </c>
      <c r="D1781" s="75"/>
      <c r="E1781" s="66"/>
      <c r="F1781" s="67"/>
      <c r="G1781" s="100"/>
      <c r="H1781"/>
      <c r="O1781" s="72" t="str">
        <f>IF(N1781="","",VLOOKUP(N1781,#REF!,2,FALSE))</f>
        <v/>
      </c>
    </row>
    <row r="1782" spans="1:15" ht="15" customHeight="1">
      <c r="A1782" s="63" t="str">
        <f>IF(OR(C1782&lt;&gt;"",M1782&lt;&gt;"",I1782&lt;&gt;""),1+A1781,"")</f>
        <v/>
      </c>
      <c r="D1782" s="75"/>
      <c r="E1782" s="66"/>
      <c r="F1782" s="67"/>
      <c r="G1782" s="100"/>
      <c r="H1782"/>
      <c r="O1782" s="72" t="str">
        <f>IF(N1782="","",VLOOKUP(N1782,#REF!,2,FALSE))</f>
        <v/>
      </c>
    </row>
    <row r="1783" spans="1:15" ht="15" customHeight="1">
      <c r="A1783" s="63" t="str">
        <f>IF(OR(C1784&lt;&gt;"",M1784&lt;&gt;"",I1784&lt;&gt;""),1+A1782,"")</f>
        <v/>
      </c>
      <c r="D1783" s="75"/>
      <c r="E1783" s="66"/>
      <c r="F1783" s="67"/>
      <c r="G1783" s="100"/>
      <c r="H1783"/>
      <c r="O1783" s="72" t="str">
        <f>IF(N1783="","",VLOOKUP(N1783,#REF!,2,FALSE))</f>
        <v/>
      </c>
    </row>
    <row r="1784" spans="1:15" ht="15" customHeight="1">
      <c r="A1784" s="63" t="str">
        <f>IF(OR(C1784&lt;&gt;"",M1784&lt;&gt;"",I1784&lt;&gt;""),1+A1783,"")</f>
        <v/>
      </c>
      <c r="D1784" s="75"/>
      <c r="E1784" s="66"/>
      <c r="F1784" s="67"/>
      <c r="G1784" s="100"/>
      <c r="H1784"/>
      <c r="O1784" s="72" t="str">
        <f>IF(N1784="","",VLOOKUP(N1784,#REF!,2,FALSE))</f>
        <v/>
      </c>
    </row>
    <row r="1785" spans="1:15" ht="15" customHeight="1">
      <c r="A1785" s="63" t="str">
        <f>IF(OR(C1786&lt;&gt;"",M1786&lt;&gt;"",I1786&lt;&gt;""),1+A1784,"")</f>
        <v/>
      </c>
      <c r="D1785" s="75"/>
      <c r="E1785" s="66"/>
      <c r="F1785" s="67"/>
      <c r="G1785" s="100"/>
      <c r="H1785"/>
      <c r="O1785" s="72" t="str">
        <f>IF(N1785="","",VLOOKUP(N1785,#REF!,2,FALSE))</f>
        <v/>
      </c>
    </row>
    <row r="1786" spans="1:15" ht="15" customHeight="1">
      <c r="A1786" s="63" t="str">
        <f>IF(OR(C1786&lt;&gt;"",M1786&lt;&gt;"",I1786&lt;&gt;""),1+A1785,"")</f>
        <v/>
      </c>
      <c r="D1786" s="75"/>
      <c r="E1786" s="66"/>
      <c r="F1786" s="67"/>
      <c r="G1786" s="100"/>
      <c r="H1786"/>
      <c r="O1786" s="72" t="str">
        <f>IF(N1786="","",VLOOKUP(N1786,#REF!,2,FALSE))</f>
        <v/>
      </c>
    </row>
    <row r="1787" spans="1:15" ht="15" customHeight="1">
      <c r="A1787" s="63" t="str">
        <f>IF(OR(C1788&lt;&gt;"",M1788&lt;&gt;"",I1788&lt;&gt;""),1+A1786,"")</f>
        <v/>
      </c>
      <c r="D1787" s="75"/>
      <c r="E1787" s="66"/>
      <c r="F1787" s="67"/>
      <c r="G1787" s="100"/>
      <c r="H1787"/>
      <c r="O1787" s="72" t="str">
        <f>IF(N1787="","",VLOOKUP(N1787,#REF!,2,FALSE))</f>
        <v/>
      </c>
    </row>
    <row r="1788" spans="1:15" ht="15" customHeight="1">
      <c r="A1788" s="63" t="str">
        <f>IF(OR(C1788&lt;&gt;"",M1788&lt;&gt;"",I1788&lt;&gt;""),1+A1787,"")</f>
        <v/>
      </c>
      <c r="D1788" s="75"/>
      <c r="E1788" s="66"/>
      <c r="F1788" s="67"/>
      <c r="G1788" s="100"/>
      <c r="H1788"/>
      <c r="O1788" s="72" t="str">
        <f>IF(N1788="","",VLOOKUP(N1788,#REF!,2,FALSE))</f>
        <v/>
      </c>
    </row>
    <row r="1789" spans="1:15" ht="15" customHeight="1">
      <c r="A1789" s="63" t="str">
        <f>IF(OR(C1790&lt;&gt;"",M1790&lt;&gt;"",I1790&lt;&gt;""),1+A1788,"")</f>
        <v/>
      </c>
      <c r="D1789" s="75"/>
      <c r="E1789" s="66"/>
      <c r="F1789" s="67"/>
      <c r="G1789" s="100"/>
      <c r="H1789"/>
      <c r="O1789" s="72" t="str">
        <f>IF(N1789="","",VLOOKUP(N1789,#REF!,2,FALSE))</f>
        <v/>
      </c>
    </row>
    <row r="1790" spans="1:15" ht="15" customHeight="1">
      <c r="A1790" s="63" t="str">
        <f>IF(OR(C1790&lt;&gt;"",M1790&lt;&gt;"",I1790&lt;&gt;""),1+A1789,"")</f>
        <v/>
      </c>
      <c r="D1790" s="75"/>
      <c r="E1790" s="66"/>
      <c r="F1790" s="67"/>
      <c r="G1790" s="100"/>
      <c r="H1790"/>
      <c r="O1790" s="72" t="str">
        <f>IF(N1790="","",VLOOKUP(N1790,#REF!,2,FALSE))</f>
        <v/>
      </c>
    </row>
    <row r="1791" spans="1:15" ht="15" customHeight="1">
      <c r="A1791" s="63" t="str">
        <f>IF(OR(C1792&lt;&gt;"",M1792&lt;&gt;"",I1792&lt;&gt;""),1+A1790,"")</f>
        <v/>
      </c>
      <c r="D1791" s="75"/>
      <c r="E1791" s="66"/>
      <c r="F1791" s="67"/>
      <c r="G1791" s="100"/>
      <c r="H1791"/>
      <c r="O1791" s="72" t="str">
        <f>IF(N1791="","",VLOOKUP(N1791,#REF!,2,FALSE))</f>
        <v/>
      </c>
    </row>
    <row r="1792" spans="1:15" ht="15" customHeight="1">
      <c r="A1792" s="63" t="str">
        <f>IF(OR(C1792&lt;&gt;"",M1792&lt;&gt;"",I1792&lt;&gt;""),1+A1791,"")</f>
        <v/>
      </c>
      <c r="D1792" s="75"/>
      <c r="E1792" s="66"/>
      <c r="F1792" s="67"/>
      <c r="G1792" s="100"/>
      <c r="H1792"/>
      <c r="O1792" s="72" t="str">
        <f>IF(N1792="","",VLOOKUP(N1792,#REF!,2,FALSE))</f>
        <v/>
      </c>
    </row>
    <row r="1793" spans="1:15" ht="15" customHeight="1">
      <c r="A1793" s="63" t="str">
        <f>IF(OR(C1794&lt;&gt;"",M1794&lt;&gt;"",I1794&lt;&gt;""),1+A1792,"")</f>
        <v/>
      </c>
      <c r="D1793" s="75"/>
      <c r="E1793" s="66"/>
      <c r="F1793" s="67"/>
      <c r="G1793" s="100"/>
      <c r="H1793"/>
      <c r="O1793" s="72" t="str">
        <f>IF(N1793="","",VLOOKUP(N1793,#REF!,2,FALSE))</f>
        <v/>
      </c>
    </row>
    <row r="1794" spans="1:15" ht="15" customHeight="1">
      <c r="A1794" s="63" t="str">
        <f>IF(OR(C1794&lt;&gt;"",M1794&lt;&gt;"",I1794&lt;&gt;""),1+A1793,"")</f>
        <v/>
      </c>
      <c r="D1794" s="75"/>
      <c r="E1794" s="66"/>
      <c r="F1794" s="67"/>
      <c r="G1794" s="100"/>
      <c r="H1794"/>
      <c r="O1794" s="72" t="str">
        <f>IF(N1794="","",VLOOKUP(N1794,#REF!,2,FALSE))</f>
        <v/>
      </c>
    </row>
    <row r="1795" spans="1:15" ht="15" customHeight="1">
      <c r="A1795" s="63" t="str">
        <f>IF(OR(C1796&lt;&gt;"",M1796&lt;&gt;"",I1796&lt;&gt;""),1+A1794,"")</f>
        <v/>
      </c>
      <c r="D1795" s="75"/>
      <c r="E1795" s="66"/>
      <c r="F1795" s="67"/>
      <c r="G1795" s="100"/>
      <c r="H1795"/>
      <c r="O1795" s="72" t="str">
        <f>IF(N1795="","",VLOOKUP(N1795,#REF!,2,FALSE))</f>
        <v/>
      </c>
    </row>
    <row r="1796" spans="1:15" ht="15" customHeight="1">
      <c r="A1796" s="63" t="str">
        <f>IF(OR(C1796&lt;&gt;"",M1796&lt;&gt;"",I1796&lt;&gt;""),1+A1795,"")</f>
        <v/>
      </c>
      <c r="D1796" s="75"/>
      <c r="E1796" s="66"/>
      <c r="F1796" s="67"/>
      <c r="G1796" s="100"/>
      <c r="H1796"/>
      <c r="O1796" s="72" t="str">
        <f>IF(N1796="","",VLOOKUP(N1796,#REF!,2,FALSE))</f>
        <v/>
      </c>
    </row>
    <row r="1797" spans="1:15" ht="15" customHeight="1">
      <c r="A1797" s="63" t="str">
        <f>IF(OR(C1798&lt;&gt;"",M1798&lt;&gt;"",I1798&lt;&gt;""),1+A1796,"")</f>
        <v/>
      </c>
      <c r="D1797" s="75"/>
      <c r="E1797" s="66"/>
      <c r="F1797" s="67"/>
      <c r="G1797" s="100"/>
      <c r="H1797"/>
      <c r="O1797" s="72" t="str">
        <f>IF(N1797="","",VLOOKUP(N1797,#REF!,2,FALSE))</f>
        <v/>
      </c>
    </row>
    <row r="1798" spans="1:15" ht="15" customHeight="1">
      <c r="A1798" s="63" t="str">
        <f>IF(OR(C1798&lt;&gt;"",M1798&lt;&gt;"",I1798&lt;&gt;""),1+A1797,"")</f>
        <v/>
      </c>
      <c r="D1798" s="75"/>
      <c r="E1798" s="66"/>
      <c r="F1798" s="67"/>
      <c r="G1798" s="100"/>
      <c r="H1798"/>
      <c r="O1798" s="72" t="str">
        <f>IF(N1798="","",VLOOKUP(N1798,#REF!,2,FALSE))</f>
        <v/>
      </c>
    </row>
    <row r="1799" spans="1:15" ht="15" customHeight="1">
      <c r="A1799" s="63" t="str">
        <f>IF(OR(C1800&lt;&gt;"",M1800&lt;&gt;"",I1800&lt;&gt;""),1+A1798,"")</f>
        <v/>
      </c>
      <c r="D1799" s="75"/>
      <c r="E1799" s="66"/>
      <c r="F1799" s="67"/>
      <c r="G1799" s="100"/>
      <c r="H1799"/>
      <c r="O1799" s="72" t="str">
        <f>IF(N1799="","",VLOOKUP(N1799,#REF!,2,FALSE))</f>
        <v/>
      </c>
    </row>
    <row r="1800" spans="1:15" ht="15" customHeight="1">
      <c r="A1800" s="63" t="str">
        <f>IF(OR(C1800&lt;&gt;"",M1800&lt;&gt;"",I1800&lt;&gt;""),1+A1799,"")</f>
        <v/>
      </c>
      <c r="D1800" s="75"/>
      <c r="E1800" s="66"/>
      <c r="F1800" s="67"/>
      <c r="G1800" s="100"/>
      <c r="H1800"/>
      <c r="O1800" s="72" t="str">
        <f>IF(N1800="","",VLOOKUP(N1800,#REF!,2,FALSE))</f>
        <v/>
      </c>
    </row>
    <row r="1801" spans="1:15" ht="15" customHeight="1">
      <c r="A1801" s="63" t="str">
        <f>IF(OR(C1802&lt;&gt;"",M1802&lt;&gt;"",I1802&lt;&gt;""),1+A1800,"")</f>
        <v/>
      </c>
      <c r="D1801" s="75"/>
      <c r="E1801" s="66"/>
      <c r="F1801" s="67"/>
      <c r="G1801" s="100"/>
      <c r="H1801"/>
      <c r="O1801" s="72" t="str">
        <f>IF(N1801="","",VLOOKUP(N1801,#REF!,2,FALSE))</f>
        <v/>
      </c>
    </row>
    <row r="1802" spans="1:15" ht="15" customHeight="1">
      <c r="A1802" s="63" t="str">
        <f>IF(OR(C1802&lt;&gt;"",M1802&lt;&gt;"",I1802&lt;&gt;""),1+A1801,"")</f>
        <v/>
      </c>
      <c r="D1802" s="75"/>
      <c r="E1802" s="66"/>
      <c r="F1802" s="67"/>
      <c r="G1802" s="100"/>
      <c r="H1802"/>
      <c r="O1802" s="72" t="str">
        <f>IF(N1802="","",VLOOKUP(N1802,#REF!,2,FALSE))</f>
        <v/>
      </c>
    </row>
    <row r="1803" spans="1:15" ht="15" customHeight="1">
      <c r="A1803" s="63" t="str">
        <f>IF(OR(C1804&lt;&gt;"",M1804&lt;&gt;"",I1804&lt;&gt;""),1+A1802,"")</f>
        <v/>
      </c>
      <c r="D1803" s="75"/>
      <c r="E1803" s="66"/>
      <c r="F1803" s="67"/>
      <c r="G1803" s="100"/>
      <c r="H1803"/>
      <c r="O1803" s="72" t="str">
        <f>IF(N1803="","",VLOOKUP(N1803,#REF!,2,FALSE))</f>
        <v/>
      </c>
    </row>
    <row r="1804" spans="1:15" ht="15" customHeight="1">
      <c r="A1804" s="63" t="str">
        <f>IF(OR(C1804&lt;&gt;"",M1804&lt;&gt;"",I1804&lt;&gt;""),1+A1803,"")</f>
        <v/>
      </c>
      <c r="D1804" s="75"/>
      <c r="E1804" s="66"/>
      <c r="F1804" s="67"/>
      <c r="G1804" s="100"/>
      <c r="H1804"/>
      <c r="O1804" s="72" t="str">
        <f>IF(N1804="","",VLOOKUP(N1804,#REF!,2,FALSE))</f>
        <v/>
      </c>
    </row>
    <row r="1805" spans="1:15" ht="15" customHeight="1">
      <c r="A1805" s="63" t="str">
        <f>IF(OR(C1806&lt;&gt;"",M1806&lt;&gt;"",I1806&lt;&gt;""),1+A1804,"")</f>
        <v/>
      </c>
      <c r="D1805" s="75"/>
      <c r="E1805" s="66"/>
      <c r="F1805" s="67"/>
      <c r="G1805" s="100"/>
      <c r="H1805"/>
      <c r="O1805" s="72" t="str">
        <f>IF(N1805="","",VLOOKUP(N1805,#REF!,2,FALSE))</f>
        <v/>
      </c>
    </row>
    <row r="1806" spans="1:15" ht="15" customHeight="1">
      <c r="A1806" s="63" t="str">
        <f>IF(OR(C1806&lt;&gt;"",M1806&lt;&gt;"",I1806&lt;&gt;""),1+A1805,"")</f>
        <v/>
      </c>
      <c r="D1806" s="75"/>
      <c r="E1806" s="66"/>
      <c r="F1806" s="67"/>
      <c r="G1806" s="100"/>
      <c r="H1806"/>
      <c r="O1806" s="72" t="str">
        <f>IF(N1806="","",VLOOKUP(N1806,#REF!,2,FALSE))</f>
        <v/>
      </c>
    </row>
    <row r="1807" spans="1:15" ht="15" customHeight="1">
      <c r="A1807" s="63" t="str">
        <f>IF(OR(C1808&lt;&gt;"",M1808&lt;&gt;"",I1808&lt;&gt;""),1+A1806,"")</f>
        <v/>
      </c>
      <c r="D1807" s="75"/>
      <c r="E1807" s="66"/>
      <c r="F1807" s="67"/>
      <c r="G1807" s="100"/>
      <c r="H1807"/>
      <c r="O1807" s="72" t="str">
        <f>IF(N1807="","",VLOOKUP(N1807,#REF!,2,FALSE))</f>
        <v/>
      </c>
    </row>
    <row r="1808" spans="1:15" ht="15" customHeight="1">
      <c r="A1808" s="63" t="str">
        <f>IF(OR(C1808&lt;&gt;"",M1808&lt;&gt;"",I1808&lt;&gt;""),1+A1807,"")</f>
        <v/>
      </c>
      <c r="D1808" s="75"/>
      <c r="E1808" s="66"/>
      <c r="F1808" s="67"/>
      <c r="G1808" s="100"/>
      <c r="H1808"/>
      <c r="O1808" s="72" t="str">
        <f>IF(N1808="","",VLOOKUP(N1808,#REF!,2,FALSE))</f>
        <v/>
      </c>
    </row>
    <row r="1809" spans="1:15" ht="15" customHeight="1">
      <c r="A1809" s="63" t="str">
        <f>IF(OR(C1810&lt;&gt;"",M1810&lt;&gt;"",I1810&lt;&gt;""),1+A1808,"")</f>
        <v/>
      </c>
      <c r="D1809" s="75"/>
      <c r="E1809" s="66"/>
      <c r="F1809" s="67"/>
      <c r="G1809" s="100"/>
      <c r="H1809"/>
      <c r="O1809" s="72" t="str">
        <f>IF(N1809="","",VLOOKUP(N1809,#REF!,2,FALSE))</f>
        <v/>
      </c>
    </row>
    <row r="1810" spans="1:15" ht="15" customHeight="1">
      <c r="A1810" s="63" t="str">
        <f>IF(OR(C1810&lt;&gt;"",M1810&lt;&gt;"",I1810&lt;&gt;""),1+A1809,"")</f>
        <v/>
      </c>
      <c r="D1810" s="75"/>
      <c r="E1810" s="66"/>
      <c r="F1810" s="67"/>
      <c r="G1810" s="100"/>
      <c r="H1810"/>
      <c r="O1810" s="72" t="str">
        <f>IF(N1810="","",VLOOKUP(N1810,#REF!,2,FALSE))</f>
        <v/>
      </c>
    </row>
    <row r="1811" spans="1:15" ht="15" customHeight="1">
      <c r="A1811" s="63" t="str">
        <f>IF(OR(C1812&lt;&gt;"",M1812&lt;&gt;"",I1812&lt;&gt;""),1+A1810,"")</f>
        <v/>
      </c>
      <c r="D1811" s="75"/>
      <c r="E1811" s="66"/>
      <c r="F1811" s="67"/>
      <c r="G1811" s="100"/>
      <c r="H1811"/>
      <c r="O1811" s="72" t="str">
        <f>IF(N1811="","",VLOOKUP(N1811,#REF!,2,FALSE))</f>
        <v/>
      </c>
    </row>
    <row r="1812" spans="1:15" ht="15" customHeight="1">
      <c r="A1812" s="63" t="str">
        <f>IF(OR(C1812&lt;&gt;"",M1812&lt;&gt;"",I1812&lt;&gt;""),1+A1811,"")</f>
        <v/>
      </c>
      <c r="D1812" s="75"/>
      <c r="E1812" s="66"/>
      <c r="F1812" s="67"/>
      <c r="G1812" s="100"/>
      <c r="H1812"/>
      <c r="O1812" s="72" t="str">
        <f>IF(N1812="","",VLOOKUP(N1812,#REF!,2,FALSE))</f>
        <v/>
      </c>
    </row>
    <row r="1813" spans="1:15" ht="15" customHeight="1">
      <c r="A1813" s="63" t="str">
        <f>IF(OR(C1814&lt;&gt;"",M1814&lt;&gt;"",I1814&lt;&gt;""),1+A1812,"")</f>
        <v/>
      </c>
      <c r="D1813" s="75"/>
      <c r="E1813" s="66"/>
      <c r="F1813" s="67"/>
      <c r="G1813" s="100"/>
      <c r="H1813"/>
      <c r="O1813" s="72" t="str">
        <f>IF(N1813="","",VLOOKUP(N1813,#REF!,2,FALSE))</f>
        <v/>
      </c>
    </row>
    <row r="1814" spans="1:15" ht="15" customHeight="1">
      <c r="A1814" s="63" t="str">
        <f>IF(OR(C1814&lt;&gt;"",M1814&lt;&gt;"",I1814&lt;&gt;""),1+A1813,"")</f>
        <v/>
      </c>
      <c r="D1814" s="75"/>
      <c r="E1814" s="66"/>
      <c r="F1814" s="67"/>
      <c r="G1814" s="100"/>
      <c r="H1814"/>
      <c r="O1814" s="72" t="str">
        <f>IF(N1814="","",VLOOKUP(N1814,#REF!,2,FALSE))</f>
        <v/>
      </c>
    </row>
    <row r="1815" spans="1:15" ht="15" customHeight="1">
      <c r="A1815" s="63" t="str">
        <f>IF(OR(C1816&lt;&gt;"",M1816&lt;&gt;"",I1816&lt;&gt;""),1+A1814,"")</f>
        <v/>
      </c>
      <c r="D1815" s="75"/>
      <c r="E1815" s="66"/>
      <c r="F1815" s="67"/>
      <c r="G1815" s="100"/>
      <c r="H1815"/>
      <c r="O1815" s="72" t="str">
        <f>IF(N1815="","",VLOOKUP(N1815,#REF!,2,FALSE))</f>
        <v/>
      </c>
    </row>
    <row r="1816" spans="1:15" ht="15" customHeight="1">
      <c r="A1816" s="63" t="str">
        <f>IF(OR(C1816&lt;&gt;"",M1816&lt;&gt;"",I1816&lt;&gt;""),1+A1815,"")</f>
        <v/>
      </c>
      <c r="D1816" s="75"/>
      <c r="E1816" s="66"/>
      <c r="F1816" s="67"/>
      <c r="G1816" s="100"/>
      <c r="H1816"/>
      <c r="O1816" s="72" t="str">
        <f>IF(N1816="","",VLOOKUP(N1816,#REF!,2,FALSE))</f>
        <v/>
      </c>
    </row>
    <row r="1817" spans="1:15" ht="15" customHeight="1">
      <c r="A1817" s="63" t="str">
        <f>IF(OR(C1818&lt;&gt;"",M1818&lt;&gt;"",I1818&lt;&gt;""),1+A1816,"")</f>
        <v/>
      </c>
      <c r="D1817" s="75"/>
      <c r="E1817" s="66"/>
      <c r="F1817" s="67"/>
      <c r="G1817" s="100"/>
      <c r="H1817"/>
      <c r="O1817" s="72" t="str">
        <f>IF(N1817="","",VLOOKUP(N1817,#REF!,2,FALSE))</f>
        <v/>
      </c>
    </row>
    <row r="1818" spans="1:15" ht="15" customHeight="1">
      <c r="A1818" s="63" t="str">
        <f>IF(OR(C1818&lt;&gt;"",M1818&lt;&gt;"",I1818&lt;&gt;""),1+A1817,"")</f>
        <v/>
      </c>
      <c r="D1818" s="75"/>
      <c r="E1818" s="66"/>
      <c r="F1818" s="67"/>
      <c r="G1818" s="100"/>
      <c r="H1818"/>
      <c r="O1818" s="72" t="str">
        <f>IF(N1818="","",VLOOKUP(N1818,#REF!,2,FALSE))</f>
        <v/>
      </c>
    </row>
    <row r="1819" spans="1:15" ht="15" customHeight="1">
      <c r="A1819" s="63" t="str">
        <f>IF(OR(C1820&lt;&gt;"",M1820&lt;&gt;"",I1820&lt;&gt;""),1+A1818,"")</f>
        <v/>
      </c>
      <c r="D1819" s="75"/>
      <c r="E1819" s="66"/>
      <c r="F1819" s="67"/>
      <c r="G1819" s="100"/>
      <c r="H1819"/>
      <c r="O1819" s="72" t="str">
        <f>IF(N1819="","",VLOOKUP(N1819,#REF!,2,FALSE))</f>
        <v/>
      </c>
    </row>
    <row r="1820" spans="1:15" ht="15" customHeight="1">
      <c r="A1820" s="63" t="str">
        <f>IF(OR(C1820&lt;&gt;"",M1820&lt;&gt;"",I1820&lt;&gt;""),1+A1819,"")</f>
        <v/>
      </c>
      <c r="D1820" s="75"/>
      <c r="E1820" s="66"/>
      <c r="F1820" s="67"/>
      <c r="G1820" s="100"/>
      <c r="H1820"/>
      <c r="O1820" s="72" t="str">
        <f>IF(N1820="","",VLOOKUP(N1820,#REF!,2,FALSE))</f>
        <v/>
      </c>
    </row>
    <row r="1821" spans="1:15" ht="15" customHeight="1">
      <c r="A1821" s="63" t="str">
        <f>IF(OR(C1822&lt;&gt;"",M1822&lt;&gt;"",I1822&lt;&gt;""),1+A1820,"")</f>
        <v/>
      </c>
      <c r="D1821" s="75"/>
      <c r="E1821" s="66"/>
      <c r="F1821" s="67"/>
      <c r="G1821" s="100"/>
      <c r="H1821"/>
      <c r="O1821" s="72" t="str">
        <f>IF(N1821="","",VLOOKUP(N1821,#REF!,2,FALSE))</f>
        <v/>
      </c>
    </row>
    <row r="1822" spans="1:15" ht="15" customHeight="1">
      <c r="A1822" s="63" t="str">
        <f>IF(OR(C1822&lt;&gt;"",M1822&lt;&gt;"",I1822&lt;&gt;""),1+A1821,"")</f>
        <v/>
      </c>
      <c r="D1822" s="75"/>
      <c r="E1822" s="66"/>
      <c r="F1822" s="67"/>
      <c r="G1822" s="100"/>
      <c r="H1822"/>
      <c r="O1822" s="72" t="str">
        <f>IF(N1822="","",VLOOKUP(N1822,#REF!,2,FALSE))</f>
        <v/>
      </c>
    </row>
    <row r="1823" spans="1:15" ht="15" customHeight="1">
      <c r="A1823" s="63" t="str">
        <f>IF(OR(C1824&lt;&gt;"",M1824&lt;&gt;"",I1824&lt;&gt;""),1+A1822,"")</f>
        <v/>
      </c>
      <c r="D1823" s="75"/>
      <c r="E1823" s="66"/>
      <c r="F1823" s="67"/>
      <c r="G1823" s="100"/>
      <c r="H1823"/>
      <c r="O1823" s="72" t="str">
        <f>IF(N1823="","",VLOOKUP(N1823,#REF!,2,FALSE))</f>
        <v/>
      </c>
    </row>
    <row r="1824" spans="1:15" ht="15" customHeight="1">
      <c r="A1824" s="63" t="str">
        <f>IF(OR(C1824&lt;&gt;"",M1824&lt;&gt;"",I1824&lt;&gt;""),1+A1823,"")</f>
        <v/>
      </c>
      <c r="D1824" s="75"/>
      <c r="E1824" s="66"/>
      <c r="F1824" s="67"/>
      <c r="G1824" s="100"/>
      <c r="H1824"/>
      <c r="O1824" s="72" t="str">
        <f>IF(N1824="","",VLOOKUP(N1824,#REF!,2,FALSE))</f>
        <v/>
      </c>
    </row>
    <row r="1825" spans="1:15" ht="15" customHeight="1">
      <c r="A1825" s="63" t="str">
        <f>IF(OR(C1826&lt;&gt;"",M1826&lt;&gt;"",I1826&lt;&gt;""),1+A1824,"")</f>
        <v/>
      </c>
      <c r="D1825" s="75"/>
      <c r="E1825" s="66"/>
      <c r="F1825" s="67"/>
      <c r="G1825" s="100"/>
      <c r="H1825"/>
      <c r="O1825" s="72" t="str">
        <f>IF(N1825="","",VLOOKUP(N1825,#REF!,2,FALSE))</f>
        <v/>
      </c>
    </row>
    <row r="1826" spans="1:15" ht="15" customHeight="1">
      <c r="A1826" s="63" t="str">
        <f>IF(OR(C1826&lt;&gt;"",M1826&lt;&gt;"",I1826&lt;&gt;""),1+A1825,"")</f>
        <v/>
      </c>
      <c r="D1826" s="75"/>
      <c r="E1826" s="66"/>
      <c r="F1826" s="67"/>
      <c r="G1826" s="100"/>
      <c r="H1826"/>
      <c r="O1826" s="72" t="str">
        <f>IF(N1826="","",VLOOKUP(N1826,#REF!,2,FALSE))</f>
        <v/>
      </c>
    </row>
    <row r="1827" spans="1:15" ht="15" customHeight="1">
      <c r="A1827" s="63" t="str">
        <f>IF(OR(C1828&lt;&gt;"",M1828&lt;&gt;"",I1828&lt;&gt;""),1+A1826,"")</f>
        <v/>
      </c>
      <c r="D1827" s="75"/>
      <c r="E1827" s="66"/>
      <c r="F1827" s="67"/>
      <c r="G1827" s="100"/>
      <c r="H1827"/>
      <c r="O1827" s="72" t="str">
        <f>IF(N1827="","",VLOOKUP(N1827,#REF!,2,FALSE))</f>
        <v/>
      </c>
    </row>
    <row r="1828" spans="1:15" ht="15" customHeight="1">
      <c r="A1828" s="63" t="str">
        <f>IF(OR(C1828&lt;&gt;"",M1828&lt;&gt;"",I1828&lt;&gt;""),1+A1827,"")</f>
        <v/>
      </c>
      <c r="D1828" s="75"/>
      <c r="E1828" s="66"/>
      <c r="F1828" s="67"/>
      <c r="G1828" s="100"/>
      <c r="H1828"/>
      <c r="O1828" s="72" t="str">
        <f>IF(N1828="","",VLOOKUP(N1828,#REF!,2,FALSE))</f>
        <v/>
      </c>
    </row>
    <row r="1829" spans="1:15" ht="15" customHeight="1">
      <c r="A1829" s="63" t="str">
        <f>IF(OR(C1830&lt;&gt;"",M1830&lt;&gt;"",I1830&lt;&gt;""),1+A1828,"")</f>
        <v/>
      </c>
      <c r="D1829" s="75"/>
      <c r="E1829" s="66"/>
      <c r="F1829" s="67"/>
      <c r="G1829" s="100"/>
      <c r="H1829"/>
      <c r="O1829" s="72" t="str">
        <f>IF(N1829="","",VLOOKUP(N1829,#REF!,2,FALSE))</f>
        <v/>
      </c>
    </row>
    <row r="1830" spans="1:15" ht="15" customHeight="1">
      <c r="A1830" s="63" t="str">
        <f>IF(OR(C1830&lt;&gt;"",M1830&lt;&gt;"",I1830&lt;&gt;""),1+A1829,"")</f>
        <v/>
      </c>
      <c r="D1830" s="75"/>
      <c r="E1830" s="66"/>
      <c r="F1830" s="67"/>
      <c r="G1830" s="100"/>
      <c r="H1830"/>
      <c r="O1830" s="72" t="str">
        <f>IF(N1830="","",VLOOKUP(N1830,#REF!,2,FALSE))</f>
        <v/>
      </c>
    </row>
    <row r="1831" spans="1:15" ht="15" customHeight="1">
      <c r="A1831" s="63" t="str">
        <f>IF(OR(C1832&lt;&gt;"",M1832&lt;&gt;"",I1832&lt;&gt;""),1+A1830,"")</f>
        <v/>
      </c>
      <c r="D1831" s="75"/>
      <c r="E1831" s="66"/>
      <c r="F1831" s="67"/>
      <c r="G1831" s="100"/>
      <c r="H1831"/>
      <c r="O1831" s="72" t="str">
        <f>IF(N1831="","",VLOOKUP(N1831,#REF!,2,FALSE))</f>
        <v/>
      </c>
    </row>
    <row r="1832" spans="1:15" ht="15" customHeight="1">
      <c r="A1832" s="63" t="str">
        <f>IF(OR(C1832&lt;&gt;"",M1832&lt;&gt;"",I1832&lt;&gt;""),1+A1831,"")</f>
        <v/>
      </c>
      <c r="D1832" s="75"/>
      <c r="E1832" s="66"/>
      <c r="F1832" s="67"/>
      <c r="G1832" s="100"/>
      <c r="H1832"/>
      <c r="O1832" s="72" t="str">
        <f>IF(N1832="","",VLOOKUP(N1832,#REF!,2,FALSE))</f>
        <v/>
      </c>
    </row>
    <row r="1833" spans="1:15" ht="15" customHeight="1">
      <c r="A1833" s="63" t="str">
        <f>IF(OR(C1834&lt;&gt;"",M1834&lt;&gt;"",I1834&lt;&gt;""),1+A1832,"")</f>
        <v/>
      </c>
      <c r="D1833" s="75"/>
      <c r="E1833" s="66"/>
      <c r="F1833" s="67"/>
      <c r="G1833" s="100"/>
      <c r="H1833"/>
      <c r="O1833" s="72" t="str">
        <f>IF(N1833="","",VLOOKUP(N1833,#REF!,2,FALSE))</f>
        <v/>
      </c>
    </row>
    <row r="1834" spans="1:15" ht="15" customHeight="1">
      <c r="A1834" s="63" t="str">
        <f>IF(OR(C1834&lt;&gt;"",M1834&lt;&gt;"",I1834&lt;&gt;""),1+A1833,"")</f>
        <v/>
      </c>
      <c r="D1834" s="75"/>
      <c r="E1834" s="66"/>
      <c r="F1834" s="67"/>
      <c r="G1834" s="100"/>
      <c r="H1834"/>
      <c r="O1834" s="72" t="str">
        <f>IF(N1834="","",VLOOKUP(N1834,#REF!,2,FALSE))</f>
        <v/>
      </c>
    </row>
    <row r="1835" spans="1:15" ht="15" customHeight="1">
      <c r="A1835" s="63" t="str">
        <f>IF(OR(C1836&lt;&gt;"",M1836&lt;&gt;"",I1836&lt;&gt;""),1+A1834,"")</f>
        <v/>
      </c>
      <c r="D1835" s="75"/>
      <c r="E1835" s="66"/>
      <c r="F1835" s="67"/>
      <c r="G1835" s="100"/>
      <c r="H1835"/>
      <c r="O1835" s="72" t="str">
        <f>IF(N1835="","",VLOOKUP(N1835,#REF!,2,FALSE))</f>
        <v/>
      </c>
    </row>
    <row r="1836" spans="1:15" ht="15" customHeight="1">
      <c r="A1836" s="63" t="str">
        <f>IF(OR(C1836&lt;&gt;"",M1836&lt;&gt;"",I1836&lt;&gt;""),1+A1835,"")</f>
        <v/>
      </c>
      <c r="D1836" s="75"/>
      <c r="E1836" s="66"/>
      <c r="F1836" s="67"/>
      <c r="G1836" s="100"/>
      <c r="H1836"/>
      <c r="O1836" s="72" t="str">
        <f>IF(N1836="","",VLOOKUP(N1836,#REF!,2,FALSE))</f>
        <v/>
      </c>
    </row>
    <row r="1837" spans="1:15" ht="15" customHeight="1">
      <c r="A1837" s="63" t="str">
        <f>IF(OR(C1838&lt;&gt;"",M1838&lt;&gt;"",I1838&lt;&gt;""),1+A1836,"")</f>
        <v/>
      </c>
      <c r="D1837" s="75"/>
      <c r="E1837" s="66"/>
      <c r="F1837" s="67"/>
      <c r="G1837" s="100"/>
      <c r="H1837"/>
      <c r="O1837" s="72" t="str">
        <f>IF(N1837="","",VLOOKUP(N1837,#REF!,2,FALSE))</f>
        <v/>
      </c>
    </row>
    <row r="1838" spans="1:15" ht="15" customHeight="1">
      <c r="A1838" s="63" t="str">
        <f>IF(OR(C1838&lt;&gt;"",M1838&lt;&gt;"",I1838&lt;&gt;""),1+A1837,"")</f>
        <v/>
      </c>
      <c r="D1838" s="75"/>
      <c r="E1838" s="66"/>
      <c r="F1838" s="67"/>
      <c r="G1838" s="100"/>
      <c r="H1838"/>
      <c r="O1838" s="72" t="str">
        <f>IF(N1838="","",VLOOKUP(N1838,#REF!,2,FALSE))</f>
        <v/>
      </c>
    </row>
    <row r="1839" spans="1:15" ht="15" customHeight="1">
      <c r="A1839" s="63" t="str">
        <f>IF(OR(C1840&lt;&gt;"",M1840&lt;&gt;"",I1840&lt;&gt;""),1+A1838,"")</f>
        <v/>
      </c>
      <c r="D1839" s="75"/>
      <c r="E1839" s="66"/>
      <c r="F1839" s="67"/>
      <c r="G1839" s="100"/>
      <c r="H1839"/>
      <c r="O1839" s="72" t="str">
        <f>IF(N1839="","",VLOOKUP(N1839,#REF!,2,FALSE))</f>
        <v/>
      </c>
    </row>
    <row r="1840" spans="1:15" ht="15" customHeight="1">
      <c r="A1840" s="63" t="str">
        <f>IF(OR(C1840&lt;&gt;"",M1840&lt;&gt;"",I1840&lt;&gt;""),1+A1839,"")</f>
        <v/>
      </c>
      <c r="D1840" s="75"/>
      <c r="E1840" s="66"/>
      <c r="F1840" s="67"/>
      <c r="G1840" s="100"/>
      <c r="H1840"/>
      <c r="O1840" s="72" t="str">
        <f>IF(N1840="","",VLOOKUP(N1840,#REF!,2,FALSE))</f>
        <v/>
      </c>
    </row>
    <row r="1841" spans="1:15" ht="15" customHeight="1">
      <c r="A1841" s="63" t="str">
        <f>IF(OR(C1842&lt;&gt;"",M1842&lt;&gt;"",I1842&lt;&gt;""),1+A1840,"")</f>
        <v/>
      </c>
      <c r="D1841" s="75"/>
      <c r="E1841" s="66"/>
      <c r="F1841" s="67"/>
      <c r="G1841" s="100"/>
      <c r="H1841"/>
      <c r="O1841" s="72" t="str">
        <f>IF(N1841="","",VLOOKUP(N1841,#REF!,2,FALSE))</f>
        <v/>
      </c>
    </row>
    <row r="1842" spans="1:15" ht="15" customHeight="1">
      <c r="A1842" s="63" t="str">
        <f>IF(OR(C1842&lt;&gt;"",M1842&lt;&gt;"",I1842&lt;&gt;""),1+A1841,"")</f>
        <v/>
      </c>
      <c r="D1842" s="75"/>
      <c r="E1842" s="66"/>
      <c r="F1842" s="67"/>
      <c r="G1842" s="100"/>
      <c r="H1842"/>
      <c r="O1842" s="72" t="str">
        <f>IF(N1842="","",VLOOKUP(N1842,#REF!,2,FALSE))</f>
        <v/>
      </c>
    </row>
    <row r="1843" spans="1:15" ht="15" customHeight="1">
      <c r="A1843" s="63" t="str">
        <f>IF(OR(C1844&lt;&gt;"",M1844&lt;&gt;"",I1844&lt;&gt;""),1+A1842,"")</f>
        <v/>
      </c>
      <c r="D1843" s="75"/>
      <c r="E1843" s="66"/>
      <c r="F1843" s="67"/>
      <c r="G1843" s="100"/>
      <c r="H1843"/>
      <c r="O1843" s="72" t="str">
        <f>IF(N1843="","",VLOOKUP(N1843,#REF!,2,FALSE))</f>
        <v/>
      </c>
    </row>
    <row r="1844" spans="1:15" ht="15" customHeight="1">
      <c r="A1844" s="63" t="str">
        <f>IF(OR(C1844&lt;&gt;"",M1844&lt;&gt;"",I1844&lt;&gt;""),1+A1843,"")</f>
        <v/>
      </c>
      <c r="D1844" s="75"/>
      <c r="E1844" s="66"/>
      <c r="F1844" s="67"/>
      <c r="G1844" s="100"/>
      <c r="H1844"/>
      <c r="O1844" s="72" t="str">
        <f>IF(N1844="","",VLOOKUP(N1844,#REF!,2,FALSE))</f>
        <v/>
      </c>
    </row>
    <row r="1845" spans="1:15" ht="15" customHeight="1">
      <c r="A1845" s="63" t="str">
        <f>IF(OR(C1846&lt;&gt;"",M1846&lt;&gt;"",I1846&lt;&gt;""),1+A1844,"")</f>
        <v/>
      </c>
      <c r="D1845" s="75"/>
      <c r="E1845" s="66"/>
      <c r="F1845" s="67"/>
      <c r="G1845" s="100"/>
      <c r="H1845"/>
      <c r="O1845" s="72" t="str">
        <f>IF(N1845="","",VLOOKUP(N1845,#REF!,2,FALSE))</f>
        <v/>
      </c>
    </row>
    <row r="1846" spans="1:15" ht="15" customHeight="1">
      <c r="A1846" s="63" t="str">
        <f>IF(OR(C1846&lt;&gt;"",M1846&lt;&gt;"",I1846&lt;&gt;""),1+A1845,"")</f>
        <v/>
      </c>
      <c r="D1846" s="75"/>
      <c r="E1846" s="66"/>
      <c r="F1846" s="67"/>
      <c r="G1846" s="100"/>
      <c r="H1846"/>
      <c r="O1846" s="72" t="str">
        <f>IF(N1846="","",VLOOKUP(N1846,#REF!,2,FALSE))</f>
        <v/>
      </c>
    </row>
    <row r="1847" spans="1:15" ht="15" customHeight="1">
      <c r="A1847" s="63" t="str">
        <f>IF(OR(C1848&lt;&gt;"",M1848&lt;&gt;"",I1848&lt;&gt;""),1+A1846,"")</f>
        <v/>
      </c>
      <c r="D1847" s="75"/>
      <c r="E1847" s="66"/>
      <c r="F1847" s="67"/>
      <c r="G1847" s="100"/>
      <c r="H1847"/>
      <c r="O1847" s="72" t="str">
        <f>IF(N1847="","",VLOOKUP(N1847,#REF!,2,FALSE))</f>
        <v/>
      </c>
    </row>
    <row r="1848" spans="1:15" ht="15" customHeight="1">
      <c r="A1848" s="63" t="str">
        <f>IF(OR(C1848&lt;&gt;"",M1848&lt;&gt;"",I1848&lt;&gt;""),1+A1847,"")</f>
        <v/>
      </c>
      <c r="D1848" s="75"/>
      <c r="E1848" s="66"/>
      <c r="F1848" s="67"/>
      <c r="G1848" s="100"/>
      <c r="H1848"/>
      <c r="O1848" s="72" t="str">
        <f>IF(N1848="","",VLOOKUP(N1848,#REF!,2,FALSE))</f>
        <v/>
      </c>
    </row>
    <row r="1849" spans="1:15" ht="15" customHeight="1">
      <c r="A1849" s="63" t="str">
        <f>IF(OR(C1850&lt;&gt;"",M1850&lt;&gt;"",I1850&lt;&gt;""),1+A1848,"")</f>
        <v/>
      </c>
      <c r="D1849" s="75"/>
      <c r="E1849" s="66"/>
      <c r="F1849" s="67"/>
      <c r="G1849" s="100"/>
      <c r="H1849"/>
      <c r="O1849" s="72" t="str">
        <f>IF(N1849="","",VLOOKUP(N1849,#REF!,2,FALSE))</f>
        <v/>
      </c>
    </row>
    <row r="1850" spans="1:15" ht="15" customHeight="1">
      <c r="A1850" s="63" t="str">
        <f>IF(OR(C1850&lt;&gt;"",M1850&lt;&gt;"",I1850&lt;&gt;""),1+A1849,"")</f>
        <v/>
      </c>
      <c r="D1850" s="75"/>
      <c r="E1850" s="66"/>
      <c r="F1850" s="67"/>
      <c r="G1850" s="100"/>
      <c r="H1850"/>
      <c r="O1850" s="72" t="str">
        <f>IF(N1850="","",VLOOKUP(N1850,#REF!,2,FALSE))</f>
        <v/>
      </c>
    </row>
    <row r="1851" spans="1:15" ht="15" customHeight="1">
      <c r="A1851" s="63" t="str">
        <f>IF(OR(C1852&lt;&gt;"",M1852&lt;&gt;"",I1852&lt;&gt;""),1+A1850,"")</f>
        <v/>
      </c>
      <c r="D1851" s="75"/>
      <c r="E1851" s="66"/>
      <c r="F1851" s="67"/>
      <c r="G1851" s="100"/>
      <c r="H1851"/>
      <c r="O1851" s="72" t="str">
        <f>IF(N1851="","",VLOOKUP(N1851,#REF!,2,FALSE))</f>
        <v/>
      </c>
    </row>
    <row r="1852" spans="1:15" ht="15" customHeight="1">
      <c r="A1852" s="63" t="str">
        <f>IF(OR(C1852&lt;&gt;"",M1852&lt;&gt;"",I1852&lt;&gt;""),1+A1851,"")</f>
        <v/>
      </c>
      <c r="D1852" s="75"/>
      <c r="E1852" s="66"/>
      <c r="F1852" s="67"/>
      <c r="G1852" s="100"/>
      <c r="H1852"/>
      <c r="O1852" s="72" t="str">
        <f>IF(N1852="","",VLOOKUP(N1852,#REF!,2,FALSE))</f>
        <v/>
      </c>
    </row>
    <row r="1853" spans="1:15" ht="15" customHeight="1">
      <c r="A1853" s="63" t="str">
        <f>IF(OR(C1854&lt;&gt;"",M1854&lt;&gt;"",I1854&lt;&gt;""),1+A1852,"")</f>
        <v/>
      </c>
      <c r="D1853" s="75"/>
      <c r="E1853" s="66"/>
      <c r="F1853" s="67"/>
      <c r="G1853" s="100"/>
      <c r="H1853"/>
      <c r="O1853" s="72" t="str">
        <f>IF(N1853="","",VLOOKUP(N1853,#REF!,2,FALSE))</f>
        <v/>
      </c>
    </row>
    <row r="1854" spans="1:15" ht="15" customHeight="1">
      <c r="A1854" s="63" t="str">
        <f>IF(OR(C1854&lt;&gt;"",M1854&lt;&gt;"",I1854&lt;&gt;""),1+A1853,"")</f>
        <v/>
      </c>
      <c r="D1854" s="75"/>
      <c r="E1854" s="66"/>
      <c r="F1854" s="67"/>
      <c r="G1854" s="100"/>
      <c r="H1854"/>
      <c r="O1854" s="72" t="str">
        <f>IF(N1854="","",VLOOKUP(N1854,#REF!,2,FALSE))</f>
        <v/>
      </c>
    </row>
    <row r="1855" spans="1:15" ht="15" customHeight="1">
      <c r="A1855" s="63" t="str">
        <f>IF(OR(C1856&lt;&gt;"",M1856&lt;&gt;"",I1856&lt;&gt;""),1+A1854,"")</f>
        <v/>
      </c>
      <c r="D1855" s="75"/>
      <c r="E1855" s="66"/>
      <c r="F1855" s="67"/>
      <c r="G1855" s="100"/>
      <c r="H1855"/>
      <c r="O1855" s="72" t="str">
        <f>IF(N1855="","",VLOOKUP(N1855,#REF!,2,FALSE))</f>
        <v/>
      </c>
    </row>
    <row r="1856" spans="1:15" ht="15" customHeight="1">
      <c r="A1856" s="63" t="str">
        <f>IF(OR(C1856&lt;&gt;"",M1856&lt;&gt;"",I1856&lt;&gt;""),1+A1855,"")</f>
        <v/>
      </c>
      <c r="D1856" s="75"/>
      <c r="E1856" s="66"/>
      <c r="F1856" s="67"/>
      <c r="G1856" s="100"/>
      <c r="H1856"/>
      <c r="O1856" s="72" t="str">
        <f>IF(N1856="","",VLOOKUP(N1856,#REF!,2,FALSE))</f>
        <v/>
      </c>
    </row>
    <row r="1857" spans="1:15" ht="15" customHeight="1">
      <c r="A1857" s="63" t="str">
        <f>IF(OR(C1858&lt;&gt;"",M1858&lt;&gt;"",I1858&lt;&gt;""),1+A1856,"")</f>
        <v/>
      </c>
      <c r="D1857" s="75"/>
      <c r="E1857" s="66"/>
      <c r="F1857" s="67"/>
      <c r="G1857" s="100"/>
      <c r="H1857"/>
      <c r="O1857" s="72" t="str">
        <f>IF(N1857="","",VLOOKUP(N1857,#REF!,2,FALSE))</f>
        <v/>
      </c>
    </row>
    <row r="1858" spans="1:15" ht="15" customHeight="1">
      <c r="A1858" s="63" t="str">
        <f>IF(OR(C1858&lt;&gt;"",M1858&lt;&gt;"",I1858&lt;&gt;""),1+A1857,"")</f>
        <v/>
      </c>
      <c r="D1858" s="75"/>
      <c r="E1858" s="66"/>
      <c r="F1858" s="67"/>
      <c r="G1858" s="100"/>
      <c r="H1858"/>
      <c r="O1858" s="72" t="str">
        <f>IF(N1858="","",VLOOKUP(N1858,#REF!,2,FALSE))</f>
        <v/>
      </c>
    </row>
    <row r="1859" spans="1:15" ht="15" customHeight="1">
      <c r="A1859" s="63" t="str">
        <f>IF(OR(C1860&lt;&gt;"",M1860&lt;&gt;"",I1860&lt;&gt;""),1+A1858,"")</f>
        <v/>
      </c>
      <c r="D1859" s="75"/>
      <c r="E1859" s="66"/>
      <c r="F1859" s="67"/>
      <c r="G1859" s="100"/>
      <c r="H1859"/>
      <c r="O1859" s="72" t="str">
        <f>IF(N1859="","",VLOOKUP(N1859,#REF!,2,FALSE))</f>
        <v/>
      </c>
    </row>
    <row r="1860" spans="1:15" ht="15" customHeight="1">
      <c r="A1860" s="63" t="str">
        <f>IF(OR(C1860&lt;&gt;"",M1860&lt;&gt;"",I1860&lt;&gt;""),1+A1859,"")</f>
        <v/>
      </c>
      <c r="D1860" s="75"/>
      <c r="E1860" s="66"/>
      <c r="F1860" s="67"/>
      <c r="G1860" s="100"/>
      <c r="H1860"/>
      <c r="O1860" s="72" t="str">
        <f>IF(N1860="","",VLOOKUP(N1860,#REF!,2,FALSE))</f>
        <v/>
      </c>
    </row>
    <row r="1861" spans="1:15" ht="15" customHeight="1">
      <c r="A1861" s="63" t="str">
        <f>IF(OR(C1862&lt;&gt;"",M1862&lt;&gt;"",I1862&lt;&gt;""),1+A1860,"")</f>
        <v/>
      </c>
      <c r="D1861" s="75"/>
      <c r="E1861" s="66"/>
      <c r="F1861" s="67"/>
      <c r="G1861" s="100"/>
      <c r="H1861"/>
      <c r="O1861" s="72" t="str">
        <f>IF(N1861="","",VLOOKUP(N1861,#REF!,2,FALSE))</f>
        <v/>
      </c>
    </row>
    <row r="1862" spans="1:15" ht="15" customHeight="1">
      <c r="A1862" s="63" t="str">
        <f>IF(OR(C1862&lt;&gt;"",M1862&lt;&gt;"",I1862&lt;&gt;""),1+A1861,"")</f>
        <v/>
      </c>
      <c r="D1862" s="75"/>
      <c r="E1862" s="66"/>
      <c r="F1862" s="67"/>
      <c r="G1862" s="100"/>
      <c r="H1862"/>
      <c r="O1862" s="72" t="str">
        <f>IF(N1862="","",VLOOKUP(N1862,#REF!,2,FALSE))</f>
        <v/>
      </c>
    </row>
    <row r="1863" spans="1:15" ht="15" customHeight="1">
      <c r="A1863" s="63" t="str">
        <f>IF(OR(C1864&lt;&gt;"",M1864&lt;&gt;"",I1864&lt;&gt;""),1+A1862,"")</f>
        <v/>
      </c>
      <c r="D1863" s="75"/>
      <c r="E1863" s="66"/>
      <c r="F1863" s="67"/>
      <c r="G1863" s="100"/>
      <c r="H1863"/>
      <c r="O1863" s="72" t="str">
        <f>IF(N1863="","",VLOOKUP(N1863,#REF!,2,FALSE))</f>
        <v/>
      </c>
    </row>
    <row r="1864" spans="1:15" ht="15" customHeight="1">
      <c r="A1864" s="63" t="str">
        <f>IF(OR(C1864&lt;&gt;"",M1864&lt;&gt;"",I1864&lt;&gt;""),1+A1863,"")</f>
        <v/>
      </c>
      <c r="D1864" s="75"/>
      <c r="E1864" s="66"/>
      <c r="F1864" s="67"/>
      <c r="G1864" s="100"/>
      <c r="H1864"/>
      <c r="O1864" s="72" t="str">
        <f>IF(N1864="","",VLOOKUP(N1864,#REF!,2,FALSE))</f>
        <v/>
      </c>
    </row>
    <row r="1865" spans="1:15" ht="15" customHeight="1">
      <c r="A1865" s="63" t="str">
        <f>IF(OR(C1866&lt;&gt;"",M1866&lt;&gt;"",I1866&lt;&gt;""),1+A1864,"")</f>
        <v/>
      </c>
      <c r="D1865" s="75"/>
      <c r="E1865" s="66"/>
      <c r="F1865" s="67"/>
      <c r="G1865" s="100"/>
      <c r="H1865"/>
      <c r="O1865" s="72" t="str">
        <f>IF(N1865="","",VLOOKUP(N1865,#REF!,2,FALSE))</f>
        <v/>
      </c>
    </row>
    <row r="1866" spans="1:15" ht="15" customHeight="1">
      <c r="A1866" s="63" t="str">
        <f>IF(OR(C1866&lt;&gt;"",M1866&lt;&gt;"",I1866&lt;&gt;""),1+A1865,"")</f>
        <v/>
      </c>
      <c r="D1866" s="75"/>
      <c r="E1866" s="66"/>
      <c r="F1866" s="67"/>
      <c r="G1866" s="100"/>
      <c r="H1866"/>
      <c r="O1866" s="72" t="str">
        <f>IF(N1866="","",VLOOKUP(N1866,#REF!,2,FALSE))</f>
        <v/>
      </c>
    </row>
    <row r="1867" spans="1:15" ht="15" customHeight="1">
      <c r="A1867" s="63" t="str">
        <f>IF(OR(C1868&lt;&gt;"",M1868&lt;&gt;"",I1868&lt;&gt;""),1+A1866,"")</f>
        <v/>
      </c>
      <c r="D1867" s="75"/>
      <c r="E1867" s="66"/>
      <c r="F1867" s="67"/>
      <c r="G1867" s="100"/>
      <c r="H1867"/>
      <c r="O1867" s="72" t="str">
        <f>IF(N1867="","",VLOOKUP(N1867,#REF!,2,FALSE))</f>
        <v/>
      </c>
    </row>
    <row r="1868" spans="1:15" ht="15" customHeight="1">
      <c r="A1868" s="63" t="str">
        <f>IF(OR(C1868&lt;&gt;"",M1868&lt;&gt;"",I1868&lt;&gt;""),1+A1867,"")</f>
        <v/>
      </c>
      <c r="D1868" s="75"/>
      <c r="E1868" s="66"/>
      <c r="F1868" s="67"/>
      <c r="G1868" s="100"/>
      <c r="H1868"/>
      <c r="O1868" s="72" t="str">
        <f>IF(N1868="","",VLOOKUP(N1868,#REF!,2,FALSE))</f>
        <v/>
      </c>
    </row>
    <row r="1869" spans="1:15" ht="15" customHeight="1">
      <c r="A1869" s="63" t="str">
        <f>IF(OR(C1870&lt;&gt;"",M1870&lt;&gt;"",I1870&lt;&gt;""),1+A1868,"")</f>
        <v/>
      </c>
      <c r="D1869" s="75"/>
      <c r="E1869" s="66"/>
      <c r="F1869" s="67"/>
      <c r="G1869" s="100"/>
      <c r="H1869"/>
      <c r="O1869" s="72" t="str">
        <f>IF(N1869="","",VLOOKUP(N1869,#REF!,2,FALSE))</f>
        <v/>
      </c>
    </row>
    <row r="1870" spans="1:15" ht="15" customHeight="1">
      <c r="A1870" s="63" t="str">
        <f>IF(OR(C1870&lt;&gt;"",M1870&lt;&gt;"",I1870&lt;&gt;""),1+A1869,"")</f>
        <v/>
      </c>
      <c r="D1870" s="75"/>
      <c r="E1870" s="66"/>
      <c r="F1870" s="67"/>
      <c r="G1870" s="100"/>
      <c r="H1870"/>
      <c r="O1870" s="72" t="str">
        <f>IF(N1870="","",VLOOKUP(N1870,#REF!,2,FALSE))</f>
        <v/>
      </c>
    </row>
    <row r="1871" spans="1:15" ht="15" customHeight="1">
      <c r="A1871" s="63" t="str">
        <f>IF(OR(C1872&lt;&gt;"",M1872&lt;&gt;"",I1872&lt;&gt;""),1+A1870,"")</f>
        <v/>
      </c>
      <c r="D1871" s="75"/>
      <c r="E1871" s="66"/>
      <c r="F1871" s="67"/>
      <c r="G1871" s="100"/>
      <c r="H1871"/>
      <c r="O1871" s="72" t="str">
        <f>IF(N1871="","",VLOOKUP(N1871,#REF!,2,FALSE))</f>
        <v/>
      </c>
    </row>
    <row r="1872" spans="1:15" ht="15" customHeight="1">
      <c r="A1872" s="63" t="str">
        <f>IF(OR(C1872&lt;&gt;"",M1872&lt;&gt;"",I1872&lt;&gt;""),1+A1871,"")</f>
        <v/>
      </c>
      <c r="D1872" s="75"/>
      <c r="E1872" s="66"/>
      <c r="F1872" s="67"/>
      <c r="G1872" s="100"/>
      <c r="H1872"/>
      <c r="O1872" s="72" t="str">
        <f>IF(N1872="","",VLOOKUP(N1872,#REF!,2,FALSE))</f>
        <v/>
      </c>
    </row>
    <row r="1873" spans="1:15" ht="15" customHeight="1">
      <c r="A1873" s="63" t="str">
        <f>IF(OR(C1874&lt;&gt;"",M1874&lt;&gt;"",I1874&lt;&gt;""),1+A1872,"")</f>
        <v/>
      </c>
      <c r="D1873" s="75"/>
      <c r="E1873" s="66"/>
      <c r="F1873" s="67"/>
      <c r="G1873" s="100"/>
      <c r="H1873"/>
      <c r="O1873" s="72" t="str">
        <f>IF(N1873="","",VLOOKUP(N1873,#REF!,2,FALSE))</f>
        <v/>
      </c>
    </row>
    <row r="1874" spans="1:15" ht="15" customHeight="1">
      <c r="A1874" s="63" t="str">
        <f>IF(OR(C1874&lt;&gt;"",M1874&lt;&gt;"",I1874&lt;&gt;""),1+A1873,"")</f>
        <v/>
      </c>
      <c r="D1874" s="75"/>
      <c r="E1874" s="66"/>
      <c r="F1874" s="67"/>
      <c r="G1874" s="100"/>
      <c r="H1874"/>
      <c r="O1874" s="72" t="str">
        <f>IF(N1874="","",VLOOKUP(N1874,#REF!,2,FALSE))</f>
        <v/>
      </c>
    </row>
    <row r="1875" spans="1:15" ht="15" customHeight="1">
      <c r="A1875" s="63" t="str">
        <f>IF(OR(C1876&lt;&gt;"",M1876&lt;&gt;"",I1876&lt;&gt;""),1+A1874,"")</f>
        <v/>
      </c>
      <c r="D1875" s="75"/>
      <c r="E1875" s="66"/>
      <c r="F1875" s="67"/>
      <c r="G1875" s="100"/>
      <c r="H1875"/>
      <c r="O1875" s="72" t="str">
        <f>IF(N1875="","",VLOOKUP(N1875,#REF!,2,FALSE))</f>
        <v/>
      </c>
    </row>
    <row r="1876" spans="1:15" ht="15" customHeight="1">
      <c r="A1876" s="63" t="str">
        <f>IF(OR(C1876&lt;&gt;"",M1876&lt;&gt;"",I1876&lt;&gt;""),1+A1875,"")</f>
        <v/>
      </c>
      <c r="D1876" s="75"/>
      <c r="E1876" s="66"/>
      <c r="F1876" s="67"/>
      <c r="G1876" s="100"/>
      <c r="H1876"/>
      <c r="O1876" s="72" t="str">
        <f>IF(N1876="","",VLOOKUP(N1876,#REF!,2,FALSE))</f>
        <v/>
      </c>
    </row>
    <row r="1877" spans="1:15" ht="15" customHeight="1">
      <c r="A1877" s="63" t="str">
        <f>IF(OR(C1878&lt;&gt;"",M1878&lt;&gt;"",I1878&lt;&gt;""),1+A1876,"")</f>
        <v/>
      </c>
      <c r="D1877" s="75"/>
      <c r="E1877" s="66"/>
      <c r="F1877" s="67"/>
      <c r="G1877" s="100"/>
      <c r="H1877"/>
      <c r="O1877" s="72" t="str">
        <f>IF(N1877="","",VLOOKUP(N1877,#REF!,2,FALSE))</f>
        <v/>
      </c>
    </row>
    <row r="1878" spans="1:15" ht="15" customHeight="1">
      <c r="A1878" s="63" t="str">
        <f>IF(OR(C1878&lt;&gt;"",M1878&lt;&gt;"",I1878&lt;&gt;""),1+A1877,"")</f>
        <v/>
      </c>
      <c r="D1878" s="75"/>
      <c r="E1878" s="66"/>
      <c r="F1878" s="67"/>
      <c r="G1878" s="100"/>
      <c r="H1878"/>
      <c r="O1878" s="72" t="str">
        <f>IF(N1878="","",VLOOKUP(N1878,#REF!,2,FALSE))</f>
        <v/>
      </c>
    </row>
    <row r="1879" spans="1:15" ht="15" customHeight="1">
      <c r="A1879" s="63" t="str">
        <f>IF(OR(C1880&lt;&gt;"",M1880&lt;&gt;"",I1880&lt;&gt;""),1+A1878,"")</f>
        <v/>
      </c>
      <c r="D1879" s="75"/>
      <c r="E1879" s="66"/>
      <c r="F1879" s="67"/>
      <c r="G1879" s="100"/>
      <c r="H1879"/>
      <c r="O1879" s="72" t="str">
        <f>IF(N1879="","",VLOOKUP(N1879,#REF!,2,FALSE))</f>
        <v/>
      </c>
    </row>
    <row r="1880" spans="1:15" ht="15" customHeight="1">
      <c r="A1880" s="63" t="str">
        <f>IF(OR(C1880&lt;&gt;"",M1880&lt;&gt;"",I1880&lt;&gt;""),1+A1879,"")</f>
        <v/>
      </c>
      <c r="D1880" s="75"/>
      <c r="E1880" s="66"/>
      <c r="F1880" s="67"/>
      <c r="G1880" s="100"/>
      <c r="H1880"/>
      <c r="O1880" s="72" t="str">
        <f>IF(N1880="","",VLOOKUP(N1880,#REF!,2,FALSE))</f>
        <v/>
      </c>
    </row>
    <row r="1881" spans="1:15" ht="15" customHeight="1">
      <c r="A1881" s="63" t="str">
        <f>IF(OR(C1882&lt;&gt;"",M1882&lt;&gt;"",I1882&lt;&gt;""),1+A1880,"")</f>
        <v/>
      </c>
      <c r="D1881" s="75"/>
      <c r="E1881" s="66"/>
      <c r="F1881" s="67"/>
      <c r="G1881" s="100"/>
      <c r="H1881"/>
      <c r="O1881" s="72" t="str">
        <f>IF(N1881="","",VLOOKUP(N1881,#REF!,2,FALSE))</f>
        <v/>
      </c>
    </row>
    <row r="1882" spans="1:15" ht="15" customHeight="1">
      <c r="A1882" s="63" t="str">
        <f>IF(OR(C1882&lt;&gt;"",M1882&lt;&gt;"",I1882&lt;&gt;""),1+A1881,"")</f>
        <v/>
      </c>
      <c r="D1882" s="75"/>
      <c r="E1882" s="66"/>
      <c r="F1882" s="67"/>
      <c r="G1882" s="100"/>
      <c r="H1882"/>
      <c r="O1882" s="72" t="str">
        <f>IF(N1882="","",VLOOKUP(N1882,#REF!,2,FALSE))</f>
        <v/>
      </c>
    </row>
    <row r="1883" spans="1:15" ht="15" customHeight="1">
      <c r="A1883" s="63" t="str">
        <f>IF(OR(C1884&lt;&gt;"",M1884&lt;&gt;"",I1884&lt;&gt;""),1+A1882,"")</f>
        <v/>
      </c>
      <c r="D1883" s="75"/>
      <c r="E1883" s="66"/>
      <c r="F1883" s="67"/>
      <c r="G1883" s="100"/>
      <c r="H1883"/>
      <c r="O1883" s="72" t="str">
        <f>IF(N1883="","",VLOOKUP(N1883,#REF!,2,FALSE))</f>
        <v/>
      </c>
    </row>
    <row r="1884" spans="1:15" ht="15" customHeight="1">
      <c r="A1884" s="63" t="str">
        <f>IF(OR(C1884&lt;&gt;"",M1884&lt;&gt;"",I1884&lt;&gt;""),1+A1883,"")</f>
        <v/>
      </c>
      <c r="D1884" s="75"/>
      <c r="E1884" s="66"/>
      <c r="F1884" s="67"/>
      <c r="G1884" s="100"/>
      <c r="H1884"/>
      <c r="O1884" s="72" t="str">
        <f>IF(N1884="","",VLOOKUP(N1884,#REF!,2,FALSE))</f>
        <v/>
      </c>
    </row>
    <row r="1885" spans="1:15" ht="15" customHeight="1">
      <c r="A1885" s="63" t="str">
        <f>IF(OR(C1886&lt;&gt;"",M1886&lt;&gt;"",I1886&lt;&gt;""),1+A1884,"")</f>
        <v/>
      </c>
      <c r="D1885" s="75"/>
      <c r="E1885" s="66"/>
      <c r="F1885" s="67"/>
      <c r="G1885" s="100"/>
      <c r="H1885"/>
      <c r="O1885" s="72" t="str">
        <f>IF(N1885="","",VLOOKUP(N1885,#REF!,2,FALSE))</f>
        <v/>
      </c>
    </row>
    <row r="1886" spans="1:15" ht="15" customHeight="1">
      <c r="A1886" s="63" t="str">
        <f>IF(OR(C1886&lt;&gt;"",M1886&lt;&gt;"",I1886&lt;&gt;""),1+A1885,"")</f>
        <v/>
      </c>
      <c r="D1886" s="75"/>
      <c r="E1886" s="66"/>
      <c r="F1886" s="67"/>
      <c r="G1886" s="100"/>
      <c r="H1886"/>
      <c r="O1886" s="72" t="str">
        <f>IF(N1886="","",VLOOKUP(N1886,#REF!,2,FALSE))</f>
        <v/>
      </c>
    </row>
    <row r="1887" spans="1:15" ht="15" customHeight="1">
      <c r="A1887" s="63" t="str">
        <f>IF(OR(C1888&lt;&gt;"",M1888&lt;&gt;"",I1888&lt;&gt;""),1+A1886,"")</f>
        <v/>
      </c>
      <c r="D1887" s="75"/>
      <c r="E1887" s="66"/>
      <c r="F1887" s="67"/>
      <c r="G1887" s="100"/>
      <c r="H1887"/>
      <c r="O1887" s="72" t="str">
        <f>IF(N1887="","",VLOOKUP(N1887,#REF!,2,FALSE))</f>
        <v/>
      </c>
    </row>
    <row r="1888" spans="1:15" ht="15" customHeight="1">
      <c r="A1888" s="63" t="str">
        <f>IF(OR(C1888&lt;&gt;"",M1888&lt;&gt;"",I1888&lt;&gt;""),1+A1887,"")</f>
        <v/>
      </c>
      <c r="D1888" s="75"/>
      <c r="E1888" s="66"/>
      <c r="F1888" s="67"/>
      <c r="G1888" s="100"/>
      <c r="H1888"/>
      <c r="O1888" s="72" t="str">
        <f>IF(N1888="","",VLOOKUP(N1888,#REF!,2,FALSE))</f>
        <v/>
      </c>
    </row>
    <row r="1889" spans="1:15" ht="15" customHeight="1">
      <c r="A1889" s="63" t="str">
        <f>IF(OR(C1890&lt;&gt;"",M1890&lt;&gt;"",I1890&lt;&gt;""),1+A1888,"")</f>
        <v/>
      </c>
      <c r="D1889" s="75"/>
      <c r="E1889" s="66"/>
      <c r="F1889" s="67"/>
      <c r="G1889" s="100"/>
      <c r="H1889"/>
      <c r="O1889" s="72" t="str">
        <f>IF(N1889="","",VLOOKUP(N1889,#REF!,2,FALSE))</f>
        <v/>
      </c>
    </row>
    <row r="1890" spans="1:15" ht="15" customHeight="1">
      <c r="A1890" s="63" t="str">
        <f>IF(OR(C1890&lt;&gt;"",M1890&lt;&gt;"",I1890&lt;&gt;""),1+A1889,"")</f>
        <v/>
      </c>
      <c r="D1890" s="75"/>
      <c r="E1890" s="66"/>
      <c r="F1890" s="67"/>
      <c r="G1890" s="100"/>
      <c r="H1890"/>
      <c r="O1890" s="72" t="str">
        <f>IF(N1890="","",VLOOKUP(N1890,#REF!,2,FALSE))</f>
        <v/>
      </c>
    </row>
    <row r="1891" spans="1:15" ht="15" customHeight="1">
      <c r="A1891" s="63" t="str">
        <f>IF(OR(C1892&lt;&gt;"",M1892&lt;&gt;"",I1892&lt;&gt;""),1+A1890,"")</f>
        <v/>
      </c>
      <c r="D1891" s="75"/>
      <c r="E1891" s="66"/>
      <c r="F1891" s="67"/>
      <c r="G1891" s="100"/>
      <c r="H1891"/>
      <c r="O1891" s="72" t="str">
        <f>IF(N1891="","",VLOOKUP(N1891,#REF!,2,FALSE))</f>
        <v/>
      </c>
    </row>
    <row r="1892" spans="1:15" ht="15" customHeight="1">
      <c r="A1892" s="63" t="str">
        <f>IF(OR(C1892&lt;&gt;"",M1892&lt;&gt;"",I1892&lt;&gt;""),1+A1891,"")</f>
        <v/>
      </c>
      <c r="D1892" s="75"/>
      <c r="E1892" s="66"/>
      <c r="F1892" s="67"/>
      <c r="G1892" s="100"/>
      <c r="H1892"/>
      <c r="O1892" s="72" t="str">
        <f>IF(N1892="","",VLOOKUP(N1892,#REF!,2,FALSE))</f>
        <v/>
      </c>
    </row>
    <row r="1893" spans="1:15" ht="15" customHeight="1">
      <c r="A1893" s="63" t="str">
        <f>IF(OR(C1894&lt;&gt;"",M1894&lt;&gt;"",I1894&lt;&gt;""),1+A1892,"")</f>
        <v/>
      </c>
      <c r="D1893" s="75"/>
      <c r="E1893" s="66"/>
      <c r="F1893" s="67"/>
      <c r="G1893" s="100"/>
      <c r="H1893"/>
      <c r="O1893" s="72" t="str">
        <f>IF(N1893="","",VLOOKUP(N1893,#REF!,2,FALSE))</f>
        <v/>
      </c>
    </row>
    <row r="1894" spans="1:15" ht="15" customHeight="1">
      <c r="A1894" s="63" t="str">
        <f>IF(OR(C1894&lt;&gt;"",M1894&lt;&gt;"",I1894&lt;&gt;""),1+A1893,"")</f>
        <v/>
      </c>
      <c r="D1894" s="75"/>
      <c r="E1894" s="66"/>
      <c r="F1894" s="67"/>
      <c r="G1894" s="100"/>
      <c r="H1894"/>
      <c r="O1894" s="72" t="str">
        <f>IF(N1894="","",VLOOKUP(N1894,#REF!,2,FALSE))</f>
        <v/>
      </c>
    </row>
    <row r="1895" spans="1:15" ht="15" customHeight="1">
      <c r="A1895" s="63" t="str">
        <f>IF(OR(C1896&lt;&gt;"",M1896&lt;&gt;"",I1896&lt;&gt;""),1+A1894,"")</f>
        <v/>
      </c>
      <c r="D1895" s="75"/>
      <c r="E1895" s="66"/>
      <c r="F1895" s="67"/>
      <c r="G1895" s="100"/>
      <c r="H1895"/>
      <c r="O1895" s="72" t="str">
        <f>IF(N1895="","",VLOOKUP(N1895,#REF!,2,FALSE))</f>
        <v/>
      </c>
    </row>
    <row r="1896" spans="1:15" ht="15" customHeight="1">
      <c r="A1896" s="63" t="str">
        <f>IF(OR(C1896&lt;&gt;"",M1896&lt;&gt;"",I1896&lt;&gt;""),1+A1895,"")</f>
        <v/>
      </c>
      <c r="D1896" s="75"/>
      <c r="E1896" s="66"/>
      <c r="F1896" s="67"/>
      <c r="G1896" s="100"/>
      <c r="H1896"/>
      <c r="O1896" s="72" t="str">
        <f>IF(N1896="","",VLOOKUP(N1896,#REF!,2,FALSE))</f>
        <v/>
      </c>
    </row>
    <row r="1897" spans="1:15" ht="15" customHeight="1">
      <c r="A1897" s="63" t="str">
        <f>IF(OR(C1898&lt;&gt;"",M1898&lt;&gt;"",I1898&lt;&gt;""),1+A1896,"")</f>
        <v/>
      </c>
      <c r="D1897" s="75"/>
      <c r="E1897" s="66"/>
      <c r="F1897" s="67"/>
      <c r="G1897" s="100"/>
      <c r="H1897"/>
      <c r="O1897" s="72" t="str">
        <f>IF(N1897="","",VLOOKUP(N1897,#REF!,2,FALSE))</f>
        <v/>
      </c>
    </row>
    <row r="1898" spans="1:15" ht="15" customHeight="1">
      <c r="A1898" s="63" t="str">
        <f>IF(OR(C1898&lt;&gt;"",M1898&lt;&gt;"",I1898&lt;&gt;""),1+A1897,"")</f>
        <v/>
      </c>
      <c r="D1898" s="75"/>
      <c r="E1898" s="66"/>
      <c r="F1898" s="67"/>
      <c r="G1898" s="100"/>
      <c r="H1898"/>
      <c r="O1898" s="72" t="str">
        <f>IF(N1898="","",VLOOKUP(N1898,#REF!,2,FALSE))</f>
        <v/>
      </c>
    </row>
    <row r="1899" spans="1:15" ht="15" customHeight="1">
      <c r="A1899" s="63" t="str">
        <f>IF(OR(C1900&lt;&gt;"",M1900&lt;&gt;"",I1900&lt;&gt;""),1+A1898,"")</f>
        <v/>
      </c>
      <c r="D1899" s="75"/>
      <c r="E1899" s="66"/>
      <c r="F1899" s="67"/>
      <c r="G1899" s="100"/>
      <c r="H1899"/>
      <c r="O1899" s="72" t="str">
        <f>IF(N1899="","",VLOOKUP(N1899,#REF!,2,FALSE))</f>
        <v/>
      </c>
    </row>
    <row r="1900" spans="1:15" ht="15" customHeight="1">
      <c r="A1900" s="63" t="str">
        <f>IF(OR(C1900&lt;&gt;"",M1900&lt;&gt;"",I1900&lt;&gt;""),1+A1899,"")</f>
        <v/>
      </c>
      <c r="D1900" s="75"/>
      <c r="E1900" s="66"/>
      <c r="F1900" s="67"/>
      <c r="G1900" s="100"/>
      <c r="H1900"/>
      <c r="O1900" s="72" t="str">
        <f>IF(N1900="","",VLOOKUP(N1900,#REF!,2,FALSE))</f>
        <v/>
      </c>
    </row>
    <row r="1901" spans="1:15" ht="15" customHeight="1">
      <c r="A1901" s="63" t="str">
        <f>IF(OR(C1902&lt;&gt;"",M1902&lt;&gt;"",I1902&lt;&gt;""),1+A1900,"")</f>
        <v/>
      </c>
      <c r="D1901" s="75"/>
      <c r="E1901" s="66"/>
      <c r="F1901" s="67"/>
      <c r="G1901" s="100"/>
      <c r="H1901"/>
      <c r="O1901" s="72" t="str">
        <f>IF(N1901="","",VLOOKUP(N1901,#REF!,2,FALSE))</f>
        <v/>
      </c>
    </row>
    <row r="1902" spans="1:15" ht="15" customHeight="1">
      <c r="A1902" s="63" t="str">
        <f>IF(OR(C1902&lt;&gt;"",M1902&lt;&gt;"",I1902&lt;&gt;""),1+A1901,"")</f>
        <v/>
      </c>
      <c r="D1902" s="75"/>
      <c r="E1902" s="66"/>
      <c r="F1902" s="67"/>
      <c r="G1902" s="100"/>
      <c r="H1902"/>
      <c r="O1902" s="72" t="str">
        <f>IF(N1902="","",VLOOKUP(N1902,#REF!,2,FALSE))</f>
        <v/>
      </c>
    </row>
    <row r="1903" spans="1:15" ht="15" customHeight="1">
      <c r="A1903" s="63" t="str">
        <f>IF(OR(C1904&lt;&gt;"",M1904&lt;&gt;"",I1904&lt;&gt;""),1+A1902,"")</f>
        <v/>
      </c>
      <c r="D1903" s="75"/>
      <c r="E1903" s="66"/>
      <c r="F1903" s="67"/>
      <c r="G1903" s="100"/>
      <c r="H1903"/>
      <c r="O1903" s="72" t="str">
        <f>IF(N1903="","",VLOOKUP(N1903,#REF!,2,FALSE))</f>
        <v/>
      </c>
    </row>
    <row r="1904" spans="1:15" ht="15" customHeight="1">
      <c r="A1904" s="63" t="str">
        <f>IF(OR(C1904&lt;&gt;"",M1904&lt;&gt;"",I1904&lt;&gt;""),1+A1903,"")</f>
        <v/>
      </c>
      <c r="D1904" s="75"/>
      <c r="E1904" s="66"/>
      <c r="F1904" s="67"/>
      <c r="G1904" s="100"/>
      <c r="H1904"/>
      <c r="O1904" s="72" t="str">
        <f>IF(N1904="","",VLOOKUP(N1904,#REF!,2,FALSE))</f>
        <v/>
      </c>
    </row>
    <row r="1905" spans="1:15" ht="15" customHeight="1">
      <c r="A1905" s="63" t="str">
        <f>IF(OR(C1906&lt;&gt;"",M1906&lt;&gt;"",I1906&lt;&gt;""),1+A1904,"")</f>
        <v/>
      </c>
      <c r="D1905" s="75"/>
      <c r="E1905" s="66"/>
      <c r="F1905" s="67"/>
      <c r="G1905" s="100"/>
      <c r="H1905"/>
      <c r="O1905" s="72" t="str">
        <f>IF(N1905="","",VLOOKUP(N1905,#REF!,2,FALSE))</f>
        <v/>
      </c>
    </row>
    <row r="1906" spans="1:15" ht="15" customHeight="1">
      <c r="A1906" s="63" t="str">
        <f>IF(OR(C1906&lt;&gt;"",M1906&lt;&gt;"",I1906&lt;&gt;""),1+A1905,"")</f>
        <v/>
      </c>
      <c r="D1906" s="75"/>
      <c r="E1906" s="66"/>
      <c r="F1906" s="67"/>
      <c r="G1906" s="100"/>
      <c r="H1906"/>
      <c r="O1906" s="72" t="str">
        <f>IF(N1906="","",VLOOKUP(N1906,#REF!,2,FALSE))</f>
        <v/>
      </c>
    </row>
    <row r="1907" spans="1:15" ht="15" customHeight="1">
      <c r="A1907" s="63" t="str">
        <f>IF(OR(C1908&lt;&gt;"",M1908&lt;&gt;"",I1908&lt;&gt;""),1+A1906,"")</f>
        <v/>
      </c>
      <c r="D1907" s="75"/>
      <c r="E1907" s="66"/>
      <c r="F1907" s="67"/>
      <c r="G1907" s="100"/>
      <c r="H1907"/>
      <c r="O1907" s="72" t="str">
        <f>IF(N1907="","",VLOOKUP(N1907,#REF!,2,FALSE))</f>
        <v/>
      </c>
    </row>
    <row r="1908" spans="1:15" ht="15" customHeight="1">
      <c r="A1908" s="63" t="str">
        <f>IF(OR(C1908&lt;&gt;"",M1908&lt;&gt;"",I1908&lt;&gt;""),1+A1907,"")</f>
        <v/>
      </c>
      <c r="D1908" s="75"/>
      <c r="E1908" s="66"/>
      <c r="F1908" s="67"/>
      <c r="G1908" s="100"/>
      <c r="H1908"/>
      <c r="O1908" s="72" t="str">
        <f>IF(N1908="","",VLOOKUP(N1908,#REF!,2,FALSE))</f>
        <v/>
      </c>
    </row>
    <row r="1909" spans="1:15" ht="15" customHeight="1">
      <c r="A1909" s="63" t="str">
        <f>IF(OR(C1910&lt;&gt;"",M1910&lt;&gt;"",I1910&lt;&gt;""),1+A1908,"")</f>
        <v/>
      </c>
      <c r="D1909" s="75"/>
      <c r="E1909" s="66"/>
      <c r="F1909" s="67"/>
      <c r="G1909" s="100"/>
      <c r="H1909"/>
      <c r="O1909" s="72" t="str">
        <f>IF(N1909="","",VLOOKUP(N1909,#REF!,2,FALSE))</f>
        <v/>
      </c>
    </row>
    <row r="1910" spans="1:15" ht="15" customHeight="1">
      <c r="A1910" s="63" t="str">
        <f>IF(OR(C1910&lt;&gt;"",M1910&lt;&gt;"",I1910&lt;&gt;""),1+A1909,"")</f>
        <v/>
      </c>
      <c r="D1910" s="75"/>
      <c r="E1910" s="66"/>
      <c r="F1910" s="67"/>
      <c r="G1910" s="100"/>
      <c r="H1910"/>
      <c r="O1910" s="72" t="str">
        <f>IF(N1910="","",VLOOKUP(N1910,#REF!,2,FALSE))</f>
        <v/>
      </c>
    </row>
    <row r="1911" spans="1:15" ht="15" customHeight="1">
      <c r="A1911" s="63" t="str">
        <f>IF(OR(C1912&lt;&gt;"",M1912&lt;&gt;"",I1912&lt;&gt;""),1+A1910,"")</f>
        <v/>
      </c>
      <c r="D1911" s="75"/>
      <c r="E1911" s="66"/>
      <c r="F1911" s="67"/>
      <c r="G1911" s="100"/>
      <c r="H1911"/>
      <c r="O1911" s="72" t="str">
        <f>IF(N1911="","",VLOOKUP(N1911,#REF!,2,FALSE))</f>
        <v/>
      </c>
    </row>
    <row r="1912" spans="1:15" ht="15" customHeight="1">
      <c r="A1912" s="63" t="str">
        <f>IF(OR(C1912&lt;&gt;"",M1912&lt;&gt;"",I1912&lt;&gt;""),1+A1911,"")</f>
        <v/>
      </c>
      <c r="D1912" s="75"/>
      <c r="E1912" s="66"/>
      <c r="F1912" s="67"/>
      <c r="G1912" s="100"/>
      <c r="H1912"/>
      <c r="O1912" s="72" t="str">
        <f>IF(N1912="","",VLOOKUP(N1912,#REF!,2,FALSE))</f>
        <v/>
      </c>
    </row>
    <row r="1913" spans="1:15" ht="15" customHeight="1">
      <c r="A1913" s="63" t="str">
        <f>IF(OR(C1914&lt;&gt;"",M1914&lt;&gt;"",I1914&lt;&gt;""),1+A1912,"")</f>
        <v/>
      </c>
      <c r="D1913" s="75"/>
      <c r="E1913" s="66"/>
      <c r="F1913" s="67"/>
      <c r="G1913" s="100"/>
      <c r="H1913"/>
      <c r="O1913" s="72" t="str">
        <f>IF(N1913="","",VLOOKUP(N1913,#REF!,2,FALSE))</f>
        <v/>
      </c>
    </row>
    <row r="1914" spans="1:15" ht="15" customHeight="1">
      <c r="A1914" s="63" t="str">
        <f>IF(OR(C1914&lt;&gt;"",M1914&lt;&gt;"",I1914&lt;&gt;""),1+A1913,"")</f>
        <v/>
      </c>
      <c r="D1914" s="75"/>
      <c r="E1914" s="66"/>
      <c r="F1914" s="67"/>
      <c r="G1914" s="100"/>
      <c r="H1914"/>
      <c r="O1914" s="72" t="str">
        <f>IF(N1914="","",VLOOKUP(N1914,#REF!,2,FALSE))</f>
        <v/>
      </c>
    </row>
    <row r="1915" spans="1:15" ht="15" customHeight="1">
      <c r="A1915" s="63" t="str">
        <f>IF(OR(C1916&lt;&gt;"",M1916&lt;&gt;"",I1916&lt;&gt;""),1+A1914,"")</f>
        <v/>
      </c>
      <c r="D1915" s="75"/>
      <c r="E1915" s="66"/>
      <c r="F1915" s="67"/>
      <c r="G1915" s="100"/>
      <c r="H1915"/>
      <c r="O1915" s="72" t="str">
        <f>IF(N1915="","",VLOOKUP(N1915,#REF!,2,FALSE))</f>
        <v/>
      </c>
    </row>
    <row r="1916" spans="1:15" ht="15" customHeight="1">
      <c r="A1916" s="63" t="str">
        <f>IF(OR(C1916&lt;&gt;"",M1916&lt;&gt;"",I1916&lt;&gt;""),1+A1915,"")</f>
        <v/>
      </c>
      <c r="D1916" s="75"/>
      <c r="E1916" s="66"/>
      <c r="F1916" s="67"/>
      <c r="G1916" s="100"/>
      <c r="H1916"/>
      <c r="O1916" s="72" t="str">
        <f>IF(N1916="","",VLOOKUP(N1916,#REF!,2,FALSE))</f>
        <v/>
      </c>
    </row>
    <row r="1917" spans="1:15" ht="15" customHeight="1">
      <c r="A1917" s="63" t="str">
        <f>IF(OR(C1918&lt;&gt;"",M1918&lt;&gt;"",I1918&lt;&gt;""),1+A1916,"")</f>
        <v/>
      </c>
      <c r="D1917" s="75"/>
      <c r="E1917" s="66"/>
      <c r="F1917" s="67"/>
      <c r="G1917" s="100"/>
      <c r="H1917"/>
      <c r="O1917" s="72" t="str">
        <f>IF(N1917="","",VLOOKUP(N1917,#REF!,2,FALSE))</f>
        <v/>
      </c>
    </row>
    <row r="1918" spans="1:15" ht="15" customHeight="1">
      <c r="A1918" s="63" t="str">
        <f>IF(OR(C1918&lt;&gt;"",M1918&lt;&gt;"",I1918&lt;&gt;""),1+A1917,"")</f>
        <v/>
      </c>
      <c r="D1918" s="75"/>
      <c r="E1918" s="66"/>
      <c r="F1918" s="67"/>
      <c r="G1918" s="100"/>
      <c r="H1918"/>
      <c r="O1918" s="72" t="str">
        <f>IF(N1918="","",VLOOKUP(N1918,#REF!,2,FALSE))</f>
        <v/>
      </c>
    </row>
    <row r="1919" spans="1:15" ht="15" customHeight="1">
      <c r="A1919" s="63" t="str">
        <f>IF(OR(C1920&lt;&gt;"",M1920&lt;&gt;"",I1920&lt;&gt;""),1+A1918,"")</f>
        <v/>
      </c>
      <c r="D1919" s="75"/>
      <c r="E1919" s="66"/>
      <c r="F1919" s="67"/>
      <c r="G1919" s="100"/>
      <c r="H1919"/>
      <c r="O1919" s="72" t="str">
        <f>IF(N1919="","",VLOOKUP(N1919,#REF!,2,FALSE))</f>
        <v/>
      </c>
    </row>
    <row r="1920" spans="1:15" ht="15" customHeight="1">
      <c r="A1920" s="63" t="str">
        <f>IF(OR(C1920&lt;&gt;"",M1920&lt;&gt;"",I1920&lt;&gt;""),1+A1919,"")</f>
        <v/>
      </c>
      <c r="D1920" s="75"/>
      <c r="E1920" s="66"/>
      <c r="F1920" s="67"/>
      <c r="G1920" s="100"/>
      <c r="H1920"/>
      <c r="O1920" s="72" t="str">
        <f>IF(N1920="","",VLOOKUP(N1920,#REF!,2,FALSE))</f>
        <v/>
      </c>
    </row>
    <row r="1921" spans="1:15" ht="15" customHeight="1">
      <c r="A1921" s="63" t="str">
        <f>IF(OR(C1922&lt;&gt;"",M1922&lt;&gt;"",I1922&lt;&gt;""),1+A1920,"")</f>
        <v/>
      </c>
      <c r="D1921" s="75"/>
      <c r="E1921" s="66"/>
      <c r="F1921" s="67"/>
      <c r="G1921" s="100"/>
      <c r="H1921"/>
      <c r="O1921" s="72" t="str">
        <f>IF(N1921="","",VLOOKUP(N1921,#REF!,2,FALSE))</f>
        <v/>
      </c>
    </row>
    <row r="1922" spans="1:15" ht="15" customHeight="1">
      <c r="A1922" s="63" t="str">
        <f>IF(OR(C1922&lt;&gt;"",M1922&lt;&gt;"",I1922&lt;&gt;""),1+A1921,"")</f>
        <v/>
      </c>
      <c r="D1922" s="75"/>
      <c r="E1922" s="66"/>
      <c r="F1922" s="67"/>
      <c r="G1922" s="100"/>
      <c r="H1922"/>
      <c r="O1922" s="72" t="str">
        <f>IF(N1922="","",VLOOKUP(N1922,#REF!,2,FALSE))</f>
        <v/>
      </c>
    </row>
    <row r="1923" spans="1:15" ht="15" customHeight="1">
      <c r="A1923" s="63" t="str">
        <f>IF(OR(C1924&lt;&gt;"",M1924&lt;&gt;"",I1924&lt;&gt;""),1+A1922,"")</f>
        <v/>
      </c>
      <c r="D1923" s="75"/>
      <c r="E1923" s="66"/>
      <c r="F1923" s="67"/>
      <c r="G1923" s="100"/>
      <c r="H1923"/>
      <c r="O1923" s="72" t="str">
        <f>IF(N1923="","",VLOOKUP(N1923,#REF!,2,FALSE))</f>
        <v/>
      </c>
    </row>
    <row r="1924" spans="1:15" ht="15" customHeight="1">
      <c r="A1924" s="63" t="str">
        <f>IF(OR(C1924&lt;&gt;"",M1924&lt;&gt;"",I1924&lt;&gt;""),1+A1923,"")</f>
        <v/>
      </c>
      <c r="D1924" s="75"/>
      <c r="E1924" s="66"/>
      <c r="F1924" s="67"/>
      <c r="G1924" s="100"/>
      <c r="H1924"/>
      <c r="O1924" s="72" t="str">
        <f>IF(N1924="","",VLOOKUP(N1924,#REF!,2,FALSE))</f>
        <v/>
      </c>
    </row>
    <row r="1925" spans="1:15" ht="15" customHeight="1">
      <c r="A1925" s="63" t="str">
        <f>IF(OR(C1926&lt;&gt;"",M1926&lt;&gt;"",I1926&lt;&gt;""),1+A1924,"")</f>
        <v/>
      </c>
      <c r="D1925" s="75"/>
      <c r="E1925" s="66"/>
      <c r="F1925" s="67"/>
      <c r="G1925" s="100"/>
      <c r="H1925"/>
      <c r="O1925" s="72" t="str">
        <f>IF(N1925="","",VLOOKUP(N1925,#REF!,2,FALSE))</f>
        <v/>
      </c>
    </row>
    <row r="1926" spans="1:15" ht="15" customHeight="1">
      <c r="A1926" s="63" t="str">
        <f>IF(OR(C1926&lt;&gt;"",M1926&lt;&gt;"",I1926&lt;&gt;""),1+A1925,"")</f>
        <v/>
      </c>
      <c r="D1926" s="75"/>
      <c r="E1926" s="66"/>
      <c r="F1926" s="67"/>
      <c r="G1926" s="100"/>
      <c r="H1926"/>
      <c r="O1926" s="72" t="str">
        <f>IF(N1926="","",VLOOKUP(N1926,#REF!,2,FALSE))</f>
        <v/>
      </c>
    </row>
    <row r="1927" spans="1:15" ht="15" customHeight="1">
      <c r="A1927" s="63" t="str">
        <f>IF(OR(C1928&lt;&gt;"",M1928&lt;&gt;"",I1928&lt;&gt;""),1+A1926,"")</f>
        <v/>
      </c>
      <c r="D1927" s="75"/>
      <c r="E1927" s="66"/>
      <c r="F1927" s="67"/>
      <c r="G1927" s="100"/>
      <c r="H1927"/>
      <c r="O1927" s="72" t="str">
        <f>IF(N1927="","",VLOOKUP(N1927,#REF!,2,FALSE))</f>
        <v/>
      </c>
    </row>
    <row r="1928" spans="1:15" ht="15" customHeight="1">
      <c r="A1928" s="63" t="str">
        <f>IF(OR(C1928&lt;&gt;"",M1928&lt;&gt;"",I1928&lt;&gt;""),1+A1927,"")</f>
        <v/>
      </c>
      <c r="D1928" s="75"/>
      <c r="E1928" s="66"/>
      <c r="F1928" s="67"/>
      <c r="G1928" s="100"/>
      <c r="H1928"/>
      <c r="O1928" s="72" t="str">
        <f>IF(N1928="","",VLOOKUP(N1928,#REF!,2,FALSE))</f>
        <v/>
      </c>
    </row>
    <row r="1929" spans="1:15" ht="15" customHeight="1">
      <c r="A1929" s="63" t="str">
        <f>IF(OR(C1930&lt;&gt;"",M1930&lt;&gt;"",I1930&lt;&gt;""),1+A1928,"")</f>
        <v/>
      </c>
      <c r="D1929" s="75"/>
      <c r="E1929" s="66"/>
      <c r="F1929" s="67"/>
      <c r="G1929" s="100"/>
      <c r="H1929"/>
      <c r="O1929" s="72" t="str">
        <f>IF(N1929="","",VLOOKUP(N1929,#REF!,2,FALSE))</f>
        <v/>
      </c>
    </row>
    <row r="1930" spans="1:15" ht="15" customHeight="1">
      <c r="A1930" s="63" t="str">
        <f>IF(OR(C1930&lt;&gt;"",M1930&lt;&gt;"",I1930&lt;&gt;""),1+A1929,"")</f>
        <v/>
      </c>
      <c r="D1930" s="75"/>
      <c r="E1930" s="66"/>
      <c r="F1930" s="67"/>
      <c r="G1930" s="100"/>
      <c r="H1930"/>
      <c r="O1930" s="72" t="str">
        <f>IF(N1930="","",VLOOKUP(N1930,#REF!,2,FALSE))</f>
        <v/>
      </c>
    </row>
    <row r="1931" spans="1:15" ht="15" customHeight="1">
      <c r="A1931" s="63" t="str">
        <f>IF(OR(C1932&lt;&gt;"",M1932&lt;&gt;"",I1932&lt;&gt;""),1+A1930,"")</f>
        <v/>
      </c>
      <c r="D1931" s="75"/>
      <c r="E1931" s="66"/>
      <c r="F1931" s="67"/>
      <c r="G1931" s="100"/>
      <c r="H1931"/>
      <c r="O1931" s="72" t="str">
        <f>IF(N1931="","",VLOOKUP(N1931,#REF!,2,FALSE))</f>
        <v/>
      </c>
    </row>
    <row r="1932" spans="1:15" ht="15" customHeight="1">
      <c r="A1932" s="63" t="str">
        <f>IF(OR(C1932&lt;&gt;"",M1932&lt;&gt;"",I1932&lt;&gt;""),1+A1931,"")</f>
        <v/>
      </c>
      <c r="D1932" s="75"/>
      <c r="E1932" s="66"/>
      <c r="F1932" s="67"/>
      <c r="G1932" s="100"/>
      <c r="H1932"/>
      <c r="O1932" s="72" t="str">
        <f>IF(N1932="","",VLOOKUP(N1932,#REF!,2,FALSE))</f>
        <v/>
      </c>
    </row>
    <row r="1933" spans="1:15" ht="15" customHeight="1">
      <c r="A1933" s="63" t="str">
        <f>IF(OR(C1934&lt;&gt;"",M1934&lt;&gt;"",I1934&lt;&gt;""),1+A1932,"")</f>
        <v/>
      </c>
      <c r="D1933" s="75"/>
      <c r="E1933" s="66"/>
      <c r="F1933" s="67"/>
      <c r="G1933" s="100"/>
      <c r="H1933"/>
      <c r="O1933" s="72" t="str">
        <f>IF(N1933="","",VLOOKUP(N1933,#REF!,2,FALSE))</f>
        <v/>
      </c>
    </row>
    <row r="1934" spans="1:15" ht="15" customHeight="1">
      <c r="A1934" s="63" t="str">
        <f>IF(OR(C1934&lt;&gt;"",M1934&lt;&gt;"",I1934&lt;&gt;""),1+A1933,"")</f>
        <v/>
      </c>
      <c r="D1934" s="75"/>
      <c r="E1934" s="66"/>
      <c r="F1934" s="67"/>
      <c r="G1934" s="100"/>
      <c r="H1934"/>
      <c r="O1934" s="72" t="str">
        <f>IF(N1934="","",VLOOKUP(N1934,#REF!,2,FALSE))</f>
        <v/>
      </c>
    </row>
    <row r="1935" spans="1:15" ht="15" customHeight="1">
      <c r="A1935" s="63" t="str">
        <f>IF(OR(C1936&lt;&gt;"",M1936&lt;&gt;"",I1936&lt;&gt;""),1+A1934,"")</f>
        <v/>
      </c>
      <c r="D1935" s="75"/>
      <c r="E1935" s="66"/>
      <c r="F1935" s="67"/>
      <c r="G1935" s="100"/>
      <c r="H1935"/>
      <c r="O1935" s="72" t="str">
        <f>IF(N1935="","",VLOOKUP(N1935,#REF!,2,FALSE))</f>
        <v/>
      </c>
    </row>
    <row r="1936" spans="1:15" ht="15" customHeight="1">
      <c r="A1936" s="63" t="str">
        <f>IF(OR(C1936&lt;&gt;"",M1936&lt;&gt;"",I1936&lt;&gt;""),1+A1935,"")</f>
        <v/>
      </c>
      <c r="D1936" s="75"/>
      <c r="E1936" s="66"/>
      <c r="F1936" s="67"/>
      <c r="G1936" s="100"/>
      <c r="H1936"/>
      <c r="O1936" s="72" t="str">
        <f>IF(N1936="","",VLOOKUP(N1936,#REF!,2,FALSE))</f>
        <v/>
      </c>
    </row>
    <row r="1937" spans="1:15" ht="15" customHeight="1">
      <c r="A1937" s="63" t="str">
        <f>IF(OR(C1938&lt;&gt;"",M1938&lt;&gt;"",I1938&lt;&gt;""),1+A1936,"")</f>
        <v/>
      </c>
      <c r="D1937" s="75"/>
      <c r="E1937" s="66"/>
      <c r="F1937" s="67"/>
      <c r="G1937" s="100"/>
      <c r="H1937"/>
      <c r="O1937" s="72" t="str">
        <f>IF(N1937="","",VLOOKUP(N1937,#REF!,2,FALSE))</f>
        <v/>
      </c>
    </row>
    <row r="1938" spans="1:15" ht="15" customHeight="1">
      <c r="A1938" s="63" t="str">
        <f>IF(OR(C1938&lt;&gt;"",M1938&lt;&gt;"",I1938&lt;&gt;""),1+A1937,"")</f>
        <v/>
      </c>
      <c r="D1938" s="75"/>
      <c r="E1938" s="66"/>
      <c r="F1938" s="67"/>
      <c r="G1938" s="100"/>
      <c r="H1938"/>
      <c r="O1938" s="72" t="str">
        <f>IF(N1938="","",VLOOKUP(N1938,#REF!,2,FALSE))</f>
        <v/>
      </c>
    </row>
    <row r="1939" spans="1:15" ht="15" customHeight="1">
      <c r="A1939" s="63" t="str">
        <f>IF(OR(C1940&lt;&gt;"",M1940&lt;&gt;"",I1940&lt;&gt;""),1+A1938,"")</f>
        <v/>
      </c>
      <c r="D1939" s="75"/>
      <c r="E1939" s="66"/>
      <c r="F1939" s="67"/>
      <c r="G1939" s="100"/>
      <c r="H1939"/>
      <c r="O1939" s="72" t="str">
        <f>IF(N1939="","",VLOOKUP(N1939,#REF!,2,FALSE))</f>
        <v/>
      </c>
    </row>
    <row r="1940" spans="1:15" ht="15" customHeight="1">
      <c r="A1940" s="63" t="str">
        <f>IF(OR(C1940&lt;&gt;"",M1940&lt;&gt;"",I1940&lt;&gt;""),1+A1939,"")</f>
        <v/>
      </c>
      <c r="D1940" s="75"/>
      <c r="E1940" s="66"/>
      <c r="F1940" s="67"/>
      <c r="G1940" s="100"/>
      <c r="H1940"/>
      <c r="O1940" s="72" t="str">
        <f>IF(N1940="","",VLOOKUP(N1940,#REF!,2,FALSE))</f>
        <v/>
      </c>
    </row>
    <row r="1941" spans="1:15" ht="15" customHeight="1">
      <c r="A1941" s="63" t="str">
        <f>IF(OR(C1942&lt;&gt;"",M1942&lt;&gt;"",I1942&lt;&gt;""),1+A1940,"")</f>
        <v/>
      </c>
      <c r="D1941" s="75"/>
      <c r="E1941" s="66"/>
      <c r="F1941" s="67"/>
      <c r="G1941" s="100"/>
      <c r="H1941"/>
      <c r="O1941" s="72" t="str">
        <f>IF(N1941="","",VLOOKUP(N1941,#REF!,2,FALSE))</f>
        <v/>
      </c>
    </row>
    <row r="1942" spans="1:15" ht="15" customHeight="1">
      <c r="A1942" s="63" t="str">
        <f>IF(OR(C1942&lt;&gt;"",M1942&lt;&gt;"",I1942&lt;&gt;""),1+A1941,"")</f>
        <v/>
      </c>
      <c r="D1942" s="75"/>
      <c r="E1942" s="66"/>
      <c r="F1942" s="67"/>
      <c r="G1942" s="100"/>
      <c r="H1942"/>
      <c r="O1942" s="72" t="str">
        <f>IF(N1942="","",VLOOKUP(N1942,#REF!,2,FALSE))</f>
        <v/>
      </c>
    </row>
    <row r="1943" spans="1:15" ht="15" customHeight="1">
      <c r="A1943" s="63" t="str">
        <f>IF(OR(C1944&lt;&gt;"",M1944&lt;&gt;"",I1944&lt;&gt;""),1+A1942,"")</f>
        <v/>
      </c>
      <c r="D1943" s="75"/>
      <c r="E1943" s="66"/>
      <c r="F1943" s="67"/>
      <c r="G1943" s="100"/>
      <c r="H1943"/>
      <c r="O1943" s="72" t="str">
        <f>IF(N1943="","",VLOOKUP(N1943,#REF!,2,FALSE))</f>
        <v/>
      </c>
    </row>
    <row r="1944" spans="1:15" ht="15" customHeight="1">
      <c r="A1944" s="63" t="str">
        <f>IF(OR(C1944&lt;&gt;"",M1944&lt;&gt;"",I1944&lt;&gt;""),1+A1943,"")</f>
        <v/>
      </c>
      <c r="D1944" s="75"/>
      <c r="E1944" s="66"/>
      <c r="F1944" s="67"/>
      <c r="G1944" s="100"/>
      <c r="H1944"/>
      <c r="O1944" s="72" t="str">
        <f>IF(N1944="","",VLOOKUP(N1944,#REF!,2,FALSE))</f>
        <v/>
      </c>
    </row>
    <row r="1945" spans="1:15" ht="15" customHeight="1">
      <c r="A1945" s="63" t="str">
        <f>IF(OR(C1946&lt;&gt;"",M1946&lt;&gt;"",I1946&lt;&gt;""),1+A1944,"")</f>
        <v/>
      </c>
      <c r="D1945" s="75"/>
      <c r="E1945" s="66"/>
      <c r="F1945" s="67"/>
      <c r="G1945" s="100"/>
      <c r="H1945"/>
      <c r="O1945" s="72" t="str">
        <f>IF(N1945="","",VLOOKUP(N1945,#REF!,2,FALSE))</f>
        <v/>
      </c>
    </row>
    <row r="1946" spans="1:15" ht="15" customHeight="1">
      <c r="A1946" s="63" t="str">
        <f>IF(OR(C1946&lt;&gt;"",M1946&lt;&gt;"",I1946&lt;&gt;""),1+A1945,"")</f>
        <v/>
      </c>
      <c r="D1946" s="75"/>
      <c r="E1946" s="66"/>
      <c r="F1946" s="67"/>
      <c r="G1946" s="100"/>
      <c r="H1946"/>
      <c r="O1946" s="72" t="str">
        <f>IF(N1946="","",VLOOKUP(N1946,#REF!,2,FALSE))</f>
        <v/>
      </c>
    </row>
    <row r="1947" spans="1:15" ht="15" customHeight="1">
      <c r="A1947" s="63" t="str">
        <f>IF(OR(C1948&lt;&gt;"",M1948&lt;&gt;"",I1948&lt;&gt;""),1+A1946,"")</f>
        <v/>
      </c>
      <c r="D1947" s="75"/>
      <c r="E1947" s="66"/>
      <c r="F1947" s="67"/>
      <c r="G1947" s="100"/>
      <c r="H1947"/>
      <c r="O1947" s="72" t="str">
        <f>IF(N1947="","",VLOOKUP(N1947,#REF!,2,FALSE))</f>
        <v/>
      </c>
    </row>
    <row r="1948" spans="1:15" ht="15" customHeight="1">
      <c r="A1948" s="63" t="str">
        <f>IF(OR(C1948&lt;&gt;"",M1948&lt;&gt;"",I1948&lt;&gt;""),1+A1947,"")</f>
        <v/>
      </c>
      <c r="D1948" s="75"/>
      <c r="E1948" s="66"/>
      <c r="F1948" s="67"/>
      <c r="G1948" s="100"/>
      <c r="H1948"/>
      <c r="O1948" s="72" t="str">
        <f>IF(N1948="","",VLOOKUP(N1948,#REF!,2,FALSE))</f>
        <v/>
      </c>
    </row>
    <row r="1949" spans="1:15" ht="15" customHeight="1">
      <c r="A1949" s="63" t="str">
        <f>IF(OR(C1950&lt;&gt;"",M1950&lt;&gt;"",I1950&lt;&gt;""),1+A1948,"")</f>
        <v/>
      </c>
      <c r="D1949" s="75"/>
      <c r="E1949" s="66"/>
      <c r="F1949" s="67"/>
      <c r="G1949" s="100"/>
      <c r="H1949"/>
      <c r="O1949" s="72" t="str">
        <f>IF(N1949="","",VLOOKUP(N1949,#REF!,2,FALSE))</f>
        <v/>
      </c>
    </row>
    <row r="1950" spans="1:15" ht="15" customHeight="1">
      <c r="A1950" s="63" t="str">
        <f>IF(OR(C1950&lt;&gt;"",M1950&lt;&gt;"",I1950&lt;&gt;""),1+A1949,"")</f>
        <v/>
      </c>
      <c r="D1950" s="75"/>
      <c r="E1950" s="66"/>
      <c r="F1950" s="67"/>
      <c r="G1950" s="100"/>
      <c r="H1950"/>
      <c r="O1950" s="72" t="str">
        <f>IF(N1950="","",VLOOKUP(N1950,#REF!,2,FALSE))</f>
        <v/>
      </c>
    </row>
    <row r="1951" spans="1:15" ht="15" customHeight="1">
      <c r="A1951" s="63" t="str">
        <f>IF(OR(C1952&lt;&gt;"",M1952&lt;&gt;"",I1952&lt;&gt;""),1+A1950,"")</f>
        <v/>
      </c>
      <c r="D1951" s="75"/>
      <c r="E1951" s="66"/>
      <c r="F1951" s="67"/>
      <c r="G1951" s="100"/>
      <c r="H1951"/>
      <c r="O1951" s="72" t="str">
        <f>IF(N1951="","",VLOOKUP(N1951,#REF!,2,FALSE))</f>
        <v/>
      </c>
    </row>
    <row r="1952" spans="1:15" ht="15" customHeight="1">
      <c r="A1952" s="63" t="str">
        <f>IF(OR(C1952&lt;&gt;"",M1952&lt;&gt;"",I1952&lt;&gt;""),1+A1951,"")</f>
        <v/>
      </c>
      <c r="D1952" s="75"/>
      <c r="E1952" s="66"/>
      <c r="F1952" s="67"/>
      <c r="G1952" s="100"/>
      <c r="H1952"/>
      <c r="O1952" s="72" t="str">
        <f>IF(N1952="","",VLOOKUP(N1952,#REF!,2,FALSE))</f>
        <v/>
      </c>
    </row>
    <row r="1953" spans="1:15" ht="15" customHeight="1">
      <c r="A1953" s="63" t="str">
        <f>IF(OR(C1954&lt;&gt;"",M1954&lt;&gt;"",I1954&lt;&gt;""),1+A1952,"")</f>
        <v/>
      </c>
      <c r="D1953" s="75"/>
      <c r="E1953" s="66"/>
      <c r="F1953" s="67"/>
      <c r="G1953" s="100"/>
      <c r="H1953"/>
      <c r="O1953" s="72" t="str">
        <f>IF(N1953="","",VLOOKUP(N1953,#REF!,2,FALSE))</f>
        <v/>
      </c>
    </row>
    <row r="1954" spans="1:15" ht="15" customHeight="1">
      <c r="A1954" s="63" t="str">
        <f>IF(OR(C1954&lt;&gt;"",M1954&lt;&gt;"",I1954&lt;&gt;""),1+A1953,"")</f>
        <v/>
      </c>
      <c r="D1954" s="75"/>
      <c r="E1954" s="66"/>
      <c r="F1954" s="67"/>
      <c r="G1954" s="100"/>
      <c r="H1954"/>
      <c r="O1954" s="72" t="str">
        <f>IF(N1954="","",VLOOKUP(N1954,#REF!,2,FALSE))</f>
        <v/>
      </c>
    </row>
    <row r="1955" spans="1:15" ht="15" customHeight="1">
      <c r="A1955" s="63" t="str">
        <f>IF(OR(C1956&lt;&gt;"",M1956&lt;&gt;"",I1956&lt;&gt;""),1+A1954,"")</f>
        <v/>
      </c>
      <c r="D1955" s="75"/>
      <c r="E1955" s="66"/>
      <c r="F1955" s="67"/>
      <c r="G1955" s="100"/>
      <c r="H1955"/>
      <c r="O1955" s="72" t="str">
        <f>IF(N1955="","",VLOOKUP(N1955,#REF!,2,FALSE))</f>
        <v/>
      </c>
    </row>
    <row r="1956" spans="1:15" ht="15" customHeight="1">
      <c r="A1956" s="63" t="str">
        <f>IF(OR(C1956&lt;&gt;"",M1956&lt;&gt;"",I1956&lt;&gt;""),1+A1955,"")</f>
        <v/>
      </c>
      <c r="D1956" s="75"/>
      <c r="E1956" s="66"/>
      <c r="F1956" s="67"/>
      <c r="G1956" s="100"/>
      <c r="H1956"/>
      <c r="O1956" s="72" t="str">
        <f>IF(N1956="","",VLOOKUP(N1956,#REF!,2,FALSE))</f>
        <v/>
      </c>
    </row>
    <row r="1957" spans="1:15" ht="15" customHeight="1">
      <c r="A1957" s="63" t="str">
        <f>IF(OR(C1958&lt;&gt;"",M1958&lt;&gt;"",I1958&lt;&gt;""),1+A1956,"")</f>
        <v/>
      </c>
      <c r="D1957" s="75"/>
      <c r="E1957" s="66"/>
      <c r="F1957" s="67"/>
      <c r="G1957" s="100"/>
      <c r="H1957"/>
      <c r="O1957" s="72" t="str">
        <f>IF(N1957="","",VLOOKUP(N1957,#REF!,2,FALSE))</f>
        <v/>
      </c>
    </row>
    <row r="1958" spans="1:15" ht="15" customHeight="1">
      <c r="A1958" s="63" t="str">
        <f>IF(OR(C1958&lt;&gt;"",M1958&lt;&gt;"",I1958&lt;&gt;""),1+A1957,"")</f>
        <v/>
      </c>
      <c r="D1958" s="75"/>
      <c r="E1958" s="66"/>
      <c r="F1958" s="67"/>
      <c r="G1958" s="100"/>
      <c r="H1958"/>
      <c r="O1958" s="72" t="str">
        <f>IF(N1958="","",VLOOKUP(N1958,#REF!,2,FALSE))</f>
        <v/>
      </c>
    </row>
    <row r="1959" spans="1:15" ht="15" customHeight="1">
      <c r="A1959" s="63" t="str">
        <f>IF(OR(C1960&lt;&gt;"",M1960&lt;&gt;"",I1960&lt;&gt;""),1+A1958,"")</f>
        <v/>
      </c>
      <c r="D1959" s="75"/>
      <c r="E1959" s="66"/>
      <c r="F1959" s="67"/>
      <c r="G1959" s="100"/>
      <c r="H1959"/>
      <c r="O1959" s="72" t="str">
        <f>IF(N1959="","",VLOOKUP(N1959,#REF!,2,FALSE))</f>
        <v/>
      </c>
    </row>
    <row r="1960" spans="1:15" ht="15" customHeight="1">
      <c r="A1960" s="63" t="str">
        <f>IF(OR(C1960&lt;&gt;"",M1960&lt;&gt;"",I1960&lt;&gt;""),1+A1959,"")</f>
        <v/>
      </c>
      <c r="D1960" s="75"/>
      <c r="E1960" s="66"/>
      <c r="F1960" s="67"/>
      <c r="G1960" s="100"/>
      <c r="H1960"/>
      <c r="O1960" s="72" t="str">
        <f>IF(N1960="","",VLOOKUP(N1960,#REF!,2,FALSE))</f>
        <v/>
      </c>
    </row>
    <row r="1961" spans="1:15" ht="15" customHeight="1">
      <c r="A1961" s="63" t="str">
        <f>IF(OR(C1962&lt;&gt;"",M1962&lt;&gt;"",I1962&lt;&gt;""),1+A1960,"")</f>
        <v/>
      </c>
      <c r="D1961" s="75"/>
      <c r="E1961" s="66"/>
      <c r="F1961" s="67"/>
      <c r="G1961" s="100"/>
      <c r="H1961"/>
      <c r="O1961" s="72" t="str">
        <f>IF(N1961="","",VLOOKUP(N1961,#REF!,2,FALSE))</f>
        <v/>
      </c>
    </row>
    <row r="1962" spans="1:15" ht="15" customHeight="1">
      <c r="A1962" s="63" t="str">
        <f>IF(OR(C1962&lt;&gt;"",M1962&lt;&gt;"",I1962&lt;&gt;""),1+A1961,"")</f>
        <v/>
      </c>
      <c r="D1962" s="75"/>
      <c r="E1962" s="66"/>
      <c r="F1962" s="67"/>
      <c r="G1962" s="100"/>
      <c r="H1962"/>
      <c r="O1962" s="72" t="str">
        <f>IF(N1962="","",VLOOKUP(N1962,#REF!,2,FALSE))</f>
        <v/>
      </c>
    </row>
    <row r="1963" spans="1:15" ht="15" customHeight="1">
      <c r="A1963" s="63" t="str">
        <f>IF(OR(C1964&lt;&gt;"",M1964&lt;&gt;"",I1964&lt;&gt;""),1+A1962,"")</f>
        <v/>
      </c>
      <c r="D1963" s="75"/>
      <c r="E1963" s="66"/>
      <c r="F1963" s="67"/>
      <c r="G1963" s="100"/>
      <c r="H1963"/>
      <c r="O1963" s="72" t="str">
        <f>IF(N1963="","",VLOOKUP(N1963,#REF!,2,FALSE))</f>
        <v/>
      </c>
    </row>
    <row r="1964" spans="1:15" ht="15" customHeight="1">
      <c r="A1964" s="63" t="str">
        <f>IF(OR(C1964&lt;&gt;"",M1964&lt;&gt;"",I1964&lt;&gt;""),1+A1963,"")</f>
        <v/>
      </c>
      <c r="D1964" s="75"/>
      <c r="E1964" s="66"/>
      <c r="F1964" s="67"/>
      <c r="G1964" s="100"/>
      <c r="H1964"/>
      <c r="O1964" s="72" t="str">
        <f>IF(N1964="","",VLOOKUP(N1964,#REF!,2,FALSE))</f>
        <v/>
      </c>
    </row>
    <row r="1965" spans="1:15" ht="15" customHeight="1">
      <c r="A1965" s="63" t="str">
        <f>IF(OR(C1966&lt;&gt;"",M1966&lt;&gt;"",I1966&lt;&gt;""),1+A1964,"")</f>
        <v/>
      </c>
      <c r="D1965" s="75"/>
      <c r="E1965" s="66"/>
      <c r="F1965" s="67"/>
      <c r="G1965" s="100"/>
      <c r="H1965"/>
      <c r="O1965" s="72" t="str">
        <f>IF(N1965="","",VLOOKUP(N1965,#REF!,2,FALSE))</f>
        <v/>
      </c>
    </row>
    <row r="1966" spans="1:15" ht="15" customHeight="1">
      <c r="A1966" s="63" t="str">
        <f>IF(OR(C1966&lt;&gt;"",M1966&lt;&gt;"",I1966&lt;&gt;""),1+A1965,"")</f>
        <v/>
      </c>
      <c r="D1966" s="75"/>
      <c r="E1966" s="66"/>
      <c r="F1966" s="67"/>
      <c r="G1966" s="100"/>
      <c r="H1966"/>
      <c r="O1966" s="72" t="str">
        <f>IF(N1966="","",VLOOKUP(N1966,#REF!,2,FALSE))</f>
        <v/>
      </c>
    </row>
    <row r="1967" spans="1:15" ht="15" customHeight="1">
      <c r="A1967" s="63" t="str">
        <f>IF(OR(C1968&lt;&gt;"",M1968&lt;&gt;"",I1968&lt;&gt;""),1+A1966,"")</f>
        <v/>
      </c>
      <c r="D1967" s="75"/>
      <c r="E1967" s="66"/>
      <c r="F1967" s="67"/>
      <c r="G1967" s="100"/>
      <c r="H1967"/>
      <c r="O1967" s="72" t="str">
        <f>IF(N1967="","",VLOOKUP(N1967,#REF!,2,FALSE))</f>
        <v/>
      </c>
    </row>
    <row r="1968" spans="1:15" ht="15" customHeight="1">
      <c r="A1968" s="63" t="str">
        <f>IF(OR(C1968&lt;&gt;"",M1968&lt;&gt;"",I1968&lt;&gt;""),1+A1967,"")</f>
        <v/>
      </c>
      <c r="D1968" s="75"/>
      <c r="E1968" s="66"/>
      <c r="F1968" s="67"/>
      <c r="G1968" s="100"/>
      <c r="H1968"/>
      <c r="O1968" s="72" t="str">
        <f>IF(N1968="","",VLOOKUP(N1968,#REF!,2,FALSE))</f>
        <v/>
      </c>
    </row>
    <row r="1969" spans="1:15" ht="15" customHeight="1">
      <c r="A1969" s="63" t="str">
        <f>IF(OR(C1970&lt;&gt;"",M1970&lt;&gt;"",I1970&lt;&gt;""),1+A1968,"")</f>
        <v/>
      </c>
      <c r="D1969" s="75"/>
      <c r="E1969" s="66"/>
      <c r="F1969" s="67"/>
      <c r="G1969" s="100"/>
      <c r="H1969"/>
      <c r="O1969" s="72" t="str">
        <f>IF(N1969="","",VLOOKUP(N1969,#REF!,2,FALSE))</f>
        <v/>
      </c>
    </row>
    <row r="1970" spans="1:15" ht="15" customHeight="1">
      <c r="A1970" s="63" t="str">
        <f>IF(OR(C1970&lt;&gt;"",M1970&lt;&gt;"",I1970&lt;&gt;""),1+A1969,"")</f>
        <v/>
      </c>
      <c r="D1970" s="75"/>
      <c r="E1970" s="66"/>
      <c r="F1970" s="67"/>
      <c r="G1970" s="100"/>
      <c r="H1970"/>
      <c r="O1970" s="72" t="str">
        <f>IF(N1970="","",VLOOKUP(N1970,#REF!,2,FALSE))</f>
        <v/>
      </c>
    </row>
    <row r="1971" spans="1:15" ht="15" customHeight="1">
      <c r="A1971" s="63" t="str">
        <f>IF(OR(C1972&lt;&gt;"",M1972&lt;&gt;"",I1972&lt;&gt;""),1+A1970,"")</f>
        <v/>
      </c>
      <c r="D1971" s="75"/>
      <c r="E1971" s="66"/>
      <c r="F1971" s="67"/>
      <c r="G1971" s="100"/>
      <c r="H1971"/>
      <c r="O1971" s="72" t="str">
        <f>IF(N1971="","",VLOOKUP(N1971,#REF!,2,FALSE))</f>
        <v/>
      </c>
    </row>
    <row r="1972" spans="1:15" ht="15" customHeight="1">
      <c r="A1972" s="63" t="str">
        <f>IF(OR(C1972&lt;&gt;"",M1972&lt;&gt;"",I1972&lt;&gt;""),1+A1971,"")</f>
        <v/>
      </c>
      <c r="D1972" s="75"/>
      <c r="E1972" s="66"/>
      <c r="F1972" s="67"/>
      <c r="G1972" s="100"/>
      <c r="H1972"/>
      <c r="O1972" s="72" t="str">
        <f>IF(N1972="","",VLOOKUP(N1972,#REF!,2,FALSE))</f>
        <v/>
      </c>
    </row>
    <row r="1973" spans="1:15" ht="15" customHeight="1">
      <c r="A1973" s="63" t="str">
        <f>IF(OR(C1974&lt;&gt;"",M1974&lt;&gt;"",I1974&lt;&gt;""),1+A1972,"")</f>
        <v/>
      </c>
      <c r="D1973" s="75"/>
      <c r="E1973" s="66"/>
      <c r="F1973" s="67"/>
      <c r="G1973" s="100"/>
      <c r="H1973"/>
      <c r="O1973" s="72" t="str">
        <f>IF(N1973="","",VLOOKUP(N1973,#REF!,2,FALSE))</f>
        <v/>
      </c>
    </row>
    <row r="1974" spans="1:15" ht="15" customHeight="1">
      <c r="A1974" s="63" t="str">
        <f>IF(OR(C1974&lt;&gt;"",M1974&lt;&gt;"",I1974&lt;&gt;""),1+A1973,"")</f>
        <v/>
      </c>
      <c r="D1974" s="75"/>
      <c r="E1974" s="66"/>
      <c r="F1974" s="67"/>
      <c r="G1974" s="100"/>
      <c r="H1974"/>
      <c r="O1974" s="72" t="str">
        <f>IF(N1974="","",VLOOKUP(N1974,#REF!,2,FALSE))</f>
        <v/>
      </c>
    </row>
    <row r="1975" spans="1:15" ht="15" customHeight="1">
      <c r="A1975" s="63" t="str">
        <f>IF(OR(C1976&lt;&gt;"",M1976&lt;&gt;"",I1976&lt;&gt;""),1+A1974,"")</f>
        <v/>
      </c>
      <c r="D1975" s="75"/>
      <c r="E1975" s="66"/>
      <c r="F1975" s="67"/>
      <c r="G1975" s="100"/>
      <c r="H1975"/>
      <c r="O1975" s="72" t="str">
        <f>IF(N1975="","",VLOOKUP(N1975,#REF!,2,FALSE))</f>
        <v/>
      </c>
    </row>
    <row r="1976" spans="1:15" ht="15" customHeight="1">
      <c r="A1976" s="63" t="str">
        <f>IF(OR(C1976&lt;&gt;"",M1976&lt;&gt;"",I1976&lt;&gt;""),1+A1975,"")</f>
        <v/>
      </c>
      <c r="D1976" s="75"/>
      <c r="E1976" s="66"/>
      <c r="F1976" s="67"/>
      <c r="G1976" s="100"/>
      <c r="H1976"/>
      <c r="O1976" s="72" t="str">
        <f>IF(N1976="","",VLOOKUP(N1976,#REF!,2,FALSE))</f>
        <v/>
      </c>
    </row>
    <row r="1977" spans="1:15" ht="15" customHeight="1">
      <c r="A1977" s="63" t="str">
        <f>IF(OR(C1978&lt;&gt;"",M1978&lt;&gt;"",I1978&lt;&gt;""),1+A1976,"")</f>
        <v/>
      </c>
      <c r="D1977" s="75"/>
      <c r="E1977" s="66"/>
      <c r="F1977" s="67"/>
      <c r="G1977" s="100"/>
      <c r="H1977"/>
      <c r="O1977" s="72" t="str">
        <f>IF(N1977="","",VLOOKUP(N1977,#REF!,2,FALSE))</f>
        <v/>
      </c>
    </row>
    <row r="1978" spans="1:15" ht="15" customHeight="1">
      <c r="A1978" s="63" t="str">
        <f>IF(OR(C1978&lt;&gt;"",M1978&lt;&gt;"",I1978&lt;&gt;""),1+A1977,"")</f>
        <v/>
      </c>
      <c r="D1978" s="75"/>
      <c r="E1978" s="66"/>
      <c r="F1978" s="67"/>
      <c r="G1978" s="100"/>
      <c r="H1978"/>
      <c r="O1978" s="72" t="str">
        <f>IF(N1978="","",VLOOKUP(N1978,#REF!,2,FALSE))</f>
        <v/>
      </c>
    </row>
    <row r="1979" spans="1:15" ht="15" customHeight="1">
      <c r="A1979" s="63" t="str">
        <f>IF(OR(C1980&lt;&gt;"",M1980&lt;&gt;"",I1980&lt;&gt;""),1+A1978,"")</f>
        <v/>
      </c>
      <c r="D1979" s="75"/>
      <c r="E1979" s="66"/>
      <c r="F1979" s="67"/>
      <c r="G1979" s="100"/>
      <c r="H1979"/>
      <c r="O1979" s="72" t="str">
        <f>IF(N1979="","",VLOOKUP(N1979,#REF!,2,FALSE))</f>
        <v/>
      </c>
    </row>
    <row r="1980" spans="1:15" ht="15" customHeight="1">
      <c r="A1980" s="63" t="str">
        <f>IF(OR(C1980&lt;&gt;"",M1980&lt;&gt;"",I1980&lt;&gt;""),1+A1979,"")</f>
        <v/>
      </c>
      <c r="D1980" s="75"/>
      <c r="E1980" s="66"/>
      <c r="F1980" s="67"/>
      <c r="G1980" s="100"/>
      <c r="H1980"/>
      <c r="O1980" s="72" t="str">
        <f>IF(N1980="","",VLOOKUP(N1980,#REF!,2,FALSE))</f>
        <v/>
      </c>
    </row>
    <row r="1981" spans="1:15" ht="15" customHeight="1">
      <c r="A1981" s="63" t="str">
        <f>IF(OR(C1982&lt;&gt;"",M1982&lt;&gt;"",I1982&lt;&gt;""),1+A1980,"")</f>
        <v/>
      </c>
      <c r="D1981" s="75"/>
      <c r="E1981" s="66"/>
      <c r="F1981" s="67"/>
      <c r="G1981" s="100"/>
      <c r="H1981"/>
      <c r="O1981" s="72" t="str">
        <f>IF(N1981="","",VLOOKUP(N1981,#REF!,2,FALSE))</f>
        <v/>
      </c>
    </row>
    <row r="1982" spans="1:15" ht="15" customHeight="1">
      <c r="A1982" s="63" t="str">
        <f>IF(OR(C1982&lt;&gt;"",M1982&lt;&gt;"",I1982&lt;&gt;""),1+A1981,"")</f>
        <v/>
      </c>
      <c r="D1982" s="75"/>
      <c r="E1982" s="66"/>
      <c r="F1982" s="67"/>
      <c r="G1982" s="100"/>
      <c r="H1982"/>
      <c r="O1982" s="72" t="str">
        <f>IF(N1982="","",VLOOKUP(N1982,#REF!,2,FALSE))</f>
        <v/>
      </c>
    </row>
    <row r="1983" spans="1:15" ht="15" customHeight="1">
      <c r="A1983" s="63" t="str">
        <f>IF(OR(C1984&lt;&gt;"",M1984&lt;&gt;"",I1984&lt;&gt;""),1+A1982,"")</f>
        <v/>
      </c>
      <c r="D1983" s="75"/>
      <c r="E1983" s="66"/>
      <c r="F1983" s="67"/>
      <c r="G1983" s="100"/>
      <c r="H1983"/>
      <c r="O1983" s="72" t="str">
        <f>IF(N1983="","",VLOOKUP(N1983,#REF!,2,FALSE))</f>
        <v/>
      </c>
    </row>
    <row r="1984" spans="1:15" ht="15" customHeight="1">
      <c r="A1984" s="63" t="str">
        <f>IF(OR(C1984&lt;&gt;"",M1984&lt;&gt;"",I1984&lt;&gt;""),1+A1983,"")</f>
        <v/>
      </c>
      <c r="D1984" s="75"/>
      <c r="E1984" s="66"/>
      <c r="F1984" s="67"/>
      <c r="G1984" s="100"/>
      <c r="H1984"/>
      <c r="O1984" s="72" t="str">
        <f>IF(N1984="","",VLOOKUP(N1984,#REF!,2,FALSE))</f>
        <v/>
      </c>
    </row>
    <row r="1985" spans="1:15" ht="15" customHeight="1">
      <c r="A1985" s="63" t="str">
        <f>IF(OR(C1986&lt;&gt;"",M1986&lt;&gt;"",I1986&lt;&gt;""),1+A1984,"")</f>
        <v/>
      </c>
      <c r="D1985" s="75"/>
      <c r="E1985" s="66"/>
      <c r="F1985" s="67"/>
      <c r="G1985" s="100"/>
      <c r="H1985"/>
      <c r="O1985" s="72" t="str">
        <f>IF(N1985="","",VLOOKUP(N1985,#REF!,2,FALSE))</f>
        <v/>
      </c>
    </row>
    <row r="1986" spans="1:15" ht="15" customHeight="1">
      <c r="A1986" s="63" t="str">
        <f>IF(OR(C1986&lt;&gt;"",M1986&lt;&gt;"",I1986&lt;&gt;""),1+A1985,"")</f>
        <v/>
      </c>
      <c r="D1986" s="75"/>
      <c r="E1986" s="66"/>
      <c r="F1986" s="67"/>
      <c r="G1986" s="100"/>
      <c r="H1986"/>
      <c r="O1986" s="72" t="str">
        <f>IF(N1986="","",VLOOKUP(N1986,#REF!,2,FALSE))</f>
        <v/>
      </c>
    </row>
    <row r="1987" spans="1:15" ht="15" customHeight="1">
      <c r="A1987" s="63" t="str">
        <f>IF(OR(C1988&lt;&gt;"",M1988&lt;&gt;"",I1988&lt;&gt;""),1+A1986,"")</f>
        <v/>
      </c>
      <c r="D1987" s="75"/>
      <c r="E1987" s="66"/>
      <c r="F1987" s="67"/>
      <c r="G1987" s="100"/>
      <c r="H1987"/>
      <c r="O1987" s="72" t="str">
        <f>IF(N1987="","",VLOOKUP(N1987,#REF!,2,FALSE))</f>
        <v/>
      </c>
    </row>
    <row r="1988" spans="1:15" ht="15" customHeight="1">
      <c r="A1988" s="63" t="str">
        <f>IF(OR(C1988&lt;&gt;"",M1988&lt;&gt;"",I1988&lt;&gt;""),1+A1987,"")</f>
        <v/>
      </c>
      <c r="D1988" s="75"/>
      <c r="E1988" s="66"/>
      <c r="F1988" s="67"/>
      <c r="G1988" s="100"/>
      <c r="H1988"/>
      <c r="O1988" s="72" t="str">
        <f>IF(N1988="","",VLOOKUP(N1988,#REF!,2,FALSE))</f>
        <v/>
      </c>
    </row>
    <row r="1989" spans="1:15" ht="15" customHeight="1">
      <c r="A1989" s="63" t="str">
        <f>IF(OR(C1990&lt;&gt;"",M1990&lt;&gt;"",I1990&lt;&gt;""),1+A1988,"")</f>
        <v/>
      </c>
      <c r="D1989" s="75"/>
      <c r="E1989" s="66"/>
      <c r="F1989" s="67"/>
      <c r="G1989" s="100"/>
      <c r="H1989"/>
      <c r="O1989" s="72" t="str">
        <f>IF(N1989="","",VLOOKUP(N1989,#REF!,2,FALSE))</f>
        <v/>
      </c>
    </row>
    <row r="1990" spans="1:15" ht="15" customHeight="1">
      <c r="A1990" s="63" t="str">
        <f>IF(OR(C1990&lt;&gt;"",M1990&lt;&gt;"",I1990&lt;&gt;""),1+A1989,"")</f>
        <v/>
      </c>
      <c r="D1990" s="75"/>
      <c r="E1990" s="66"/>
      <c r="F1990" s="67"/>
      <c r="G1990" s="100"/>
      <c r="H1990"/>
      <c r="O1990" s="72" t="str">
        <f>IF(N1990="","",VLOOKUP(N1990,#REF!,2,FALSE))</f>
        <v/>
      </c>
    </row>
    <row r="1991" spans="1:15" ht="15" customHeight="1">
      <c r="A1991" s="63" t="str">
        <f>IF(OR(C1992&lt;&gt;"",M1992&lt;&gt;"",I1992&lt;&gt;""),1+A1990,"")</f>
        <v/>
      </c>
      <c r="D1991" s="75"/>
      <c r="E1991" s="66"/>
      <c r="F1991" s="67"/>
      <c r="G1991" s="100"/>
      <c r="H1991"/>
      <c r="O1991" s="72" t="str">
        <f>IF(N1991="","",VLOOKUP(N1991,#REF!,2,FALSE))</f>
        <v/>
      </c>
    </row>
    <row r="1992" spans="1:15" ht="15" customHeight="1">
      <c r="A1992" s="63" t="str">
        <f>IF(OR(C1992&lt;&gt;"",M1992&lt;&gt;"",I1992&lt;&gt;""),1+A1991,"")</f>
        <v/>
      </c>
      <c r="D1992" s="75"/>
      <c r="E1992" s="66"/>
      <c r="F1992" s="67"/>
      <c r="G1992" s="100"/>
      <c r="H1992"/>
      <c r="O1992" s="72" t="str">
        <f>IF(N1992="","",VLOOKUP(N1992,#REF!,2,FALSE))</f>
        <v/>
      </c>
    </row>
    <row r="1993" spans="1:15" ht="15" customHeight="1">
      <c r="A1993" s="63" t="str">
        <f>IF(OR(C1994&lt;&gt;"",M1994&lt;&gt;"",I1994&lt;&gt;""),1+A1992,"")</f>
        <v/>
      </c>
      <c r="D1993" s="75"/>
      <c r="E1993" s="66"/>
      <c r="F1993" s="67"/>
      <c r="G1993" s="100"/>
      <c r="H1993"/>
      <c r="O1993" s="72" t="str">
        <f>IF(N1993="","",VLOOKUP(N1993,#REF!,2,FALSE))</f>
        <v/>
      </c>
    </row>
    <row r="1994" spans="1:15" ht="15" customHeight="1">
      <c r="A1994" s="63" t="str">
        <f>IF(OR(C1994&lt;&gt;"",M1994&lt;&gt;"",I1994&lt;&gt;""),1+A1993,"")</f>
        <v/>
      </c>
      <c r="D1994" s="75"/>
      <c r="E1994" s="66"/>
      <c r="F1994" s="67"/>
      <c r="G1994" s="100"/>
      <c r="H1994"/>
      <c r="O1994" s="72" t="str">
        <f>IF(N1994="","",VLOOKUP(N1994,#REF!,2,FALSE))</f>
        <v/>
      </c>
    </row>
    <row r="1995" spans="1:15" ht="15" customHeight="1">
      <c r="A1995" s="63" t="str">
        <f>IF(OR(C1996&lt;&gt;"",M1996&lt;&gt;"",I1996&lt;&gt;""),1+A1994,"")</f>
        <v/>
      </c>
      <c r="D1995" s="75"/>
      <c r="E1995" s="66"/>
      <c r="F1995" s="67"/>
      <c r="G1995" s="100"/>
      <c r="H1995"/>
      <c r="O1995" s="72" t="str">
        <f>IF(N1995="","",VLOOKUP(N1995,#REF!,2,FALSE))</f>
        <v/>
      </c>
    </row>
    <row r="1996" spans="1:15" ht="15" customHeight="1">
      <c r="A1996" s="63" t="str">
        <f>IF(OR(C1996&lt;&gt;"",M1996&lt;&gt;"",I1996&lt;&gt;""),1+A1995,"")</f>
        <v/>
      </c>
      <c r="D1996" s="75"/>
      <c r="E1996" s="66"/>
      <c r="F1996" s="67"/>
      <c r="G1996" s="100"/>
      <c r="H1996"/>
      <c r="O1996" s="72" t="str">
        <f>IF(N1996="","",VLOOKUP(N1996,#REF!,2,FALSE))</f>
        <v/>
      </c>
    </row>
    <row r="1997" spans="1:15" ht="15" customHeight="1">
      <c r="A1997" s="63" t="str">
        <f>IF(OR(C1998&lt;&gt;"",M1998&lt;&gt;"",I1998&lt;&gt;""),1+A1996,"")</f>
        <v/>
      </c>
      <c r="D1997" s="75"/>
      <c r="E1997" s="66"/>
      <c r="F1997" s="67"/>
      <c r="G1997" s="100"/>
      <c r="H1997"/>
      <c r="O1997" s="72" t="str">
        <f>IF(N1997="","",VLOOKUP(N1997,#REF!,2,FALSE))</f>
        <v/>
      </c>
    </row>
    <row r="1998" spans="1:15" ht="15" customHeight="1">
      <c r="A1998" s="63" t="str">
        <f>IF(OR(C1998&lt;&gt;"",M1998&lt;&gt;"",I1998&lt;&gt;""),1+A1997,"")</f>
        <v/>
      </c>
      <c r="D1998" s="75"/>
      <c r="E1998" s="66"/>
      <c r="F1998" s="67"/>
      <c r="G1998" s="100"/>
      <c r="H1998"/>
      <c r="O1998" s="72" t="str">
        <f>IF(N1998="","",VLOOKUP(N1998,#REF!,2,FALSE))</f>
        <v/>
      </c>
    </row>
    <row r="1999" spans="1:15" ht="15" customHeight="1">
      <c r="A1999" s="63" t="str">
        <f>IF(OR(C2000&lt;&gt;"",M2000&lt;&gt;"",I2000&lt;&gt;""),1+A1998,"")</f>
        <v/>
      </c>
      <c r="D1999" s="75"/>
      <c r="E1999" s="66"/>
      <c r="F1999" s="67"/>
      <c r="G1999" s="100"/>
      <c r="H1999"/>
      <c r="O1999" s="72" t="str">
        <f>IF(N1999="","",VLOOKUP(N1999,#REF!,2,FALSE))</f>
        <v/>
      </c>
    </row>
    <row r="2000" spans="1:15" ht="15" customHeight="1">
      <c r="A2000" s="63" t="str">
        <f>IF(OR(C2000&lt;&gt;"",M2000&lt;&gt;"",I2000&lt;&gt;""),1+A1999,"")</f>
        <v/>
      </c>
      <c r="D2000" s="75"/>
      <c r="E2000" s="66"/>
      <c r="F2000" s="67"/>
      <c r="G2000" s="100"/>
      <c r="H2000"/>
      <c r="O2000" s="72" t="str">
        <f>IF(N2000="","",VLOOKUP(N2000,#REF!,2,FALSE))</f>
        <v/>
      </c>
    </row>
    <row r="2001" spans="1:15" ht="15" customHeight="1">
      <c r="A2001" s="63" t="str">
        <f>IF(OR(C2002&lt;&gt;"",M2002&lt;&gt;"",I2002&lt;&gt;""),1+A2000,"")</f>
        <v/>
      </c>
      <c r="D2001" s="75"/>
      <c r="E2001" s="66"/>
      <c r="F2001" s="67"/>
      <c r="G2001" s="100"/>
      <c r="H2001"/>
      <c r="O2001" s="72" t="str">
        <f>IF(N2001="","",VLOOKUP(N2001,#REF!,2,FALSE))</f>
        <v/>
      </c>
    </row>
    <row r="2002" spans="1:15" ht="15" customHeight="1">
      <c r="A2002" s="63" t="str">
        <f>IF(OR(C2002&lt;&gt;"",M2002&lt;&gt;"",I2002&lt;&gt;""),1+A2001,"")</f>
        <v/>
      </c>
      <c r="D2002" s="75"/>
      <c r="E2002" s="66"/>
      <c r="F2002" s="67"/>
      <c r="G2002" s="100"/>
      <c r="H2002"/>
      <c r="O2002" s="72" t="str">
        <f>IF(N2002="","",VLOOKUP(N2002,#REF!,2,FALSE))</f>
        <v/>
      </c>
    </row>
    <row r="2003" spans="1:15" ht="15" customHeight="1">
      <c r="A2003" s="63" t="str">
        <f>IF(OR(C2004&lt;&gt;"",M2004&lt;&gt;"",I2004&lt;&gt;""),1+A2002,"")</f>
        <v/>
      </c>
      <c r="D2003" s="75"/>
      <c r="E2003" s="66"/>
      <c r="F2003" s="67"/>
      <c r="G2003" s="100"/>
      <c r="H2003"/>
      <c r="O2003" s="72" t="str">
        <f>IF(N2003="","",VLOOKUP(N2003,#REF!,2,FALSE))</f>
        <v/>
      </c>
    </row>
    <row r="2004" spans="1:15" ht="15" customHeight="1">
      <c r="A2004" s="63" t="str">
        <f>IF(OR(C2004&lt;&gt;"",M2004&lt;&gt;"",I2004&lt;&gt;""),1+A2003,"")</f>
        <v/>
      </c>
      <c r="D2004" s="75"/>
      <c r="E2004" s="66"/>
      <c r="F2004" s="67"/>
      <c r="G2004" s="100"/>
      <c r="H2004"/>
      <c r="O2004" s="72" t="str">
        <f>IF(N2004="","",VLOOKUP(N2004,#REF!,2,FALSE))</f>
        <v/>
      </c>
    </row>
    <row r="2005" spans="1:15" ht="15" customHeight="1">
      <c r="A2005" s="63" t="str">
        <f>IF(OR(C2006&lt;&gt;"",M2006&lt;&gt;"",I2006&lt;&gt;""),1+A2004,"")</f>
        <v/>
      </c>
      <c r="D2005" s="75"/>
      <c r="E2005" s="66"/>
      <c r="F2005" s="67"/>
      <c r="G2005" s="100"/>
      <c r="H2005"/>
      <c r="O2005" s="72" t="str">
        <f>IF(N2005="","",VLOOKUP(N2005,#REF!,2,FALSE))</f>
        <v/>
      </c>
    </row>
    <row r="2006" spans="1:15" ht="15" customHeight="1">
      <c r="A2006" s="63" t="str">
        <f>IF(OR(C2006&lt;&gt;"",M2006&lt;&gt;"",I2006&lt;&gt;""),1+A2005,"")</f>
        <v/>
      </c>
      <c r="D2006" s="75"/>
      <c r="E2006" s="66"/>
      <c r="F2006" s="67"/>
      <c r="G2006" s="100"/>
      <c r="H2006"/>
      <c r="O2006" s="72" t="str">
        <f>IF(N2006="","",VLOOKUP(N2006,#REF!,2,FALSE))</f>
        <v/>
      </c>
    </row>
    <row r="2007" spans="1:15" ht="15" customHeight="1">
      <c r="A2007" s="63" t="str">
        <f>IF(OR(C2008&lt;&gt;"",M2008&lt;&gt;"",I2008&lt;&gt;""),1+A2006,"")</f>
        <v/>
      </c>
      <c r="D2007" s="75"/>
      <c r="E2007" s="66"/>
      <c r="F2007" s="67"/>
      <c r="G2007" s="100"/>
      <c r="H2007"/>
      <c r="O2007" s="72" t="str">
        <f>IF(N2007="","",VLOOKUP(N2007,#REF!,2,FALSE))</f>
        <v/>
      </c>
    </row>
    <row r="2008" spans="1:15" ht="15" customHeight="1">
      <c r="A2008" s="63" t="str">
        <f>IF(OR(C2008&lt;&gt;"",M2008&lt;&gt;"",I2008&lt;&gt;""),1+A2007,"")</f>
        <v/>
      </c>
      <c r="D2008" s="75"/>
      <c r="E2008" s="66"/>
      <c r="F2008" s="67"/>
      <c r="G2008" s="100"/>
      <c r="H2008"/>
      <c r="O2008" s="72" t="str">
        <f>IF(N2008="","",VLOOKUP(N2008,#REF!,2,FALSE))</f>
        <v/>
      </c>
    </row>
    <row r="2009" spans="1:15" ht="15" customHeight="1">
      <c r="A2009" s="63" t="str">
        <f>IF(OR(C2010&lt;&gt;"",M2010&lt;&gt;"",I2010&lt;&gt;""),1+A2008,"")</f>
        <v/>
      </c>
      <c r="D2009" s="75"/>
      <c r="E2009" s="66"/>
      <c r="F2009" s="67"/>
      <c r="G2009" s="100"/>
      <c r="H2009"/>
      <c r="O2009" s="72" t="str">
        <f>IF(N2009="","",VLOOKUP(N2009,#REF!,2,FALSE))</f>
        <v/>
      </c>
    </row>
    <row r="2010" spans="1:15" ht="15" customHeight="1">
      <c r="A2010" s="63" t="str">
        <f>IF(OR(C2010&lt;&gt;"",M2010&lt;&gt;"",I2010&lt;&gt;""),1+A2009,"")</f>
        <v/>
      </c>
      <c r="D2010" s="75"/>
      <c r="E2010" s="66"/>
      <c r="F2010" s="67"/>
      <c r="G2010" s="100"/>
      <c r="H2010"/>
      <c r="O2010" s="72" t="str">
        <f>IF(N2010="","",VLOOKUP(N2010,#REF!,2,FALSE))</f>
        <v/>
      </c>
    </row>
    <row r="2011" spans="1:15" ht="15" customHeight="1">
      <c r="A2011" s="63" t="str">
        <f>IF(OR(C2012&lt;&gt;"",M2012&lt;&gt;"",I2012&lt;&gt;""),1+A2010,"")</f>
        <v/>
      </c>
      <c r="D2011" s="75"/>
      <c r="E2011" s="66"/>
      <c r="F2011" s="67"/>
      <c r="G2011" s="100"/>
      <c r="H2011"/>
      <c r="O2011" s="72" t="str">
        <f>IF(N2011="","",VLOOKUP(N2011,#REF!,2,FALSE))</f>
        <v/>
      </c>
    </row>
    <row r="2012" spans="1:15" ht="15" customHeight="1">
      <c r="A2012" s="63" t="str">
        <f>IF(OR(C2012&lt;&gt;"",M2012&lt;&gt;"",I2012&lt;&gt;""),1+A2011,"")</f>
        <v/>
      </c>
      <c r="D2012" s="75"/>
      <c r="E2012" s="66"/>
      <c r="F2012" s="67"/>
      <c r="G2012" s="100"/>
      <c r="H2012"/>
      <c r="O2012" s="72" t="str">
        <f>IF(N2012="","",VLOOKUP(N2012,#REF!,2,FALSE))</f>
        <v/>
      </c>
    </row>
    <row r="2013" spans="1:15" ht="15" customHeight="1">
      <c r="A2013" s="63" t="str">
        <f>IF(OR(C2014&lt;&gt;"",M2014&lt;&gt;"",I2014&lt;&gt;""),1+A2012,"")</f>
        <v/>
      </c>
      <c r="D2013" s="75"/>
      <c r="E2013" s="66"/>
      <c r="F2013" s="67"/>
      <c r="G2013" s="100"/>
      <c r="H2013"/>
      <c r="O2013" s="72" t="str">
        <f>IF(N2013="","",VLOOKUP(N2013,#REF!,2,FALSE))</f>
        <v/>
      </c>
    </row>
    <row r="2014" spans="1:15" ht="15" customHeight="1">
      <c r="A2014" s="63" t="str">
        <f>IF(OR(C2014&lt;&gt;"",M2014&lt;&gt;"",I2014&lt;&gt;""),1+A2013,"")</f>
        <v/>
      </c>
      <c r="D2014" s="75"/>
      <c r="E2014" s="66"/>
      <c r="F2014" s="67"/>
      <c r="G2014" s="100"/>
      <c r="H2014"/>
      <c r="O2014" s="72" t="str">
        <f>IF(N2014="","",VLOOKUP(N2014,#REF!,2,FALSE))</f>
        <v/>
      </c>
    </row>
    <row r="2015" spans="1:15" ht="15" customHeight="1">
      <c r="A2015" s="63" t="str">
        <f>IF(OR(C2016&lt;&gt;"",M2016&lt;&gt;"",I2016&lt;&gt;""),1+A2014,"")</f>
        <v/>
      </c>
      <c r="D2015" s="75"/>
      <c r="E2015" s="66"/>
      <c r="F2015" s="67"/>
      <c r="G2015" s="100"/>
      <c r="H2015"/>
      <c r="O2015" s="72" t="str">
        <f>IF(N2015="","",VLOOKUP(N2015,#REF!,2,FALSE))</f>
        <v/>
      </c>
    </row>
    <row r="2016" spans="1:15" ht="15" customHeight="1">
      <c r="A2016" s="63" t="str">
        <f>IF(OR(C2016&lt;&gt;"",M2016&lt;&gt;"",I2016&lt;&gt;""),1+A2015,"")</f>
        <v/>
      </c>
      <c r="D2016" s="75"/>
      <c r="E2016" s="66"/>
      <c r="F2016" s="67"/>
      <c r="G2016" s="100"/>
      <c r="H2016"/>
      <c r="O2016" s="72" t="str">
        <f>IF(N2016="","",VLOOKUP(N2016,#REF!,2,FALSE))</f>
        <v/>
      </c>
    </row>
    <row r="2017" spans="1:15" ht="15" customHeight="1">
      <c r="A2017" s="63" t="str">
        <f>IF(OR(C2018&lt;&gt;"",M2018&lt;&gt;"",I2018&lt;&gt;""),1+A2016,"")</f>
        <v/>
      </c>
      <c r="D2017" s="75"/>
      <c r="E2017" s="66"/>
      <c r="F2017" s="67"/>
      <c r="G2017" s="100"/>
      <c r="H2017"/>
      <c r="O2017" s="72" t="str">
        <f>IF(N2017="","",VLOOKUP(N2017,#REF!,2,FALSE))</f>
        <v/>
      </c>
    </row>
    <row r="2018" spans="1:15" ht="15" customHeight="1">
      <c r="A2018" s="63" t="str">
        <f>IF(OR(C2018&lt;&gt;"",M2018&lt;&gt;"",I2018&lt;&gt;""),1+A2017,"")</f>
        <v/>
      </c>
      <c r="D2018" s="75"/>
      <c r="E2018" s="66"/>
      <c r="F2018" s="67"/>
      <c r="G2018" s="100"/>
      <c r="H2018"/>
      <c r="O2018" s="72" t="str">
        <f>IF(N2018="","",VLOOKUP(N2018,#REF!,2,FALSE))</f>
        <v/>
      </c>
    </row>
    <row r="2019" spans="1:15" ht="15" customHeight="1">
      <c r="A2019" s="63" t="str">
        <f>IF(OR(C2020&lt;&gt;"",M2020&lt;&gt;"",I2020&lt;&gt;""),1+A2018,"")</f>
        <v/>
      </c>
      <c r="D2019" s="75"/>
      <c r="E2019" s="66"/>
      <c r="F2019" s="67"/>
      <c r="G2019" s="100"/>
      <c r="H2019"/>
      <c r="O2019" s="72" t="str">
        <f>IF(N2019="","",VLOOKUP(N2019,#REF!,2,FALSE))</f>
        <v/>
      </c>
    </row>
    <row r="2020" spans="1:15" ht="15" customHeight="1">
      <c r="A2020" s="63" t="str">
        <f>IF(OR(C2020&lt;&gt;"",M2020&lt;&gt;"",I2020&lt;&gt;""),1+A2019,"")</f>
        <v/>
      </c>
      <c r="D2020" s="75"/>
      <c r="E2020" s="66"/>
      <c r="F2020" s="67"/>
      <c r="G2020" s="100"/>
      <c r="H2020"/>
      <c r="O2020" s="72" t="str">
        <f>IF(N2020="","",VLOOKUP(N2020,#REF!,2,FALSE))</f>
        <v/>
      </c>
    </row>
    <row r="2021" spans="1:15" ht="15" customHeight="1">
      <c r="A2021" s="63" t="str">
        <f>IF(OR(C2022&lt;&gt;"",M2022&lt;&gt;"",I2022&lt;&gt;""),1+A2020,"")</f>
        <v/>
      </c>
      <c r="D2021" s="75"/>
      <c r="E2021" s="66"/>
      <c r="F2021" s="67"/>
      <c r="G2021" s="100"/>
      <c r="H2021"/>
      <c r="O2021" s="72" t="str">
        <f>IF(N2021="","",VLOOKUP(N2021,#REF!,2,FALSE))</f>
        <v/>
      </c>
    </row>
    <row r="2022" spans="1:15" ht="15" customHeight="1">
      <c r="A2022" s="63" t="str">
        <f>IF(OR(C2022&lt;&gt;"",M2022&lt;&gt;"",I2022&lt;&gt;""),1+A2021,"")</f>
        <v/>
      </c>
      <c r="D2022" s="75"/>
      <c r="E2022" s="66"/>
      <c r="F2022" s="67"/>
      <c r="G2022" s="100"/>
      <c r="H2022"/>
      <c r="O2022" s="72" t="str">
        <f>IF(N2022="","",VLOOKUP(N2022,#REF!,2,FALSE))</f>
        <v/>
      </c>
    </row>
    <row r="2023" spans="1:15" ht="15" customHeight="1">
      <c r="A2023" s="63" t="str">
        <f>IF(OR(C2024&lt;&gt;"",M2024&lt;&gt;"",I2024&lt;&gt;""),1+A2022,"")</f>
        <v/>
      </c>
      <c r="D2023" s="75"/>
      <c r="E2023" s="66"/>
      <c r="F2023" s="67"/>
      <c r="G2023" s="100"/>
      <c r="H2023"/>
      <c r="O2023" s="72" t="str">
        <f>IF(N2023="","",VLOOKUP(N2023,#REF!,2,FALSE))</f>
        <v/>
      </c>
    </row>
    <row r="2024" spans="1:15" ht="15" customHeight="1">
      <c r="A2024" s="63" t="str">
        <f>IF(OR(C2024&lt;&gt;"",M2024&lt;&gt;"",I2024&lt;&gt;""),1+A2023,"")</f>
        <v/>
      </c>
      <c r="D2024" s="75"/>
      <c r="E2024" s="66"/>
      <c r="F2024" s="67"/>
      <c r="G2024" s="100"/>
      <c r="H2024"/>
      <c r="O2024" s="72" t="str">
        <f>IF(N2024="","",VLOOKUP(N2024,#REF!,2,FALSE))</f>
        <v/>
      </c>
    </row>
    <row r="2025" spans="1:15" ht="15" customHeight="1">
      <c r="A2025" s="63" t="str">
        <f>IF(OR(C2026&lt;&gt;"",M2026&lt;&gt;"",I2026&lt;&gt;""),1+A2024,"")</f>
        <v/>
      </c>
      <c r="D2025" s="75"/>
      <c r="E2025" s="66"/>
      <c r="F2025" s="67"/>
      <c r="G2025" s="100"/>
      <c r="H2025"/>
      <c r="O2025" s="72" t="str">
        <f>IF(N2025="","",VLOOKUP(N2025,#REF!,2,FALSE))</f>
        <v/>
      </c>
    </row>
    <row r="2026" spans="1:15" ht="15" customHeight="1">
      <c r="A2026" s="63" t="str">
        <f>IF(OR(C2026&lt;&gt;"",M2026&lt;&gt;"",I2026&lt;&gt;""),1+A2025,"")</f>
        <v/>
      </c>
      <c r="D2026" s="75"/>
      <c r="E2026" s="66"/>
      <c r="F2026" s="67"/>
      <c r="G2026" s="100"/>
      <c r="H2026"/>
      <c r="O2026" s="72" t="str">
        <f>IF(N2026="","",VLOOKUP(N2026,#REF!,2,FALSE))</f>
        <v/>
      </c>
    </row>
    <row r="2027" spans="1:15" ht="15" customHeight="1">
      <c r="A2027" s="63" t="str">
        <f>IF(OR(C2028&lt;&gt;"",M2028&lt;&gt;"",I2028&lt;&gt;""),1+A2026,"")</f>
        <v/>
      </c>
      <c r="D2027" s="75"/>
      <c r="E2027" s="66"/>
      <c r="F2027" s="67"/>
      <c r="G2027" s="100"/>
      <c r="H2027"/>
      <c r="O2027" s="72" t="str">
        <f>IF(N2027="","",VLOOKUP(N2027,#REF!,2,FALSE))</f>
        <v/>
      </c>
    </row>
    <row r="2028" spans="1:15" ht="15" customHeight="1">
      <c r="A2028" s="63" t="str">
        <f>IF(OR(C2028&lt;&gt;"",M2028&lt;&gt;"",I2028&lt;&gt;""),1+A2027,"")</f>
        <v/>
      </c>
      <c r="D2028" s="75"/>
      <c r="E2028" s="66"/>
      <c r="F2028" s="67"/>
      <c r="G2028" s="100"/>
      <c r="H2028"/>
      <c r="O2028" s="72" t="str">
        <f>IF(N2028="","",VLOOKUP(N2028,#REF!,2,FALSE))</f>
        <v/>
      </c>
    </row>
    <row r="2029" spans="1:15" ht="15" customHeight="1">
      <c r="A2029" s="63" t="str">
        <f>IF(OR(C2030&lt;&gt;"",M2030&lt;&gt;"",I2030&lt;&gt;""),1+A2028,"")</f>
        <v/>
      </c>
      <c r="D2029" s="75"/>
      <c r="E2029" s="66"/>
      <c r="F2029" s="67"/>
      <c r="G2029" s="100"/>
      <c r="H2029"/>
      <c r="O2029" s="72" t="str">
        <f>IF(N2029="","",VLOOKUP(N2029,#REF!,2,FALSE))</f>
        <v/>
      </c>
    </row>
    <row r="2030" spans="1:15" ht="15" customHeight="1">
      <c r="A2030" s="63" t="str">
        <f>IF(OR(C2030&lt;&gt;"",M2030&lt;&gt;"",I2030&lt;&gt;""),1+A2029,"")</f>
        <v/>
      </c>
      <c r="D2030" s="75"/>
      <c r="E2030" s="66"/>
      <c r="F2030" s="67"/>
      <c r="G2030" s="100"/>
      <c r="H2030"/>
      <c r="O2030" s="72" t="str">
        <f>IF(N2030="","",VLOOKUP(N2030,#REF!,2,FALSE))</f>
        <v/>
      </c>
    </row>
    <row r="2031" spans="1:15" ht="15" customHeight="1">
      <c r="A2031" s="63" t="str">
        <f>IF(OR(C2032&lt;&gt;"",M2032&lt;&gt;"",I2032&lt;&gt;""),1+A2030,"")</f>
        <v/>
      </c>
      <c r="D2031" s="75"/>
      <c r="E2031" s="66"/>
      <c r="F2031" s="67"/>
      <c r="G2031" s="100"/>
      <c r="H2031"/>
      <c r="O2031" s="72" t="str">
        <f>IF(N2031="","",VLOOKUP(N2031,#REF!,2,FALSE))</f>
        <v/>
      </c>
    </row>
    <row r="2032" spans="1:15" ht="15" customHeight="1">
      <c r="A2032" s="63" t="str">
        <f>IF(OR(C2032&lt;&gt;"",M2032&lt;&gt;"",I2032&lt;&gt;""),1+A2031,"")</f>
        <v/>
      </c>
      <c r="D2032" s="75"/>
      <c r="E2032" s="66"/>
      <c r="F2032" s="67"/>
      <c r="G2032" s="100"/>
      <c r="H2032"/>
      <c r="O2032" s="72" t="str">
        <f>IF(N2032="","",VLOOKUP(N2032,#REF!,2,FALSE))</f>
        <v/>
      </c>
    </row>
    <row r="2033" spans="1:15" ht="15" customHeight="1">
      <c r="A2033" s="63" t="str">
        <f>IF(OR(C2034&lt;&gt;"",M2034&lt;&gt;"",I2034&lt;&gt;""),1+A2032,"")</f>
        <v/>
      </c>
      <c r="D2033" s="75"/>
      <c r="E2033" s="66"/>
      <c r="F2033" s="67"/>
      <c r="G2033" s="100"/>
      <c r="H2033"/>
      <c r="O2033" s="72" t="str">
        <f>IF(N2033="","",VLOOKUP(N2033,#REF!,2,FALSE))</f>
        <v/>
      </c>
    </row>
    <row r="2034" spans="1:15" ht="15" customHeight="1">
      <c r="A2034" s="63" t="str">
        <f>IF(OR(C2034&lt;&gt;"",M2034&lt;&gt;"",I2034&lt;&gt;""),1+A2033,"")</f>
        <v/>
      </c>
      <c r="D2034" s="75"/>
      <c r="E2034" s="66"/>
      <c r="F2034" s="67"/>
      <c r="G2034" s="100"/>
      <c r="H2034"/>
      <c r="O2034" s="72" t="str">
        <f>IF(N2034="","",VLOOKUP(N2034,#REF!,2,FALSE))</f>
        <v/>
      </c>
    </row>
    <row r="2035" spans="1:15" ht="15" customHeight="1">
      <c r="A2035" s="63" t="str">
        <f>IF(OR(C2036&lt;&gt;"",M2036&lt;&gt;"",I2036&lt;&gt;""),1+A2034,"")</f>
        <v/>
      </c>
      <c r="D2035" s="75"/>
      <c r="E2035" s="66"/>
      <c r="F2035" s="67"/>
      <c r="G2035" s="100"/>
      <c r="H2035"/>
      <c r="O2035" s="72" t="str">
        <f>IF(N2035="","",VLOOKUP(N2035,#REF!,2,FALSE))</f>
        <v/>
      </c>
    </row>
    <row r="2036" spans="1:15" ht="15" customHeight="1">
      <c r="A2036" s="63" t="str">
        <f>IF(OR(C2036&lt;&gt;"",M2036&lt;&gt;"",I2036&lt;&gt;""),1+A2035,"")</f>
        <v/>
      </c>
      <c r="D2036" s="75"/>
      <c r="E2036" s="66"/>
      <c r="F2036" s="67"/>
      <c r="G2036" s="100"/>
      <c r="H2036"/>
      <c r="O2036" s="72" t="str">
        <f>IF(N2036="","",VLOOKUP(N2036,#REF!,2,FALSE))</f>
        <v/>
      </c>
    </row>
    <row r="2037" spans="1:15" ht="15" customHeight="1">
      <c r="A2037" s="63" t="str">
        <f>IF(OR(C2038&lt;&gt;"",M2038&lt;&gt;"",I2038&lt;&gt;""),1+A2036,"")</f>
        <v/>
      </c>
      <c r="D2037" s="75"/>
      <c r="E2037" s="66"/>
      <c r="F2037" s="67"/>
      <c r="G2037" s="100"/>
      <c r="H2037"/>
      <c r="O2037" s="72" t="str">
        <f>IF(N2037="","",VLOOKUP(N2037,#REF!,2,FALSE))</f>
        <v/>
      </c>
    </row>
    <row r="2038" spans="1:15" ht="15" customHeight="1">
      <c r="A2038" s="63" t="str">
        <f>IF(OR(C2038&lt;&gt;"",M2038&lt;&gt;"",I2038&lt;&gt;""),1+A2037,"")</f>
        <v/>
      </c>
      <c r="D2038" s="75"/>
      <c r="E2038" s="66"/>
      <c r="F2038" s="67"/>
      <c r="G2038" s="100"/>
      <c r="H2038"/>
      <c r="O2038" s="72" t="str">
        <f>IF(N2038="","",VLOOKUP(N2038,#REF!,2,FALSE))</f>
        <v/>
      </c>
    </row>
    <row r="2039" spans="1:15" ht="15" customHeight="1">
      <c r="A2039" s="63" t="str">
        <f>IF(OR(C2040&lt;&gt;"",M2040&lt;&gt;"",I2040&lt;&gt;""),1+A2038,"")</f>
        <v/>
      </c>
      <c r="D2039" s="75"/>
      <c r="E2039" s="66"/>
      <c r="F2039" s="67"/>
      <c r="G2039" s="100"/>
      <c r="H2039"/>
      <c r="O2039" s="72" t="str">
        <f>IF(N2039="","",VLOOKUP(N2039,#REF!,2,FALSE))</f>
        <v/>
      </c>
    </row>
    <row r="2040" spans="1:15" ht="15" customHeight="1">
      <c r="A2040" s="63" t="str">
        <f>IF(OR(C2040&lt;&gt;"",M2040&lt;&gt;"",I2040&lt;&gt;""),1+A2039,"")</f>
        <v/>
      </c>
      <c r="D2040" s="75"/>
      <c r="E2040" s="66"/>
      <c r="F2040" s="67"/>
      <c r="G2040" s="100"/>
      <c r="H2040"/>
      <c r="O2040" s="72" t="str">
        <f>IF(N2040="","",VLOOKUP(N2040,#REF!,2,FALSE))</f>
        <v/>
      </c>
    </row>
    <row r="2041" spans="1:15" ht="15" customHeight="1">
      <c r="A2041" s="63" t="str">
        <f>IF(OR(C2042&lt;&gt;"",M2042&lt;&gt;"",I2042&lt;&gt;""),1+A2040,"")</f>
        <v/>
      </c>
      <c r="D2041" s="75"/>
      <c r="E2041" s="66"/>
      <c r="F2041" s="67"/>
      <c r="G2041" s="100"/>
      <c r="H2041"/>
      <c r="O2041" s="72" t="str">
        <f>IF(N2041="","",VLOOKUP(N2041,#REF!,2,FALSE))</f>
        <v/>
      </c>
    </row>
    <row r="2042" spans="1:15" ht="15" customHeight="1">
      <c r="A2042" s="63" t="str">
        <f>IF(OR(C2042&lt;&gt;"",M2042&lt;&gt;"",I2042&lt;&gt;""),1+A2041,"")</f>
        <v/>
      </c>
      <c r="D2042" s="75"/>
      <c r="E2042" s="66"/>
      <c r="F2042" s="67"/>
      <c r="G2042" s="100"/>
      <c r="H2042"/>
      <c r="O2042" s="72" t="str">
        <f>IF(N2042="","",VLOOKUP(N2042,#REF!,2,FALSE))</f>
        <v/>
      </c>
    </row>
    <row r="2043" spans="1:15" ht="15" customHeight="1">
      <c r="A2043" s="63" t="str">
        <f>IF(OR(C2044&lt;&gt;"",M2044&lt;&gt;"",I2044&lt;&gt;""),1+A2042,"")</f>
        <v/>
      </c>
      <c r="D2043" s="75"/>
      <c r="E2043" s="66"/>
      <c r="F2043" s="67"/>
      <c r="G2043" s="100"/>
      <c r="H2043"/>
      <c r="O2043" s="72" t="str">
        <f>IF(N2043="","",VLOOKUP(N2043,#REF!,2,FALSE))</f>
        <v/>
      </c>
    </row>
    <row r="2044" spans="1:15" ht="15" customHeight="1">
      <c r="A2044" s="63" t="str">
        <f>IF(OR(C2044&lt;&gt;"",M2044&lt;&gt;"",I2044&lt;&gt;""),1+A2043,"")</f>
        <v/>
      </c>
      <c r="D2044" s="75"/>
      <c r="E2044" s="66"/>
      <c r="F2044" s="67"/>
      <c r="G2044" s="100"/>
      <c r="H2044"/>
      <c r="O2044" s="72" t="str">
        <f>IF(N2044="","",VLOOKUP(N2044,#REF!,2,FALSE))</f>
        <v/>
      </c>
    </row>
    <row r="2045" spans="1:15" ht="15" customHeight="1">
      <c r="A2045" s="63" t="str">
        <f>IF(OR(C2046&lt;&gt;"",M2046&lt;&gt;"",I2046&lt;&gt;""),1+A2044,"")</f>
        <v/>
      </c>
      <c r="D2045" s="75"/>
      <c r="E2045" s="66"/>
      <c r="F2045" s="67"/>
      <c r="G2045" s="100"/>
      <c r="H2045"/>
      <c r="O2045" s="72" t="str">
        <f>IF(N2045="","",VLOOKUP(N2045,#REF!,2,FALSE))</f>
        <v/>
      </c>
    </row>
    <row r="2046" spans="1:15" ht="15" customHeight="1">
      <c r="A2046" s="63" t="str">
        <f>IF(OR(C2046&lt;&gt;"",M2046&lt;&gt;"",I2046&lt;&gt;""),1+A2045,"")</f>
        <v/>
      </c>
      <c r="D2046" s="75"/>
      <c r="E2046" s="66"/>
      <c r="F2046" s="67"/>
      <c r="G2046" s="100"/>
      <c r="H2046"/>
      <c r="O2046" s="72" t="str">
        <f>IF(N2046="","",VLOOKUP(N2046,#REF!,2,FALSE))</f>
        <v/>
      </c>
    </row>
    <row r="2047" spans="1:15" ht="15" customHeight="1">
      <c r="A2047" s="63" t="str">
        <f>IF(OR(C2048&lt;&gt;"",M2048&lt;&gt;"",I2048&lt;&gt;""),1+A2046,"")</f>
        <v/>
      </c>
      <c r="D2047" s="75"/>
      <c r="E2047" s="66"/>
      <c r="F2047" s="67"/>
      <c r="G2047" s="100"/>
      <c r="H2047"/>
      <c r="O2047" s="72" t="str">
        <f>IF(N2047="","",VLOOKUP(N2047,#REF!,2,FALSE))</f>
        <v/>
      </c>
    </row>
    <row r="2048" spans="1:15" ht="15" customHeight="1">
      <c r="A2048" s="63" t="str">
        <f>IF(OR(C2048&lt;&gt;"",M2048&lt;&gt;"",I2048&lt;&gt;""),1+A2047,"")</f>
        <v/>
      </c>
      <c r="D2048" s="75"/>
      <c r="E2048" s="66"/>
      <c r="F2048" s="67"/>
      <c r="G2048" s="100"/>
      <c r="H2048"/>
      <c r="O2048" s="72" t="str">
        <f>IF(N2048="","",VLOOKUP(N2048,#REF!,2,FALSE))</f>
        <v/>
      </c>
    </row>
    <row r="2049" spans="1:15" ht="15" customHeight="1">
      <c r="A2049" s="63" t="str">
        <f>IF(OR(C2050&lt;&gt;"",M2050&lt;&gt;"",I2050&lt;&gt;""),1+A2048,"")</f>
        <v/>
      </c>
      <c r="D2049" s="75"/>
      <c r="E2049" s="66"/>
      <c r="F2049" s="67"/>
      <c r="G2049" s="100"/>
      <c r="H2049"/>
      <c r="O2049" s="72" t="str">
        <f>IF(N2049="","",VLOOKUP(N2049,#REF!,2,FALSE))</f>
        <v/>
      </c>
    </row>
    <row r="2050" spans="1:15" ht="15" customHeight="1">
      <c r="A2050" s="63" t="str">
        <f>IF(OR(C2050&lt;&gt;"",M2050&lt;&gt;"",I2050&lt;&gt;""),1+A2049,"")</f>
        <v/>
      </c>
      <c r="D2050" s="75"/>
      <c r="E2050" s="66"/>
      <c r="F2050" s="67"/>
      <c r="G2050" s="100"/>
      <c r="H2050"/>
      <c r="O2050" s="72" t="str">
        <f>IF(N2050="","",VLOOKUP(N2050,#REF!,2,FALSE))</f>
        <v/>
      </c>
    </row>
    <row r="2051" spans="1:15" ht="15" customHeight="1">
      <c r="A2051" s="63" t="str">
        <f>IF(OR(C2052&lt;&gt;"",M2052&lt;&gt;"",I2052&lt;&gt;""),1+A2050,"")</f>
        <v/>
      </c>
      <c r="D2051" s="75"/>
      <c r="E2051" s="66"/>
      <c r="F2051" s="67"/>
      <c r="G2051" s="100"/>
      <c r="H2051"/>
      <c r="O2051" s="72" t="str">
        <f>IF(N2051="","",VLOOKUP(N2051,#REF!,2,FALSE))</f>
        <v/>
      </c>
    </row>
    <row r="2052" spans="1:15" ht="15" customHeight="1">
      <c r="A2052" s="63" t="str">
        <f>IF(OR(C2052&lt;&gt;"",M2052&lt;&gt;"",I2052&lt;&gt;""),1+A2051,"")</f>
        <v/>
      </c>
      <c r="D2052" s="75"/>
      <c r="E2052" s="66"/>
      <c r="F2052" s="67"/>
      <c r="G2052" s="100"/>
      <c r="H2052"/>
      <c r="O2052" s="72" t="str">
        <f>IF(N2052="","",VLOOKUP(N2052,#REF!,2,FALSE))</f>
        <v/>
      </c>
    </row>
    <row r="2053" spans="1:15" ht="15" customHeight="1">
      <c r="A2053" s="63" t="str">
        <f>IF(OR(C2054&lt;&gt;"",M2054&lt;&gt;"",I2054&lt;&gt;""),1+A2052,"")</f>
        <v/>
      </c>
      <c r="D2053" s="75"/>
      <c r="E2053" s="66"/>
      <c r="F2053" s="67"/>
      <c r="G2053" s="100"/>
      <c r="H2053"/>
      <c r="O2053" s="72" t="str">
        <f>IF(N2053="","",VLOOKUP(N2053,#REF!,2,FALSE))</f>
        <v/>
      </c>
    </row>
    <row r="2054" spans="1:15" ht="15" customHeight="1">
      <c r="A2054" s="63" t="str">
        <f>IF(OR(C2054&lt;&gt;"",M2054&lt;&gt;"",I2054&lt;&gt;""),1+A2053,"")</f>
        <v/>
      </c>
      <c r="D2054" s="75"/>
      <c r="E2054" s="66"/>
      <c r="F2054" s="67"/>
      <c r="G2054" s="100"/>
      <c r="H2054"/>
      <c r="O2054" s="72" t="str">
        <f>IF(N2054="","",VLOOKUP(N2054,#REF!,2,FALSE))</f>
        <v/>
      </c>
    </row>
    <row r="2055" spans="1:15" ht="15" customHeight="1">
      <c r="A2055" s="63" t="str">
        <f>IF(OR(C2056&lt;&gt;"",M2056&lt;&gt;"",I2056&lt;&gt;""),1+A2054,"")</f>
        <v/>
      </c>
      <c r="D2055" s="75"/>
      <c r="E2055" s="66"/>
      <c r="F2055" s="67"/>
      <c r="G2055" s="100"/>
      <c r="H2055"/>
      <c r="O2055" s="72" t="str">
        <f>IF(N2055="","",VLOOKUP(N2055,#REF!,2,FALSE))</f>
        <v/>
      </c>
    </row>
    <row r="2056" spans="1:15" ht="15" customHeight="1">
      <c r="A2056" s="63" t="str">
        <f>IF(OR(C2056&lt;&gt;"",M2056&lt;&gt;"",I2056&lt;&gt;""),1+A2055,"")</f>
        <v/>
      </c>
      <c r="D2056" s="75"/>
      <c r="E2056" s="66"/>
      <c r="F2056" s="67"/>
      <c r="G2056" s="100"/>
      <c r="H2056"/>
      <c r="O2056" s="72" t="str">
        <f>IF(N2056="","",VLOOKUP(N2056,#REF!,2,FALSE))</f>
        <v/>
      </c>
    </row>
    <row r="2057" spans="1:15" ht="15" customHeight="1">
      <c r="A2057" s="63" t="str">
        <f>IF(OR(C2058&lt;&gt;"",M2058&lt;&gt;"",I2058&lt;&gt;""),1+A2056,"")</f>
        <v/>
      </c>
      <c r="D2057" s="75"/>
      <c r="E2057" s="66"/>
      <c r="F2057" s="67"/>
      <c r="G2057" s="100"/>
      <c r="H2057"/>
      <c r="O2057" s="72" t="str">
        <f>IF(N2057="","",VLOOKUP(N2057,#REF!,2,FALSE))</f>
        <v/>
      </c>
    </row>
    <row r="2058" spans="1:15" ht="15" customHeight="1">
      <c r="A2058" s="63" t="str">
        <f>IF(OR(C2058&lt;&gt;"",M2058&lt;&gt;"",I2058&lt;&gt;""),1+A2057,"")</f>
        <v/>
      </c>
      <c r="D2058" s="75"/>
      <c r="E2058" s="66"/>
      <c r="F2058" s="67"/>
      <c r="G2058" s="100"/>
      <c r="H2058"/>
      <c r="O2058" s="72" t="str">
        <f>IF(N2058="","",VLOOKUP(N2058,#REF!,2,FALSE))</f>
        <v/>
      </c>
    </row>
    <row r="2059" spans="1:15" ht="15" customHeight="1">
      <c r="A2059" s="63" t="str">
        <f>IF(OR(C2060&lt;&gt;"",M2060&lt;&gt;"",I2060&lt;&gt;""),1+A2058,"")</f>
        <v/>
      </c>
      <c r="D2059" s="75"/>
      <c r="E2059" s="66"/>
      <c r="F2059" s="67"/>
      <c r="G2059" s="100"/>
      <c r="H2059"/>
      <c r="O2059" s="72" t="str">
        <f>IF(N2059="","",VLOOKUP(N2059,#REF!,2,FALSE))</f>
        <v/>
      </c>
    </row>
    <row r="2060" spans="1:15" ht="15" customHeight="1">
      <c r="A2060" s="63" t="str">
        <f>IF(OR(C2060&lt;&gt;"",M2060&lt;&gt;"",I2060&lt;&gt;""),1+A2059,"")</f>
        <v/>
      </c>
      <c r="D2060" s="75"/>
      <c r="E2060" s="66"/>
      <c r="F2060" s="67"/>
      <c r="G2060" s="100"/>
      <c r="H2060"/>
      <c r="O2060" s="72" t="str">
        <f>IF(N2060="","",VLOOKUP(N2060,#REF!,2,FALSE))</f>
        <v/>
      </c>
    </row>
    <row r="2061" spans="1:15" ht="15" customHeight="1">
      <c r="A2061" s="63" t="str">
        <f>IF(OR(C2062&lt;&gt;"",M2062&lt;&gt;"",I2062&lt;&gt;""),1+A2060,"")</f>
        <v/>
      </c>
      <c r="D2061" s="75"/>
      <c r="E2061" s="66"/>
      <c r="F2061" s="67"/>
      <c r="G2061" s="100"/>
      <c r="H2061"/>
      <c r="O2061" s="72" t="str">
        <f>IF(N2061="","",VLOOKUP(N2061,#REF!,2,FALSE))</f>
        <v/>
      </c>
    </row>
    <row r="2062" spans="1:15" ht="15" customHeight="1">
      <c r="A2062" s="63" t="str">
        <f>IF(OR(C2062&lt;&gt;"",M2062&lt;&gt;"",I2062&lt;&gt;""),1+A2061,"")</f>
        <v/>
      </c>
      <c r="D2062" s="75"/>
      <c r="E2062" s="66"/>
      <c r="F2062" s="67"/>
      <c r="G2062" s="100"/>
      <c r="H2062"/>
      <c r="O2062" s="72" t="str">
        <f>IF(N2062="","",VLOOKUP(N2062,#REF!,2,FALSE))</f>
        <v/>
      </c>
    </row>
    <row r="2063" spans="1:15" ht="15" customHeight="1">
      <c r="A2063" s="63" t="str">
        <f>IF(OR(C2064&lt;&gt;"",M2064&lt;&gt;"",I2064&lt;&gt;""),1+A2062,"")</f>
        <v/>
      </c>
      <c r="D2063" s="75"/>
      <c r="E2063" s="66"/>
      <c r="F2063" s="67"/>
      <c r="G2063" s="100"/>
      <c r="H2063"/>
      <c r="O2063" s="72" t="str">
        <f>IF(N2063="","",VLOOKUP(N2063,#REF!,2,FALSE))</f>
        <v/>
      </c>
    </row>
    <row r="2064" spans="1:15" ht="15" customHeight="1">
      <c r="A2064" s="63" t="str">
        <f>IF(OR(C2064&lt;&gt;"",M2064&lt;&gt;"",I2064&lt;&gt;""),1+A2063,"")</f>
        <v/>
      </c>
      <c r="D2064" s="75"/>
      <c r="E2064" s="66"/>
      <c r="F2064" s="67"/>
      <c r="G2064" s="100"/>
      <c r="H2064"/>
      <c r="O2064" s="72" t="str">
        <f>IF(N2064="","",VLOOKUP(N2064,#REF!,2,FALSE))</f>
        <v/>
      </c>
    </row>
    <row r="2065" spans="1:15" ht="15" customHeight="1">
      <c r="A2065" s="63" t="str">
        <f>IF(OR(C2066&lt;&gt;"",M2066&lt;&gt;"",I2066&lt;&gt;""),1+A2064,"")</f>
        <v/>
      </c>
      <c r="D2065" s="75"/>
      <c r="E2065" s="66"/>
      <c r="F2065" s="67"/>
      <c r="G2065" s="100"/>
      <c r="H2065"/>
      <c r="O2065" s="72" t="str">
        <f>IF(N2065="","",VLOOKUP(N2065,#REF!,2,FALSE))</f>
        <v/>
      </c>
    </row>
    <row r="2066" spans="1:15" ht="15" customHeight="1">
      <c r="A2066" s="63" t="str">
        <f>IF(OR(C2066&lt;&gt;"",M2066&lt;&gt;"",I2066&lt;&gt;""),1+A2065,"")</f>
        <v/>
      </c>
      <c r="D2066" s="75"/>
      <c r="E2066" s="66"/>
      <c r="F2066" s="67"/>
      <c r="G2066" s="100"/>
      <c r="H2066"/>
      <c r="O2066" s="72" t="str">
        <f>IF(N2066="","",VLOOKUP(N2066,#REF!,2,FALSE))</f>
        <v/>
      </c>
    </row>
    <row r="2067" spans="1:15" ht="15" customHeight="1">
      <c r="A2067" s="63" t="str">
        <f>IF(OR(C2068&lt;&gt;"",M2068&lt;&gt;"",I2068&lt;&gt;""),1+A2066,"")</f>
        <v/>
      </c>
      <c r="D2067" s="75"/>
      <c r="E2067" s="66"/>
      <c r="F2067" s="67"/>
      <c r="G2067" s="100"/>
      <c r="H2067"/>
      <c r="O2067" s="72" t="str">
        <f>IF(N2067="","",VLOOKUP(N2067,#REF!,2,FALSE))</f>
        <v/>
      </c>
    </row>
    <row r="2068" spans="1:15" ht="15" customHeight="1">
      <c r="A2068" s="63" t="str">
        <f>IF(OR(C2068&lt;&gt;"",M2068&lt;&gt;"",I2068&lt;&gt;""),1+A2067,"")</f>
        <v/>
      </c>
      <c r="D2068" s="75"/>
      <c r="E2068" s="66"/>
      <c r="F2068" s="67"/>
      <c r="G2068" s="100"/>
      <c r="H2068"/>
      <c r="O2068" s="72" t="str">
        <f>IF(N2068="","",VLOOKUP(N2068,#REF!,2,FALSE))</f>
        <v/>
      </c>
    </row>
    <row r="2069" spans="1:15" ht="15" customHeight="1">
      <c r="A2069" s="63" t="str">
        <f>IF(OR(C2070&lt;&gt;"",M2070&lt;&gt;"",I2070&lt;&gt;""),1+A2068,"")</f>
        <v/>
      </c>
      <c r="D2069" s="75"/>
      <c r="E2069" s="66"/>
      <c r="F2069" s="67"/>
      <c r="G2069" s="100"/>
      <c r="H2069"/>
      <c r="O2069" s="72" t="str">
        <f>IF(N2069="","",VLOOKUP(N2069,#REF!,2,FALSE))</f>
        <v/>
      </c>
    </row>
    <row r="2070" spans="1:15" ht="15" customHeight="1">
      <c r="A2070" s="63" t="str">
        <f>IF(OR(C2070&lt;&gt;"",M2070&lt;&gt;"",I2070&lt;&gt;""),1+A2069,"")</f>
        <v/>
      </c>
      <c r="D2070" s="75"/>
      <c r="E2070" s="66"/>
      <c r="F2070" s="67"/>
      <c r="G2070" s="100"/>
      <c r="H2070"/>
      <c r="O2070" s="72" t="str">
        <f>IF(N2070="","",VLOOKUP(N2070,#REF!,2,FALSE))</f>
        <v/>
      </c>
    </row>
    <row r="2071" spans="1:15" ht="15" customHeight="1">
      <c r="A2071" s="63" t="str">
        <f>IF(OR(C2072&lt;&gt;"",M2072&lt;&gt;"",I2072&lt;&gt;""),1+A2070,"")</f>
        <v/>
      </c>
      <c r="D2071" s="75"/>
      <c r="E2071" s="66"/>
      <c r="F2071" s="67"/>
      <c r="G2071" s="100"/>
      <c r="H2071"/>
      <c r="O2071" s="72" t="str">
        <f>IF(N2071="","",VLOOKUP(N2071,#REF!,2,FALSE))</f>
        <v/>
      </c>
    </row>
    <row r="2072" spans="1:15" ht="15" customHeight="1">
      <c r="A2072" s="63" t="str">
        <f>IF(OR(C2072&lt;&gt;"",M2072&lt;&gt;"",I2072&lt;&gt;""),1+A2071,"")</f>
        <v/>
      </c>
      <c r="D2072" s="75"/>
      <c r="E2072" s="66"/>
      <c r="F2072" s="67"/>
      <c r="G2072" s="100"/>
      <c r="H2072"/>
      <c r="O2072" s="72" t="str">
        <f>IF(N2072="","",VLOOKUP(N2072,#REF!,2,FALSE))</f>
        <v/>
      </c>
    </row>
    <row r="2073" spans="1:15" ht="15" customHeight="1">
      <c r="A2073" s="63" t="str">
        <f>IF(OR(C2074&lt;&gt;"",M2074&lt;&gt;"",I2074&lt;&gt;""),1+A2072,"")</f>
        <v/>
      </c>
      <c r="D2073" s="75"/>
      <c r="E2073" s="66"/>
      <c r="F2073" s="67"/>
      <c r="G2073" s="100"/>
      <c r="H2073"/>
      <c r="O2073" s="72" t="str">
        <f>IF(N2073="","",VLOOKUP(N2073,#REF!,2,FALSE))</f>
        <v/>
      </c>
    </row>
    <row r="2074" spans="1:15" ht="15" customHeight="1">
      <c r="A2074" s="63" t="str">
        <f>IF(OR(C2074&lt;&gt;"",M2074&lt;&gt;"",I2074&lt;&gt;""),1+A2073,"")</f>
        <v/>
      </c>
      <c r="D2074" s="75"/>
      <c r="E2074" s="66"/>
      <c r="F2074" s="67"/>
      <c r="G2074" s="100"/>
      <c r="H2074"/>
      <c r="O2074" s="72" t="str">
        <f>IF(N2074="","",VLOOKUP(N2074,#REF!,2,FALSE))</f>
        <v/>
      </c>
    </row>
    <row r="2075" spans="1:15" ht="15" customHeight="1">
      <c r="A2075" s="63" t="str">
        <f>IF(OR(C2076&lt;&gt;"",M2076&lt;&gt;"",I2076&lt;&gt;""),1+A2074,"")</f>
        <v/>
      </c>
      <c r="D2075" s="75"/>
      <c r="E2075" s="66"/>
      <c r="F2075" s="67"/>
      <c r="G2075" s="100"/>
      <c r="H2075"/>
      <c r="O2075" s="72" t="str">
        <f>IF(N2075="","",VLOOKUP(N2075,#REF!,2,FALSE))</f>
        <v/>
      </c>
    </row>
    <row r="2076" spans="1:15" ht="15" customHeight="1">
      <c r="A2076" s="63" t="str">
        <f>IF(OR(C2076&lt;&gt;"",M2076&lt;&gt;"",I2076&lt;&gt;""),1+A2075,"")</f>
        <v/>
      </c>
      <c r="D2076" s="75"/>
      <c r="E2076" s="66"/>
      <c r="F2076" s="67"/>
      <c r="G2076" s="100"/>
      <c r="H2076"/>
      <c r="O2076" s="72" t="str">
        <f>IF(N2076="","",VLOOKUP(N2076,#REF!,2,FALSE))</f>
        <v/>
      </c>
    </row>
    <row r="2077" spans="1:15" ht="15" customHeight="1">
      <c r="A2077" s="63" t="str">
        <f>IF(OR(C2078&lt;&gt;"",M2078&lt;&gt;"",I2078&lt;&gt;""),1+A2076,"")</f>
        <v/>
      </c>
      <c r="D2077" s="75"/>
      <c r="E2077" s="66"/>
      <c r="F2077" s="67"/>
      <c r="G2077" s="100"/>
      <c r="H2077"/>
      <c r="O2077" s="72" t="str">
        <f>IF(N2077="","",VLOOKUP(N2077,#REF!,2,FALSE))</f>
        <v/>
      </c>
    </row>
    <row r="2078" spans="1:15" ht="15" customHeight="1">
      <c r="A2078" s="63" t="str">
        <f>IF(OR(C2078&lt;&gt;"",M2078&lt;&gt;"",I2078&lt;&gt;""),1+A2077,"")</f>
        <v/>
      </c>
      <c r="D2078" s="75"/>
      <c r="E2078" s="66"/>
      <c r="F2078" s="67"/>
      <c r="G2078" s="100"/>
      <c r="H2078"/>
      <c r="O2078" s="72" t="str">
        <f>IF(N2078="","",VLOOKUP(N2078,#REF!,2,FALSE))</f>
        <v/>
      </c>
    </row>
    <row r="2079" spans="1:15" ht="15" customHeight="1">
      <c r="A2079" s="63" t="str">
        <f>IF(OR(C2080&lt;&gt;"",M2080&lt;&gt;"",I2080&lt;&gt;""),1+A2078,"")</f>
        <v/>
      </c>
      <c r="D2079" s="75"/>
      <c r="E2079" s="66"/>
      <c r="F2079" s="67"/>
      <c r="G2079" s="100"/>
      <c r="H2079"/>
      <c r="O2079" s="72" t="str">
        <f>IF(N2079="","",VLOOKUP(N2079,#REF!,2,FALSE))</f>
        <v/>
      </c>
    </row>
    <row r="2080" spans="1:15" ht="15" customHeight="1">
      <c r="A2080" s="63" t="str">
        <f>IF(OR(C2080&lt;&gt;"",M2080&lt;&gt;"",I2080&lt;&gt;""),1+A2079,"")</f>
        <v/>
      </c>
      <c r="D2080" s="75"/>
      <c r="E2080" s="66"/>
      <c r="F2080" s="67"/>
      <c r="G2080" s="100"/>
      <c r="H2080"/>
      <c r="O2080" s="72" t="str">
        <f>IF(N2080="","",VLOOKUP(N2080,#REF!,2,FALSE))</f>
        <v/>
      </c>
    </row>
    <row r="2081" spans="1:15" ht="15" customHeight="1">
      <c r="A2081" s="63" t="str">
        <f>IF(OR(C2082&lt;&gt;"",M2082&lt;&gt;"",I2082&lt;&gt;""),1+A2080,"")</f>
        <v/>
      </c>
      <c r="D2081" s="75"/>
      <c r="E2081" s="66"/>
      <c r="F2081" s="67"/>
      <c r="G2081" s="100"/>
      <c r="H2081"/>
      <c r="O2081" s="72" t="str">
        <f>IF(N2081="","",VLOOKUP(N2081,#REF!,2,FALSE))</f>
        <v/>
      </c>
    </row>
    <row r="2082" spans="1:15" ht="15" customHeight="1">
      <c r="A2082" s="63" t="str">
        <f>IF(OR(C2082&lt;&gt;"",M2082&lt;&gt;"",I2082&lt;&gt;""),1+A2081,"")</f>
        <v/>
      </c>
      <c r="D2082" s="75"/>
      <c r="E2082" s="66"/>
      <c r="F2082" s="67"/>
      <c r="G2082" s="100"/>
      <c r="H2082"/>
      <c r="O2082" s="72" t="str">
        <f>IF(N2082="","",VLOOKUP(N2082,#REF!,2,FALSE))</f>
        <v/>
      </c>
    </row>
    <row r="2083" spans="1:15" ht="15" customHeight="1">
      <c r="A2083" s="63" t="str">
        <f>IF(OR(C2084&lt;&gt;"",M2084&lt;&gt;"",I2084&lt;&gt;""),1+A2082,"")</f>
        <v/>
      </c>
      <c r="D2083" s="75"/>
      <c r="E2083" s="66"/>
      <c r="F2083" s="67"/>
      <c r="G2083" s="100"/>
      <c r="H2083"/>
      <c r="O2083" s="72" t="str">
        <f>IF(N2083="","",VLOOKUP(N2083,#REF!,2,FALSE))</f>
        <v/>
      </c>
    </row>
    <row r="2084" spans="1:15" ht="15" customHeight="1">
      <c r="A2084" s="63" t="str">
        <f>IF(OR(C2084&lt;&gt;"",M2084&lt;&gt;"",I2084&lt;&gt;""),1+A2083,"")</f>
        <v/>
      </c>
      <c r="D2084" s="75"/>
      <c r="E2084" s="66"/>
      <c r="F2084" s="67"/>
      <c r="G2084" s="100"/>
      <c r="H2084"/>
      <c r="O2084" s="72" t="str">
        <f>IF(N2084="","",VLOOKUP(N2084,#REF!,2,FALSE))</f>
        <v/>
      </c>
    </row>
    <row r="2085" spans="1:15" ht="15" customHeight="1">
      <c r="A2085" s="63" t="str">
        <f>IF(OR(C2086&lt;&gt;"",M2086&lt;&gt;"",I2086&lt;&gt;""),1+A2084,"")</f>
        <v/>
      </c>
      <c r="D2085" s="75"/>
      <c r="E2085" s="66"/>
      <c r="F2085" s="67"/>
      <c r="G2085" s="100"/>
      <c r="H2085"/>
      <c r="O2085" s="72" t="str">
        <f>IF(N2085="","",VLOOKUP(N2085,#REF!,2,FALSE))</f>
        <v/>
      </c>
    </row>
    <row r="2086" spans="1:15" ht="15" customHeight="1">
      <c r="A2086" s="63" t="str">
        <f>IF(OR(C2086&lt;&gt;"",M2086&lt;&gt;"",I2086&lt;&gt;""),1+A2085,"")</f>
        <v/>
      </c>
      <c r="D2086" s="75"/>
      <c r="E2086" s="66"/>
      <c r="F2086" s="67"/>
      <c r="G2086" s="100"/>
      <c r="H2086"/>
      <c r="O2086" s="72" t="str">
        <f>IF(N2086="","",VLOOKUP(N2086,#REF!,2,FALSE))</f>
        <v/>
      </c>
    </row>
    <row r="2087" spans="1:15" ht="15" customHeight="1">
      <c r="A2087" s="63" t="str">
        <f>IF(OR(C2088&lt;&gt;"",M2088&lt;&gt;"",I2088&lt;&gt;""),1+A2086,"")</f>
        <v/>
      </c>
      <c r="D2087" s="75"/>
      <c r="E2087" s="66"/>
      <c r="F2087" s="67"/>
      <c r="G2087" s="100"/>
      <c r="H2087"/>
      <c r="O2087" s="72" t="str">
        <f>IF(N2087="","",VLOOKUP(N2087,#REF!,2,FALSE))</f>
        <v/>
      </c>
    </row>
    <row r="2088" spans="1:15" ht="15" customHeight="1">
      <c r="A2088" s="63" t="str">
        <f>IF(OR(C2088&lt;&gt;"",M2088&lt;&gt;"",I2088&lt;&gt;""),1+A2087,"")</f>
        <v/>
      </c>
      <c r="D2088" s="75"/>
      <c r="E2088" s="66"/>
      <c r="F2088" s="67"/>
      <c r="G2088" s="100"/>
      <c r="H2088"/>
      <c r="O2088" s="72" t="str">
        <f>IF(N2088="","",VLOOKUP(N2088,#REF!,2,FALSE))</f>
        <v/>
      </c>
    </row>
    <row r="2089" spans="1:15" ht="15" customHeight="1">
      <c r="A2089" s="63" t="str">
        <f>IF(OR(C2090&lt;&gt;"",M2090&lt;&gt;"",I2090&lt;&gt;""),1+A2088,"")</f>
        <v/>
      </c>
      <c r="D2089" s="75"/>
      <c r="E2089" s="66"/>
      <c r="F2089" s="67"/>
      <c r="G2089" s="100"/>
      <c r="H2089"/>
      <c r="O2089" s="72" t="str">
        <f>IF(N2089="","",VLOOKUP(N2089,#REF!,2,FALSE))</f>
        <v/>
      </c>
    </row>
    <row r="2090" spans="1:15" ht="15" customHeight="1">
      <c r="A2090" s="63" t="str">
        <f>IF(OR(C2090&lt;&gt;"",M2090&lt;&gt;"",I2090&lt;&gt;""),1+A2089,"")</f>
        <v/>
      </c>
      <c r="D2090" s="75"/>
      <c r="E2090" s="66"/>
      <c r="F2090" s="67"/>
      <c r="G2090" s="100"/>
      <c r="H2090"/>
      <c r="O2090" s="72" t="str">
        <f>IF(N2090="","",VLOOKUP(N2090,#REF!,2,FALSE))</f>
        <v/>
      </c>
    </row>
    <row r="2091" spans="1:15" ht="15" customHeight="1">
      <c r="A2091" s="63" t="str">
        <f>IF(OR(C2092&lt;&gt;"",M2092&lt;&gt;"",I2092&lt;&gt;""),1+A2090,"")</f>
        <v/>
      </c>
      <c r="D2091" s="75"/>
      <c r="E2091" s="66"/>
      <c r="F2091" s="67"/>
      <c r="G2091" s="100"/>
      <c r="H2091"/>
      <c r="O2091" s="72" t="str">
        <f>IF(N2091="","",VLOOKUP(N2091,#REF!,2,FALSE))</f>
        <v/>
      </c>
    </row>
    <row r="2092" spans="1:15" ht="15" customHeight="1">
      <c r="A2092" s="63" t="str">
        <f>IF(OR(C2092&lt;&gt;"",M2092&lt;&gt;"",I2092&lt;&gt;""),1+A2091,"")</f>
        <v/>
      </c>
      <c r="D2092" s="75"/>
      <c r="E2092" s="66"/>
      <c r="F2092" s="67"/>
      <c r="G2092" s="100"/>
      <c r="H2092"/>
      <c r="O2092" s="72" t="str">
        <f>IF(N2092="","",VLOOKUP(N2092,#REF!,2,FALSE))</f>
        <v/>
      </c>
    </row>
    <row r="2093" spans="1:15" ht="15" customHeight="1">
      <c r="A2093" s="63" t="str">
        <f>IF(OR(C2094&lt;&gt;"",M2094&lt;&gt;"",I2094&lt;&gt;""),1+A2092,"")</f>
        <v/>
      </c>
      <c r="D2093" s="75"/>
      <c r="E2093" s="66"/>
      <c r="F2093" s="67"/>
      <c r="G2093" s="100"/>
      <c r="H2093"/>
      <c r="O2093" s="72" t="str">
        <f>IF(N2093="","",VLOOKUP(N2093,#REF!,2,FALSE))</f>
        <v/>
      </c>
    </row>
    <row r="2094" spans="1:15" ht="15" customHeight="1">
      <c r="A2094" s="63" t="str">
        <f>IF(OR(C2094&lt;&gt;"",M2094&lt;&gt;"",I2094&lt;&gt;""),1+A2093,"")</f>
        <v/>
      </c>
      <c r="D2094" s="75"/>
      <c r="E2094" s="66"/>
      <c r="F2094" s="67"/>
      <c r="G2094" s="100"/>
      <c r="H2094"/>
      <c r="O2094" s="72" t="str">
        <f>IF(N2094="","",VLOOKUP(N2094,#REF!,2,FALSE))</f>
        <v/>
      </c>
    </row>
    <row r="2095" spans="1:15" ht="15" customHeight="1">
      <c r="A2095" s="63" t="str">
        <f>IF(OR(C2096&lt;&gt;"",M2096&lt;&gt;"",I2096&lt;&gt;""),1+A2094,"")</f>
        <v/>
      </c>
      <c r="D2095" s="75"/>
      <c r="E2095" s="66"/>
      <c r="F2095" s="67"/>
      <c r="G2095" s="100"/>
      <c r="H2095"/>
      <c r="O2095" s="72" t="str">
        <f>IF(N2095="","",VLOOKUP(N2095,#REF!,2,FALSE))</f>
        <v/>
      </c>
    </row>
    <row r="2096" spans="1:15" ht="15" customHeight="1">
      <c r="A2096" s="63" t="str">
        <f>IF(OR(C2096&lt;&gt;"",M2096&lt;&gt;"",I2096&lt;&gt;""),1+A2095,"")</f>
        <v/>
      </c>
      <c r="D2096" s="75"/>
      <c r="E2096" s="66"/>
      <c r="F2096" s="67"/>
      <c r="G2096" s="100"/>
      <c r="H2096"/>
      <c r="O2096" s="72" t="str">
        <f>IF(N2096="","",VLOOKUP(N2096,#REF!,2,FALSE))</f>
        <v/>
      </c>
    </row>
    <row r="2097" spans="1:15" ht="15" customHeight="1">
      <c r="A2097" s="63" t="str">
        <f>IF(OR(C2098&lt;&gt;"",M2098&lt;&gt;"",I2098&lt;&gt;""),1+A2096,"")</f>
        <v/>
      </c>
      <c r="D2097" s="75"/>
      <c r="E2097" s="66"/>
      <c r="F2097" s="67"/>
      <c r="G2097" s="100"/>
      <c r="H2097"/>
      <c r="O2097" s="72" t="str">
        <f>IF(N2097="","",VLOOKUP(N2097,#REF!,2,FALSE))</f>
        <v/>
      </c>
    </row>
    <row r="2098" spans="1:15" ht="15" customHeight="1">
      <c r="A2098" s="63" t="str">
        <f>IF(OR(C2098&lt;&gt;"",M2098&lt;&gt;"",I2098&lt;&gt;""),1+A2097,"")</f>
        <v/>
      </c>
      <c r="D2098" s="75"/>
      <c r="E2098" s="66"/>
      <c r="F2098" s="67"/>
      <c r="G2098" s="100"/>
      <c r="H2098"/>
      <c r="O2098" s="72" t="str">
        <f>IF(N2098="","",VLOOKUP(N2098,#REF!,2,FALSE))</f>
        <v/>
      </c>
    </row>
    <row r="2099" spans="1:15" ht="15" customHeight="1">
      <c r="A2099" s="63" t="str">
        <f>IF(OR(C2100&lt;&gt;"",M2100&lt;&gt;"",I2100&lt;&gt;""),1+A2098,"")</f>
        <v/>
      </c>
      <c r="D2099" s="75"/>
      <c r="E2099" s="66"/>
      <c r="F2099" s="67"/>
      <c r="G2099" s="100"/>
      <c r="H2099"/>
      <c r="O2099" s="72" t="str">
        <f>IF(N2099="","",VLOOKUP(N2099,#REF!,2,FALSE))</f>
        <v/>
      </c>
    </row>
    <row r="2100" spans="1:15" ht="15" customHeight="1">
      <c r="A2100" s="63" t="str">
        <f>IF(OR(C2100&lt;&gt;"",M2100&lt;&gt;"",I2100&lt;&gt;""),1+A2099,"")</f>
        <v/>
      </c>
      <c r="D2100" s="75"/>
      <c r="E2100" s="66"/>
      <c r="F2100" s="67"/>
      <c r="G2100" s="100"/>
      <c r="H2100"/>
      <c r="O2100" s="72" t="str">
        <f>IF(N2100="","",VLOOKUP(N2100,#REF!,2,FALSE))</f>
        <v/>
      </c>
    </row>
    <row r="2101" spans="1:15" ht="15" customHeight="1">
      <c r="A2101" s="63" t="str">
        <f>IF(OR(C2102&lt;&gt;"",M2102&lt;&gt;"",I2102&lt;&gt;""),1+A2100,"")</f>
        <v/>
      </c>
      <c r="D2101" s="75"/>
      <c r="E2101" s="66"/>
      <c r="F2101" s="67"/>
      <c r="G2101" s="100"/>
      <c r="H2101"/>
      <c r="O2101" s="72" t="str">
        <f>IF(N2101="","",VLOOKUP(N2101,#REF!,2,FALSE))</f>
        <v/>
      </c>
    </row>
    <row r="2102" spans="1:15" ht="15" customHeight="1">
      <c r="A2102" s="63" t="str">
        <f>IF(OR(C2102&lt;&gt;"",M2102&lt;&gt;"",I2102&lt;&gt;""),1+A2101,"")</f>
        <v/>
      </c>
      <c r="D2102" s="75"/>
      <c r="E2102" s="66"/>
      <c r="F2102" s="67"/>
      <c r="G2102" s="100"/>
      <c r="H2102"/>
      <c r="O2102" s="72" t="str">
        <f>IF(N2102="","",VLOOKUP(N2102,#REF!,2,FALSE))</f>
        <v/>
      </c>
    </row>
    <row r="2103" spans="1:15" ht="15" customHeight="1">
      <c r="A2103" s="63" t="str">
        <f>IF(OR(C2104&lt;&gt;"",M2104&lt;&gt;"",I2104&lt;&gt;""),1+A2102,"")</f>
        <v/>
      </c>
      <c r="D2103" s="75"/>
      <c r="E2103" s="66"/>
      <c r="F2103" s="67"/>
      <c r="G2103" s="100"/>
      <c r="H2103"/>
      <c r="O2103" s="72" t="str">
        <f>IF(N2103="","",VLOOKUP(N2103,#REF!,2,FALSE))</f>
        <v/>
      </c>
    </row>
    <row r="2104" spans="1:15" ht="15" customHeight="1">
      <c r="A2104" s="63" t="str">
        <f>IF(OR(C2104&lt;&gt;"",M2104&lt;&gt;"",I2104&lt;&gt;""),1+A2103,"")</f>
        <v/>
      </c>
      <c r="D2104" s="75"/>
      <c r="E2104" s="66"/>
      <c r="F2104" s="67"/>
      <c r="G2104" s="100"/>
      <c r="H2104"/>
      <c r="O2104" s="72" t="str">
        <f>IF(N2104="","",VLOOKUP(N2104,#REF!,2,FALSE))</f>
        <v/>
      </c>
    </row>
    <row r="2105" spans="1:15" ht="15" customHeight="1">
      <c r="A2105" s="63" t="str">
        <f>IF(OR(C2106&lt;&gt;"",M2106&lt;&gt;"",I2106&lt;&gt;""),1+A2104,"")</f>
        <v/>
      </c>
      <c r="D2105" s="75"/>
      <c r="E2105" s="66"/>
      <c r="F2105" s="67"/>
      <c r="G2105" s="100"/>
      <c r="H2105"/>
      <c r="O2105" s="72" t="str">
        <f>IF(N2105="","",VLOOKUP(N2105,#REF!,2,FALSE))</f>
        <v/>
      </c>
    </row>
    <row r="2106" spans="1:15" ht="15" customHeight="1">
      <c r="A2106" s="63" t="str">
        <f>IF(OR(C2106&lt;&gt;"",M2106&lt;&gt;"",I2106&lt;&gt;""),1+A2105,"")</f>
        <v/>
      </c>
      <c r="D2106" s="75"/>
      <c r="E2106" s="66"/>
      <c r="F2106" s="67"/>
      <c r="G2106" s="100"/>
      <c r="H2106"/>
      <c r="O2106" s="72" t="str">
        <f>IF(N2106="","",VLOOKUP(N2106,#REF!,2,FALSE))</f>
        <v/>
      </c>
    </row>
    <row r="2107" spans="1:15" ht="15" customHeight="1">
      <c r="A2107" s="63" t="str">
        <f>IF(OR(C2108&lt;&gt;"",M2108&lt;&gt;"",I2108&lt;&gt;""),1+A2106,"")</f>
        <v/>
      </c>
      <c r="D2107" s="75"/>
      <c r="E2107" s="66"/>
      <c r="F2107" s="67"/>
      <c r="G2107" s="100"/>
      <c r="H2107"/>
      <c r="O2107" s="72" t="str">
        <f>IF(N2107="","",VLOOKUP(N2107,#REF!,2,FALSE))</f>
        <v/>
      </c>
    </row>
    <row r="2108" spans="1:15" ht="15" customHeight="1">
      <c r="A2108" s="63" t="str">
        <f>IF(OR(C2108&lt;&gt;"",M2108&lt;&gt;"",I2108&lt;&gt;""),1+A2107,"")</f>
        <v/>
      </c>
      <c r="D2108" s="75"/>
      <c r="E2108" s="66"/>
      <c r="F2108" s="67"/>
      <c r="G2108" s="100"/>
      <c r="H2108"/>
      <c r="O2108" s="72" t="str">
        <f>IF(N2108="","",VLOOKUP(N2108,#REF!,2,FALSE))</f>
        <v/>
      </c>
    </row>
    <row r="2109" spans="1:15" ht="15" customHeight="1">
      <c r="A2109" s="63" t="str">
        <f>IF(OR(C2110&lt;&gt;"",M2110&lt;&gt;"",I2110&lt;&gt;""),1+A2108,"")</f>
        <v/>
      </c>
      <c r="D2109" s="75"/>
      <c r="E2109" s="66"/>
      <c r="F2109" s="67"/>
      <c r="G2109" s="100"/>
      <c r="H2109"/>
      <c r="O2109" s="72" t="str">
        <f>IF(N2109="","",VLOOKUP(N2109,#REF!,2,FALSE))</f>
        <v/>
      </c>
    </row>
    <row r="2110" spans="1:15" ht="15" customHeight="1">
      <c r="A2110" s="63" t="str">
        <f>IF(OR(C2110&lt;&gt;"",M2110&lt;&gt;"",I2110&lt;&gt;""),1+A2109,"")</f>
        <v/>
      </c>
      <c r="D2110" s="75"/>
      <c r="E2110" s="66"/>
      <c r="F2110" s="67"/>
      <c r="G2110" s="100"/>
      <c r="H2110"/>
      <c r="O2110" s="72" t="str">
        <f>IF(N2110="","",VLOOKUP(N2110,#REF!,2,FALSE))</f>
        <v/>
      </c>
    </row>
    <row r="2111" spans="1:15" ht="15" customHeight="1">
      <c r="A2111" s="63" t="str">
        <f>IF(OR(C2112&lt;&gt;"",M2112&lt;&gt;"",I2112&lt;&gt;""),1+A2110,"")</f>
        <v/>
      </c>
      <c r="D2111" s="75"/>
      <c r="E2111" s="66"/>
      <c r="F2111" s="67"/>
      <c r="G2111" s="100"/>
      <c r="H2111"/>
      <c r="O2111" s="72" t="str">
        <f>IF(N2111="","",VLOOKUP(N2111,#REF!,2,FALSE))</f>
        <v/>
      </c>
    </row>
    <row r="2112" spans="1:15" ht="15" customHeight="1">
      <c r="A2112" s="63" t="str">
        <f>IF(OR(C2112&lt;&gt;"",M2112&lt;&gt;"",I2112&lt;&gt;""),1+A2111,"")</f>
        <v/>
      </c>
      <c r="D2112" s="75"/>
      <c r="E2112" s="66"/>
      <c r="F2112" s="67"/>
      <c r="G2112" s="100"/>
      <c r="H2112"/>
      <c r="O2112" s="72" t="str">
        <f>IF(N2112="","",VLOOKUP(N2112,#REF!,2,FALSE))</f>
        <v/>
      </c>
    </row>
    <row r="2113" spans="1:15" ht="15" customHeight="1">
      <c r="A2113" s="63" t="str">
        <f>IF(OR(C2114&lt;&gt;"",M2114&lt;&gt;"",I2114&lt;&gt;""),1+A2112,"")</f>
        <v/>
      </c>
      <c r="D2113" s="75"/>
      <c r="E2113" s="66"/>
      <c r="F2113" s="67"/>
      <c r="G2113" s="100"/>
      <c r="H2113"/>
      <c r="O2113" s="72" t="str">
        <f>IF(N2113="","",VLOOKUP(N2113,#REF!,2,FALSE))</f>
        <v/>
      </c>
    </row>
    <row r="2114" spans="1:15" ht="15" customHeight="1">
      <c r="A2114" s="63" t="str">
        <f>IF(OR(C2114&lt;&gt;"",M2114&lt;&gt;"",I2114&lt;&gt;""),1+A2113,"")</f>
        <v/>
      </c>
      <c r="D2114" s="75"/>
      <c r="E2114" s="66"/>
      <c r="F2114" s="67"/>
      <c r="G2114" s="100"/>
      <c r="H2114"/>
      <c r="O2114" s="72" t="str">
        <f>IF(N2114="","",VLOOKUP(N2114,#REF!,2,FALSE))</f>
        <v/>
      </c>
    </row>
    <row r="2115" spans="1:15" ht="15" customHeight="1">
      <c r="A2115" s="63" t="str">
        <f>IF(OR(C2116&lt;&gt;"",M2116&lt;&gt;"",I2116&lt;&gt;""),1+A2114,"")</f>
        <v/>
      </c>
      <c r="D2115" s="75"/>
      <c r="E2115" s="66"/>
      <c r="F2115" s="67"/>
      <c r="G2115" s="100"/>
      <c r="H2115"/>
      <c r="O2115" s="72" t="str">
        <f>IF(N2115="","",VLOOKUP(N2115,#REF!,2,FALSE))</f>
        <v/>
      </c>
    </row>
    <row r="2116" spans="1:15" ht="15" customHeight="1">
      <c r="A2116" s="63" t="str">
        <f>IF(OR(C2116&lt;&gt;"",M2116&lt;&gt;"",I2116&lt;&gt;""),1+A2115,"")</f>
        <v/>
      </c>
      <c r="D2116" s="75"/>
      <c r="E2116" s="66"/>
      <c r="F2116" s="67"/>
      <c r="G2116" s="100"/>
      <c r="H2116"/>
      <c r="O2116" s="72" t="str">
        <f>IF(N2116="","",VLOOKUP(N2116,#REF!,2,FALSE))</f>
        <v/>
      </c>
    </row>
    <row r="2117" spans="1:15" ht="15" customHeight="1">
      <c r="A2117" s="63" t="str">
        <f>IF(OR(C2118&lt;&gt;"",M2118&lt;&gt;"",I2118&lt;&gt;""),1+A2116,"")</f>
        <v/>
      </c>
      <c r="D2117" s="75"/>
      <c r="E2117" s="66"/>
      <c r="F2117" s="67"/>
      <c r="G2117" s="100"/>
      <c r="H2117"/>
      <c r="O2117" s="72" t="str">
        <f>IF(N2117="","",VLOOKUP(N2117,#REF!,2,FALSE))</f>
        <v/>
      </c>
    </row>
    <row r="2118" spans="1:15" ht="15" customHeight="1">
      <c r="A2118" s="63" t="str">
        <f>IF(OR(C2118&lt;&gt;"",M2118&lt;&gt;"",I2118&lt;&gt;""),1+A2117,"")</f>
        <v/>
      </c>
      <c r="D2118" s="75"/>
      <c r="E2118" s="66"/>
      <c r="F2118" s="67"/>
      <c r="G2118" s="100"/>
      <c r="H2118"/>
      <c r="O2118" s="72" t="str">
        <f>IF(N2118="","",VLOOKUP(N2118,#REF!,2,FALSE))</f>
        <v/>
      </c>
    </row>
    <row r="2119" spans="1:15" ht="15" customHeight="1">
      <c r="A2119" s="63" t="str">
        <f>IF(OR(C2120&lt;&gt;"",M2120&lt;&gt;"",I2120&lt;&gt;""),1+A2118,"")</f>
        <v/>
      </c>
      <c r="D2119" s="75"/>
      <c r="E2119" s="66"/>
      <c r="F2119" s="67"/>
      <c r="G2119" s="100"/>
      <c r="H2119"/>
      <c r="O2119" s="72" t="str">
        <f>IF(N2119="","",VLOOKUP(N2119,#REF!,2,FALSE))</f>
        <v/>
      </c>
    </row>
    <row r="2120" spans="1:15" ht="15" customHeight="1">
      <c r="A2120" s="63" t="str">
        <f>IF(OR(C2120&lt;&gt;"",M2120&lt;&gt;"",I2120&lt;&gt;""),1+A2119,"")</f>
        <v/>
      </c>
      <c r="D2120" s="75"/>
      <c r="E2120" s="66"/>
      <c r="F2120" s="67"/>
      <c r="G2120" s="100"/>
      <c r="H2120"/>
      <c r="O2120" s="72" t="str">
        <f>IF(N2120="","",VLOOKUP(N2120,#REF!,2,FALSE))</f>
        <v/>
      </c>
    </row>
    <row r="2121" spans="1:15" ht="15" customHeight="1">
      <c r="A2121" s="63" t="str">
        <f>IF(OR(C2122&lt;&gt;"",M2122&lt;&gt;"",I2122&lt;&gt;""),1+A2120,"")</f>
        <v/>
      </c>
      <c r="D2121" s="75"/>
      <c r="E2121" s="66"/>
      <c r="F2121" s="67"/>
      <c r="G2121" s="100"/>
      <c r="H2121"/>
      <c r="O2121" s="72" t="str">
        <f>IF(N2121="","",VLOOKUP(N2121,#REF!,2,FALSE))</f>
        <v/>
      </c>
    </row>
    <row r="2122" spans="1:15" ht="15" customHeight="1">
      <c r="A2122" s="63" t="str">
        <f>IF(OR(C2122&lt;&gt;"",M2122&lt;&gt;"",I2122&lt;&gt;""),1+A2121,"")</f>
        <v/>
      </c>
      <c r="D2122" s="75"/>
      <c r="E2122" s="66"/>
      <c r="F2122" s="67"/>
      <c r="G2122" s="100"/>
      <c r="H2122"/>
      <c r="O2122" s="72" t="str">
        <f>IF(N2122="","",VLOOKUP(N2122,#REF!,2,FALSE))</f>
        <v/>
      </c>
    </row>
    <row r="2123" spans="1:15" ht="15" customHeight="1">
      <c r="A2123" s="63" t="str">
        <f>IF(OR(C2124&lt;&gt;"",M2124&lt;&gt;"",I2124&lt;&gt;""),1+A2122,"")</f>
        <v/>
      </c>
      <c r="D2123" s="75"/>
      <c r="E2123" s="66"/>
      <c r="F2123" s="67"/>
      <c r="G2123" s="100"/>
      <c r="H2123"/>
      <c r="O2123" s="72" t="str">
        <f>IF(N2123="","",VLOOKUP(N2123,#REF!,2,FALSE))</f>
        <v/>
      </c>
    </row>
    <row r="2124" spans="1:15" ht="15" customHeight="1">
      <c r="A2124" s="63" t="str">
        <f>IF(OR(C2124&lt;&gt;"",M2124&lt;&gt;"",I2124&lt;&gt;""),1+A2123,"")</f>
        <v/>
      </c>
      <c r="D2124" s="75"/>
      <c r="E2124" s="66"/>
      <c r="F2124" s="67"/>
      <c r="G2124" s="100"/>
      <c r="H2124"/>
      <c r="O2124" s="72" t="str">
        <f>IF(N2124="","",VLOOKUP(N2124,#REF!,2,FALSE))</f>
        <v/>
      </c>
    </row>
    <row r="2125" spans="1:15" ht="15" customHeight="1">
      <c r="A2125" s="63" t="str">
        <f>IF(OR(C2126&lt;&gt;"",M2126&lt;&gt;"",I2126&lt;&gt;""),1+A2124,"")</f>
        <v/>
      </c>
      <c r="D2125" s="75"/>
      <c r="E2125" s="66"/>
      <c r="F2125" s="67"/>
      <c r="G2125" s="100"/>
      <c r="H2125"/>
      <c r="O2125" s="72" t="str">
        <f>IF(N2125="","",VLOOKUP(N2125,#REF!,2,FALSE))</f>
        <v/>
      </c>
    </row>
    <row r="2126" spans="1:15" ht="15" customHeight="1">
      <c r="A2126" s="63" t="str">
        <f>IF(OR(C2126&lt;&gt;"",M2126&lt;&gt;"",I2126&lt;&gt;""),1+A2125,"")</f>
        <v/>
      </c>
      <c r="D2126" s="75"/>
      <c r="E2126" s="66"/>
      <c r="F2126" s="67"/>
      <c r="G2126" s="100"/>
      <c r="H2126"/>
      <c r="O2126" s="72" t="str">
        <f>IF(N2126="","",VLOOKUP(N2126,#REF!,2,FALSE))</f>
        <v/>
      </c>
    </row>
    <row r="2127" spans="1:15" ht="15" customHeight="1">
      <c r="A2127" s="63" t="str">
        <f>IF(OR(C2128&lt;&gt;"",M2128&lt;&gt;"",I2128&lt;&gt;""),1+A2126,"")</f>
        <v/>
      </c>
      <c r="D2127" s="75"/>
      <c r="E2127" s="66"/>
      <c r="F2127" s="67"/>
      <c r="G2127" s="100"/>
      <c r="H2127"/>
      <c r="O2127" s="72" t="str">
        <f>IF(N2127="","",VLOOKUP(N2127,#REF!,2,FALSE))</f>
        <v/>
      </c>
    </row>
    <row r="2128" spans="1:15" ht="15" customHeight="1">
      <c r="A2128" s="63" t="str">
        <f>IF(OR(C2128&lt;&gt;"",M2128&lt;&gt;"",I2128&lt;&gt;""),1+A2127,"")</f>
        <v/>
      </c>
      <c r="D2128" s="75"/>
      <c r="E2128" s="66"/>
      <c r="F2128" s="67"/>
      <c r="G2128" s="100"/>
      <c r="H2128"/>
      <c r="O2128" s="72" t="str">
        <f>IF(N2128="","",VLOOKUP(N2128,#REF!,2,FALSE))</f>
        <v/>
      </c>
    </row>
    <row r="2129" spans="1:15" ht="15" customHeight="1">
      <c r="A2129" s="63" t="str">
        <f>IF(OR(C2130&lt;&gt;"",M2130&lt;&gt;"",I2130&lt;&gt;""),1+A2128,"")</f>
        <v/>
      </c>
      <c r="D2129" s="75"/>
      <c r="E2129" s="66"/>
      <c r="F2129" s="67"/>
      <c r="G2129" s="100"/>
      <c r="H2129"/>
      <c r="O2129" s="72" t="str">
        <f>IF(N2129="","",VLOOKUP(N2129,#REF!,2,FALSE))</f>
        <v/>
      </c>
    </row>
    <row r="2130" spans="1:15" ht="15" customHeight="1">
      <c r="A2130" s="63" t="str">
        <f>IF(OR(C2130&lt;&gt;"",M2130&lt;&gt;"",I2130&lt;&gt;""),1+A2129,"")</f>
        <v/>
      </c>
      <c r="D2130" s="75"/>
      <c r="E2130" s="66"/>
      <c r="F2130" s="67"/>
      <c r="G2130" s="100"/>
      <c r="H2130"/>
      <c r="O2130" s="72" t="str">
        <f>IF(N2130="","",VLOOKUP(N2130,#REF!,2,FALSE))</f>
        <v/>
      </c>
    </row>
    <row r="2131" spans="1:15" ht="15" customHeight="1">
      <c r="A2131" s="63" t="str">
        <f>IF(OR(C2132&lt;&gt;"",M2132&lt;&gt;"",I2132&lt;&gt;""),1+A2130,"")</f>
        <v/>
      </c>
      <c r="D2131" s="75"/>
      <c r="E2131" s="66"/>
      <c r="F2131" s="67"/>
      <c r="G2131" s="100"/>
      <c r="H2131"/>
      <c r="O2131" s="72" t="str">
        <f>IF(N2131="","",VLOOKUP(N2131,#REF!,2,FALSE))</f>
        <v/>
      </c>
    </row>
    <row r="2132" spans="1:15" ht="15" customHeight="1">
      <c r="A2132" s="63" t="str">
        <f>IF(OR(C2132&lt;&gt;"",M2132&lt;&gt;"",I2132&lt;&gt;""),1+A2131,"")</f>
        <v/>
      </c>
      <c r="D2132" s="75"/>
      <c r="E2132" s="66"/>
      <c r="F2132" s="67"/>
      <c r="G2132" s="100"/>
      <c r="H2132"/>
      <c r="O2132" s="72" t="str">
        <f>IF(N2132="","",VLOOKUP(N2132,#REF!,2,FALSE))</f>
        <v/>
      </c>
    </row>
    <row r="2133" spans="1:15" ht="15" customHeight="1">
      <c r="A2133" s="63" t="str">
        <f>IF(OR(C2134&lt;&gt;"",M2134&lt;&gt;"",I2134&lt;&gt;""),1+A2132,"")</f>
        <v/>
      </c>
      <c r="D2133" s="75"/>
      <c r="E2133" s="66"/>
      <c r="F2133" s="67"/>
      <c r="G2133" s="100"/>
      <c r="H2133"/>
      <c r="O2133" s="72" t="str">
        <f>IF(N2133="","",VLOOKUP(N2133,#REF!,2,FALSE))</f>
        <v/>
      </c>
    </row>
    <row r="2134" spans="1:15" ht="15" customHeight="1">
      <c r="A2134" s="63" t="str">
        <f>IF(OR(C2134&lt;&gt;"",M2134&lt;&gt;"",I2134&lt;&gt;""),1+A2133,"")</f>
        <v/>
      </c>
      <c r="D2134" s="75"/>
      <c r="E2134" s="66"/>
      <c r="F2134" s="67"/>
      <c r="G2134" s="100"/>
      <c r="H2134"/>
      <c r="O2134" s="72" t="str">
        <f>IF(N2134="","",VLOOKUP(N2134,#REF!,2,FALSE))</f>
        <v/>
      </c>
    </row>
    <row r="2135" spans="1:15" ht="15" customHeight="1">
      <c r="A2135" s="63" t="str">
        <f>IF(OR(C2136&lt;&gt;"",M2136&lt;&gt;"",I2136&lt;&gt;""),1+A2134,"")</f>
        <v/>
      </c>
      <c r="D2135" s="75"/>
      <c r="E2135" s="66"/>
      <c r="F2135" s="67"/>
      <c r="G2135" s="100"/>
      <c r="H2135"/>
      <c r="O2135" s="72" t="str">
        <f>IF(N2135="","",VLOOKUP(N2135,#REF!,2,FALSE))</f>
        <v/>
      </c>
    </row>
    <row r="2136" spans="1:15" ht="15" customHeight="1">
      <c r="A2136" s="63" t="str">
        <f>IF(OR(C2136&lt;&gt;"",M2136&lt;&gt;"",I2136&lt;&gt;""),1+A2135,"")</f>
        <v/>
      </c>
      <c r="D2136" s="75"/>
      <c r="E2136" s="66"/>
      <c r="F2136" s="67"/>
      <c r="G2136" s="100"/>
      <c r="H2136"/>
      <c r="O2136" s="72" t="str">
        <f>IF(N2136="","",VLOOKUP(N2136,#REF!,2,FALSE))</f>
        <v/>
      </c>
    </row>
    <row r="2137" spans="1:15" ht="15" customHeight="1">
      <c r="A2137" s="63" t="str">
        <f>IF(OR(C2138&lt;&gt;"",M2138&lt;&gt;"",I2138&lt;&gt;""),1+A2136,"")</f>
        <v/>
      </c>
      <c r="D2137" s="75"/>
      <c r="E2137" s="66"/>
      <c r="F2137" s="67"/>
      <c r="G2137" s="100"/>
      <c r="H2137"/>
      <c r="O2137" s="72" t="str">
        <f>IF(N2137="","",VLOOKUP(N2137,#REF!,2,FALSE))</f>
        <v/>
      </c>
    </row>
    <row r="2138" spans="1:15" ht="15" customHeight="1">
      <c r="A2138" s="63" t="str">
        <f>IF(OR(C2138&lt;&gt;"",M2138&lt;&gt;"",I2138&lt;&gt;""),1+A2137,"")</f>
        <v/>
      </c>
      <c r="D2138" s="75"/>
      <c r="E2138" s="66"/>
      <c r="F2138" s="67"/>
      <c r="G2138" s="100"/>
      <c r="H2138"/>
      <c r="O2138" s="72" t="str">
        <f>IF(N2138="","",VLOOKUP(N2138,#REF!,2,FALSE))</f>
        <v/>
      </c>
    </row>
    <row r="2139" spans="1:15" ht="15" customHeight="1">
      <c r="A2139" s="63" t="str">
        <f>IF(OR(C2140&lt;&gt;"",M2140&lt;&gt;"",I2140&lt;&gt;""),1+A2138,"")</f>
        <v/>
      </c>
      <c r="D2139" s="75"/>
      <c r="E2139" s="66"/>
      <c r="F2139" s="67"/>
      <c r="G2139" s="100"/>
      <c r="H2139"/>
      <c r="O2139" s="72" t="str">
        <f>IF(N2139="","",VLOOKUP(N2139,#REF!,2,FALSE))</f>
        <v/>
      </c>
    </row>
    <row r="2140" spans="1:15" ht="15" customHeight="1">
      <c r="A2140" s="63" t="str">
        <f>IF(OR(C2140&lt;&gt;"",M2140&lt;&gt;"",I2140&lt;&gt;""),1+A2139,"")</f>
        <v/>
      </c>
      <c r="D2140" s="75"/>
      <c r="E2140" s="66"/>
      <c r="F2140" s="67"/>
      <c r="G2140" s="100"/>
      <c r="H2140"/>
      <c r="O2140" s="72" t="str">
        <f>IF(N2140="","",VLOOKUP(N2140,#REF!,2,FALSE))</f>
        <v/>
      </c>
    </row>
    <row r="2141" spans="1:15" ht="15" customHeight="1">
      <c r="A2141" s="63" t="str">
        <f>IF(OR(C2142&lt;&gt;"",M2142&lt;&gt;"",I2142&lt;&gt;""),1+A2140,"")</f>
        <v/>
      </c>
      <c r="D2141" s="75"/>
      <c r="E2141" s="66"/>
      <c r="F2141" s="67"/>
      <c r="G2141" s="100"/>
      <c r="H2141"/>
      <c r="O2141" s="72" t="str">
        <f>IF(N2141="","",VLOOKUP(N2141,#REF!,2,FALSE))</f>
        <v/>
      </c>
    </row>
    <row r="2142" spans="1:15" ht="15" customHeight="1">
      <c r="A2142" s="63" t="str">
        <f>IF(OR(C2142&lt;&gt;"",M2142&lt;&gt;"",I2142&lt;&gt;""),1+A2141,"")</f>
        <v/>
      </c>
      <c r="D2142" s="75"/>
      <c r="E2142" s="66"/>
      <c r="F2142" s="67"/>
      <c r="G2142" s="100"/>
      <c r="H2142"/>
      <c r="O2142" s="72" t="str">
        <f>IF(N2142="","",VLOOKUP(N2142,#REF!,2,FALSE))</f>
        <v/>
      </c>
    </row>
    <row r="2143" spans="1:15" ht="15" customHeight="1">
      <c r="A2143" s="63" t="str">
        <f>IF(OR(C2144&lt;&gt;"",M2144&lt;&gt;"",I2144&lt;&gt;""),1+A2142,"")</f>
        <v/>
      </c>
      <c r="D2143" s="75"/>
      <c r="E2143" s="66"/>
      <c r="F2143" s="67"/>
      <c r="G2143" s="100"/>
      <c r="H2143"/>
      <c r="O2143" s="72" t="str">
        <f>IF(N2143="","",VLOOKUP(N2143,#REF!,2,FALSE))</f>
        <v/>
      </c>
    </row>
    <row r="2144" spans="1:15" ht="15" customHeight="1">
      <c r="A2144" s="63" t="str">
        <f>IF(OR(C2144&lt;&gt;"",M2144&lt;&gt;"",I2144&lt;&gt;""),1+A2143,"")</f>
        <v/>
      </c>
      <c r="D2144" s="75"/>
      <c r="E2144" s="66"/>
      <c r="F2144" s="67"/>
      <c r="G2144" s="100"/>
      <c r="H2144"/>
      <c r="O2144" s="72" t="str">
        <f>IF(N2144="","",VLOOKUP(N2144,#REF!,2,FALSE))</f>
        <v/>
      </c>
    </row>
    <row r="2145" spans="1:15" ht="15" customHeight="1">
      <c r="A2145" s="63" t="str">
        <f>IF(OR(C2146&lt;&gt;"",M2146&lt;&gt;"",I2146&lt;&gt;""),1+A2144,"")</f>
        <v/>
      </c>
      <c r="D2145" s="75"/>
      <c r="E2145" s="66"/>
      <c r="F2145" s="67"/>
      <c r="G2145" s="100"/>
      <c r="H2145"/>
      <c r="O2145" s="72" t="str">
        <f>IF(N2145="","",VLOOKUP(N2145,#REF!,2,FALSE))</f>
        <v/>
      </c>
    </row>
    <row r="2146" spans="1:15" ht="15" customHeight="1">
      <c r="A2146" s="63" t="str">
        <f>IF(OR(C2146&lt;&gt;"",M2146&lt;&gt;"",I2146&lt;&gt;""),1+A2145,"")</f>
        <v/>
      </c>
      <c r="D2146" s="75"/>
      <c r="E2146" s="66"/>
      <c r="F2146" s="67"/>
      <c r="G2146" s="100"/>
      <c r="H2146"/>
      <c r="O2146" s="72" t="str">
        <f>IF(N2146="","",VLOOKUP(N2146,#REF!,2,FALSE))</f>
        <v/>
      </c>
    </row>
    <row r="2147" spans="1:15" ht="15" customHeight="1">
      <c r="A2147" s="63" t="str">
        <f>IF(OR(C2148&lt;&gt;"",M2148&lt;&gt;"",I2148&lt;&gt;""),1+A2146,"")</f>
        <v/>
      </c>
      <c r="D2147" s="75"/>
      <c r="E2147" s="66"/>
      <c r="F2147" s="67"/>
      <c r="G2147" s="100"/>
      <c r="H2147"/>
      <c r="O2147" s="72" t="str">
        <f>IF(N2147="","",VLOOKUP(N2147,#REF!,2,FALSE))</f>
        <v/>
      </c>
    </row>
    <row r="2148" spans="1:15" ht="15" customHeight="1">
      <c r="A2148" s="63" t="str">
        <f>IF(OR(C2148&lt;&gt;"",M2148&lt;&gt;"",I2148&lt;&gt;""),1+A2147,"")</f>
        <v/>
      </c>
      <c r="D2148" s="75"/>
      <c r="E2148" s="66"/>
      <c r="F2148" s="67"/>
      <c r="G2148" s="100"/>
      <c r="H2148"/>
      <c r="O2148" s="72" t="str">
        <f>IF(N2148="","",VLOOKUP(N2148,#REF!,2,FALSE))</f>
        <v/>
      </c>
    </row>
    <row r="2149" spans="1:15" ht="15" customHeight="1">
      <c r="A2149" s="63" t="str">
        <f>IF(OR(C2150&lt;&gt;"",M2150&lt;&gt;"",I2150&lt;&gt;""),1+A2148,"")</f>
        <v/>
      </c>
      <c r="D2149" s="75"/>
      <c r="E2149" s="66"/>
      <c r="F2149" s="67"/>
      <c r="G2149" s="100"/>
      <c r="H2149"/>
      <c r="O2149" s="72" t="str">
        <f>IF(N2149="","",VLOOKUP(N2149,#REF!,2,FALSE))</f>
        <v/>
      </c>
    </row>
    <row r="2150" spans="1:15" ht="15" customHeight="1">
      <c r="A2150" s="63" t="str">
        <f>IF(OR(C2150&lt;&gt;"",M2150&lt;&gt;"",I2150&lt;&gt;""),1+A2149,"")</f>
        <v/>
      </c>
      <c r="D2150" s="75"/>
      <c r="E2150" s="66"/>
      <c r="F2150" s="67"/>
      <c r="G2150" s="100"/>
      <c r="H2150"/>
      <c r="O2150" s="72" t="str">
        <f>IF(N2150="","",VLOOKUP(N2150,#REF!,2,FALSE))</f>
        <v/>
      </c>
    </row>
    <row r="2151" spans="1:15" ht="15" customHeight="1">
      <c r="A2151" s="63" t="str">
        <f>IF(OR(C2152&lt;&gt;"",M2152&lt;&gt;"",I2152&lt;&gt;""),1+A2150,"")</f>
        <v/>
      </c>
      <c r="D2151" s="75"/>
      <c r="E2151" s="66"/>
      <c r="F2151" s="67"/>
      <c r="G2151" s="100"/>
      <c r="H2151"/>
      <c r="O2151" s="72" t="str">
        <f>IF(N2151="","",VLOOKUP(N2151,#REF!,2,FALSE))</f>
        <v/>
      </c>
    </row>
    <row r="2152" spans="1:15" ht="15" customHeight="1">
      <c r="A2152" s="63" t="str">
        <f>IF(OR(C2152&lt;&gt;"",M2152&lt;&gt;"",I2152&lt;&gt;""),1+A2151,"")</f>
        <v/>
      </c>
      <c r="D2152" s="75"/>
      <c r="E2152" s="66"/>
      <c r="F2152" s="67"/>
      <c r="G2152" s="100"/>
      <c r="H2152"/>
      <c r="O2152" s="72" t="str">
        <f>IF(N2152="","",VLOOKUP(N2152,#REF!,2,FALSE))</f>
        <v/>
      </c>
    </row>
    <row r="2153" spans="1:15" ht="15" customHeight="1">
      <c r="A2153" s="63" t="str">
        <f>IF(OR(C2154&lt;&gt;"",M2154&lt;&gt;"",I2154&lt;&gt;""),1+A2152,"")</f>
        <v/>
      </c>
      <c r="D2153" s="75"/>
      <c r="E2153" s="66"/>
      <c r="F2153" s="67"/>
      <c r="G2153" s="100"/>
      <c r="H2153"/>
      <c r="O2153" s="72" t="str">
        <f>IF(N2153="","",VLOOKUP(N2153,#REF!,2,FALSE))</f>
        <v/>
      </c>
    </row>
    <row r="2154" spans="1:15" ht="15" customHeight="1">
      <c r="A2154" s="63" t="str">
        <f>IF(OR(C2154&lt;&gt;"",M2154&lt;&gt;"",I2154&lt;&gt;""),1+A2153,"")</f>
        <v/>
      </c>
      <c r="D2154" s="75"/>
      <c r="E2154" s="66"/>
      <c r="F2154" s="67"/>
      <c r="G2154" s="100"/>
      <c r="H2154"/>
      <c r="O2154" s="72" t="str">
        <f>IF(N2154="","",VLOOKUP(N2154,#REF!,2,FALSE))</f>
        <v/>
      </c>
    </row>
    <row r="2155" spans="1:15" ht="15" customHeight="1">
      <c r="A2155" s="63" t="str">
        <f>IF(OR(C2156&lt;&gt;"",M2156&lt;&gt;"",I2156&lt;&gt;""),1+A2154,"")</f>
        <v/>
      </c>
      <c r="D2155" s="75"/>
      <c r="E2155" s="66"/>
      <c r="F2155" s="67"/>
      <c r="G2155" s="100"/>
      <c r="H2155"/>
      <c r="O2155" s="72" t="str">
        <f>IF(N2155="","",VLOOKUP(N2155,#REF!,2,FALSE))</f>
        <v/>
      </c>
    </row>
    <row r="2156" spans="1:15" ht="15" customHeight="1">
      <c r="A2156" s="63" t="str">
        <f>IF(OR(C2156&lt;&gt;"",M2156&lt;&gt;"",I2156&lt;&gt;""),1+A2155,"")</f>
        <v/>
      </c>
      <c r="D2156" s="75"/>
      <c r="E2156" s="66"/>
      <c r="F2156" s="67"/>
      <c r="G2156" s="100"/>
      <c r="H2156"/>
      <c r="O2156" s="72" t="str">
        <f>IF(N2156="","",VLOOKUP(N2156,#REF!,2,FALSE))</f>
        <v/>
      </c>
    </row>
    <row r="2157" spans="1:15" ht="15" customHeight="1">
      <c r="A2157" s="63" t="str">
        <f>IF(OR(C2158&lt;&gt;"",M2158&lt;&gt;"",I2158&lt;&gt;""),1+A2156,"")</f>
        <v/>
      </c>
      <c r="D2157" s="75"/>
      <c r="E2157" s="66"/>
      <c r="F2157" s="67"/>
      <c r="G2157" s="100"/>
      <c r="H2157"/>
      <c r="O2157" s="72" t="str">
        <f>IF(N2157="","",VLOOKUP(N2157,#REF!,2,FALSE))</f>
        <v/>
      </c>
    </row>
    <row r="2158" spans="1:15" ht="15" customHeight="1">
      <c r="A2158" s="63" t="str">
        <f>IF(OR(C2158&lt;&gt;"",M2158&lt;&gt;"",I2158&lt;&gt;""),1+A2157,"")</f>
        <v/>
      </c>
      <c r="D2158" s="75"/>
      <c r="E2158" s="66"/>
      <c r="F2158" s="67"/>
      <c r="G2158" s="100"/>
      <c r="H2158"/>
      <c r="O2158" s="72" t="str">
        <f>IF(N2158="","",VLOOKUP(N2158,#REF!,2,FALSE))</f>
        <v/>
      </c>
    </row>
    <row r="2159" spans="1:15" ht="15" customHeight="1">
      <c r="A2159" s="63" t="str">
        <f>IF(OR(C2160&lt;&gt;"",M2160&lt;&gt;"",I2160&lt;&gt;""),1+A2158,"")</f>
        <v/>
      </c>
      <c r="D2159" s="75"/>
      <c r="E2159" s="66"/>
      <c r="F2159" s="67"/>
      <c r="G2159" s="100"/>
      <c r="H2159"/>
      <c r="O2159" s="72" t="str">
        <f>IF(N2159="","",VLOOKUP(N2159,#REF!,2,FALSE))</f>
        <v/>
      </c>
    </row>
    <row r="2160" spans="1:15" ht="15" customHeight="1">
      <c r="A2160" s="63" t="str">
        <f>IF(OR(C2160&lt;&gt;"",M2160&lt;&gt;"",I2160&lt;&gt;""),1+A2159,"")</f>
        <v/>
      </c>
      <c r="D2160" s="75"/>
      <c r="E2160" s="66"/>
      <c r="F2160" s="67"/>
      <c r="G2160" s="100"/>
      <c r="H2160"/>
      <c r="O2160" s="72" t="str">
        <f>IF(N2160="","",VLOOKUP(N2160,#REF!,2,FALSE))</f>
        <v/>
      </c>
    </row>
    <row r="2161" spans="1:15" ht="15" customHeight="1">
      <c r="A2161" s="63" t="str">
        <f>IF(OR(C2162&lt;&gt;"",M2162&lt;&gt;"",I2162&lt;&gt;""),1+A2160,"")</f>
        <v/>
      </c>
      <c r="D2161" s="75"/>
      <c r="E2161" s="66"/>
      <c r="F2161" s="67"/>
      <c r="G2161" s="100"/>
      <c r="H2161"/>
      <c r="O2161" s="72" t="str">
        <f>IF(N2161="","",VLOOKUP(N2161,#REF!,2,FALSE))</f>
        <v/>
      </c>
    </row>
    <row r="2162" spans="1:15" ht="15" customHeight="1">
      <c r="A2162" s="63" t="str">
        <f>IF(OR(C2162&lt;&gt;"",M2162&lt;&gt;"",I2162&lt;&gt;""),1+A2161,"")</f>
        <v/>
      </c>
      <c r="D2162" s="75"/>
      <c r="E2162" s="66"/>
      <c r="F2162" s="67"/>
      <c r="G2162" s="100"/>
      <c r="H2162"/>
      <c r="O2162" s="72" t="str">
        <f>IF(N2162="","",VLOOKUP(N2162,#REF!,2,FALSE))</f>
        <v/>
      </c>
    </row>
    <row r="2163" spans="1:15" ht="15" customHeight="1">
      <c r="A2163" s="63" t="str">
        <f>IF(OR(C2164&lt;&gt;"",M2164&lt;&gt;"",I2164&lt;&gt;""),1+A2162,"")</f>
        <v/>
      </c>
      <c r="D2163" s="75"/>
      <c r="E2163" s="66"/>
      <c r="F2163" s="67"/>
      <c r="G2163" s="100"/>
      <c r="H2163"/>
      <c r="O2163" s="72" t="str">
        <f>IF(N2163="","",VLOOKUP(N2163,#REF!,2,FALSE))</f>
        <v/>
      </c>
    </row>
    <row r="2164" spans="1:15" ht="15" customHeight="1">
      <c r="A2164" s="63" t="str">
        <f>IF(OR(C2164&lt;&gt;"",M2164&lt;&gt;"",I2164&lt;&gt;""),1+A2163,"")</f>
        <v/>
      </c>
      <c r="D2164" s="75"/>
      <c r="E2164" s="66"/>
      <c r="F2164" s="67"/>
      <c r="G2164" s="100"/>
      <c r="H2164"/>
      <c r="O2164" s="72" t="str">
        <f>IF(N2164="","",VLOOKUP(N2164,#REF!,2,FALSE))</f>
        <v/>
      </c>
    </row>
    <row r="2165" spans="1:15" ht="15" customHeight="1">
      <c r="A2165" s="63" t="str">
        <f>IF(OR(C2166&lt;&gt;"",M2166&lt;&gt;"",I2166&lt;&gt;""),1+A2164,"")</f>
        <v/>
      </c>
      <c r="D2165" s="75"/>
      <c r="E2165" s="66"/>
      <c r="F2165" s="67"/>
      <c r="G2165" s="100"/>
      <c r="H2165"/>
      <c r="O2165" s="72" t="str">
        <f>IF(N2165="","",VLOOKUP(N2165,#REF!,2,FALSE))</f>
        <v/>
      </c>
    </row>
    <row r="2166" spans="1:15" ht="15" customHeight="1">
      <c r="A2166" s="63" t="str">
        <f>IF(OR(C2166&lt;&gt;"",M2166&lt;&gt;"",I2166&lt;&gt;""),1+A2165,"")</f>
        <v/>
      </c>
      <c r="D2166" s="75"/>
      <c r="E2166" s="66"/>
      <c r="F2166" s="67"/>
      <c r="G2166" s="100"/>
      <c r="H2166"/>
      <c r="O2166" s="72" t="str">
        <f>IF(N2166="","",VLOOKUP(N2166,#REF!,2,FALSE))</f>
        <v/>
      </c>
    </row>
    <row r="2167" spans="1:15" ht="15" customHeight="1">
      <c r="A2167" s="63" t="str">
        <f>IF(OR(C2168&lt;&gt;"",M2168&lt;&gt;"",I2168&lt;&gt;""),1+A2166,"")</f>
        <v/>
      </c>
      <c r="D2167" s="75"/>
      <c r="E2167" s="66"/>
      <c r="F2167" s="67"/>
      <c r="G2167" s="100"/>
      <c r="H2167"/>
      <c r="O2167" s="72" t="str">
        <f>IF(N2167="","",VLOOKUP(N2167,#REF!,2,FALSE))</f>
        <v/>
      </c>
    </row>
    <row r="2168" spans="1:15" ht="15" customHeight="1">
      <c r="A2168" s="63" t="str">
        <f>IF(OR(C2168&lt;&gt;"",M2168&lt;&gt;"",I2168&lt;&gt;""),1+A2167,"")</f>
        <v/>
      </c>
      <c r="D2168" s="75"/>
      <c r="E2168" s="66"/>
      <c r="F2168" s="67"/>
      <c r="G2168" s="100"/>
      <c r="H2168"/>
      <c r="O2168" s="72" t="str">
        <f>IF(N2168="","",VLOOKUP(N2168,#REF!,2,FALSE))</f>
        <v/>
      </c>
    </row>
    <row r="2169" spans="1:15" ht="15" customHeight="1">
      <c r="A2169" s="63" t="str">
        <f>IF(OR(C2170&lt;&gt;"",M2170&lt;&gt;"",I2170&lt;&gt;""),1+A2168,"")</f>
        <v/>
      </c>
      <c r="D2169" s="75"/>
      <c r="E2169" s="66"/>
      <c r="F2169" s="67"/>
      <c r="G2169" s="100"/>
      <c r="H2169"/>
      <c r="O2169" s="72" t="str">
        <f>IF(N2169="","",VLOOKUP(N2169,#REF!,2,FALSE))</f>
        <v/>
      </c>
    </row>
    <row r="2170" spans="1:15" ht="15" customHeight="1">
      <c r="A2170" s="63" t="str">
        <f>IF(OR(C2170&lt;&gt;"",M2170&lt;&gt;"",I2170&lt;&gt;""),1+A2169,"")</f>
        <v/>
      </c>
      <c r="D2170" s="75"/>
      <c r="E2170" s="66"/>
      <c r="F2170" s="67"/>
      <c r="G2170" s="100"/>
      <c r="H2170"/>
      <c r="O2170" s="72" t="str">
        <f>IF(N2170="","",VLOOKUP(N2170,#REF!,2,FALSE))</f>
        <v/>
      </c>
    </row>
    <row r="2171" spans="1:15" ht="15" customHeight="1">
      <c r="A2171" s="63" t="str">
        <f>IF(OR(C2172&lt;&gt;"",M2172&lt;&gt;"",I2172&lt;&gt;""),1+A2170,"")</f>
        <v/>
      </c>
      <c r="D2171" s="75"/>
      <c r="E2171" s="66"/>
      <c r="F2171" s="67"/>
      <c r="G2171" s="100"/>
      <c r="H2171"/>
      <c r="O2171" s="72" t="str">
        <f>IF(N2171="","",VLOOKUP(N2171,#REF!,2,FALSE))</f>
        <v/>
      </c>
    </row>
    <row r="2172" spans="1:15" ht="15" customHeight="1">
      <c r="A2172" s="63" t="str">
        <f>IF(OR(C2172&lt;&gt;"",M2172&lt;&gt;"",I2172&lt;&gt;""),1+A2171,"")</f>
        <v/>
      </c>
      <c r="D2172" s="75"/>
      <c r="E2172" s="66"/>
      <c r="F2172" s="67"/>
      <c r="G2172" s="100"/>
      <c r="H2172"/>
      <c r="O2172" s="72" t="str">
        <f>IF(N2172="","",VLOOKUP(N2172,#REF!,2,FALSE))</f>
        <v/>
      </c>
    </row>
    <row r="2173" spans="1:15" ht="15" customHeight="1">
      <c r="A2173" s="63" t="str">
        <f>IF(OR(C2174&lt;&gt;"",M2174&lt;&gt;"",I2174&lt;&gt;""),1+A2172,"")</f>
        <v/>
      </c>
      <c r="D2173" s="75"/>
      <c r="E2173" s="66"/>
      <c r="F2173" s="67"/>
      <c r="G2173" s="100"/>
      <c r="H2173"/>
      <c r="O2173" s="72" t="str">
        <f>IF(N2173="","",VLOOKUP(N2173,#REF!,2,FALSE))</f>
        <v/>
      </c>
    </row>
    <row r="2174" spans="1:15" ht="15" customHeight="1">
      <c r="A2174" s="63" t="str">
        <f>IF(OR(C2174&lt;&gt;"",M2174&lt;&gt;"",I2174&lt;&gt;""),1+A2173,"")</f>
        <v/>
      </c>
      <c r="D2174" s="75"/>
      <c r="E2174" s="66"/>
      <c r="F2174" s="67"/>
      <c r="G2174" s="100"/>
      <c r="H2174"/>
      <c r="O2174" s="72" t="str">
        <f>IF(N2174="","",VLOOKUP(N2174,#REF!,2,FALSE))</f>
        <v/>
      </c>
    </row>
    <row r="2175" spans="1:15" ht="15" customHeight="1">
      <c r="A2175" s="63" t="str">
        <f>IF(OR(C2176&lt;&gt;"",M2176&lt;&gt;"",I2176&lt;&gt;""),1+A2174,"")</f>
        <v/>
      </c>
      <c r="D2175" s="75"/>
      <c r="E2175" s="66"/>
      <c r="F2175" s="67"/>
      <c r="G2175" s="100"/>
      <c r="H2175"/>
      <c r="O2175" s="72" t="str">
        <f>IF(N2175="","",VLOOKUP(N2175,#REF!,2,FALSE))</f>
        <v/>
      </c>
    </row>
    <row r="2176" spans="1:15" ht="15" customHeight="1">
      <c r="A2176" s="63" t="str">
        <f>IF(OR(C2176&lt;&gt;"",M2176&lt;&gt;"",I2176&lt;&gt;""),1+A2175,"")</f>
        <v/>
      </c>
      <c r="D2176" s="75"/>
      <c r="E2176" s="66"/>
      <c r="F2176" s="67"/>
      <c r="G2176" s="100"/>
      <c r="H2176"/>
      <c r="O2176" s="72" t="str">
        <f>IF(N2176="","",VLOOKUP(N2176,#REF!,2,FALSE))</f>
        <v/>
      </c>
    </row>
    <row r="2177" spans="1:15" ht="15" customHeight="1">
      <c r="A2177" s="63" t="str">
        <f>IF(OR(C2178&lt;&gt;"",M2178&lt;&gt;"",I2178&lt;&gt;""),1+A2176,"")</f>
        <v/>
      </c>
      <c r="D2177" s="75"/>
      <c r="E2177" s="66"/>
      <c r="F2177" s="67"/>
      <c r="G2177" s="100"/>
      <c r="H2177"/>
      <c r="O2177" s="72" t="str">
        <f>IF(N2177="","",VLOOKUP(N2177,#REF!,2,FALSE))</f>
        <v/>
      </c>
    </row>
    <row r="2178" spans="1:15" ht="15" customHeight="1">
      <c r="A2178" s="63" t="str">
        <f>IF(OR(C2178&lt;&gt;"",M2178&lt;&gt;"",I2178&lt;&gt;""),1+A2177,"")</f>
        <v/>
      </c>
      <c r="D2178" s="75"/>
      <c r="E2178" s="66"/>
      <c r="F2178" s="67"/>
      <c r="G2178" s="100"/>
      <c r="H2178"/>
      <c r="O2178" s="72" t="str">
        <f>IF(N2178="","",VLOOKUP(N2178,#REF!,2,FALSE))</f>
        <v/>
      </c>
    </row>
    <row r="2179" spans="1:15" ht="15" customHeight="1">
      <c r="A2179" s="63" t="str">
        <f>IF(OR(C2180&lt;&gt;"",M2180&lt;&gt;"",I2180&lt;&gt;""),1+A2178,"")</f>
        <v/>
      </c>
      <c r="D2179" s="75"/>
      <c r="E2179" s="66"/>
      <c r="F2179" s="67"/>
      <c r="G2179" s="100"/>
      <c r="H2179"/>
      <c r="O2179" s="72" t="str">
        <f>IF(N2179="","",VLOOKUP(N2179,#REF!,2,FALSE))</f>
        <v/>
      </c>
    </row>
    <row r="2180" spans="1:15" ht="15" customHeight="1">
      <c r="A2180" s="63" t="str">
        <f>IF(OR(C2180&lt;&gt;"",M2180&lt;&gt;"",I2180&lt;&gt;""),1+A2179,"")</f>
        <v/>
      </c>
      <c r="D2180" s="75"/>
      <c r="E2180" s="66"/>
      <c r="F2180" s="67"/>
      <c r="G2180" s="100"/>
      <c r="H2180"/>
      <c r="O2180" s="72" t="str">
        <f>IF(N2180="","",VLOOKUP(N2180,#REF!,2,FALSE))</f>
        <v/>
      </c>
    </row>
    <row r="2181" spans="1:15" ht="15" customHeight="1">
      <c r="A2181" s="63" t="str">
        <f>IF(OR(C2182&lt;&gt;"",M2182&lt;&gt;"",I2182&lt;&gt;""),1+A2180,"")</f>
        <v/>
      </c>
      <c r="D2181" s="75"/>
      <c r="E2181" s="66"/>
      <c r="F2181" s="67"/>
      <c r="G2181" s="100"/>
      <c r="H2181"/>
      <c r="O2181" s="72" t="str">
        <f>IF(N2181="","",VLOOKUP(N2181,#REF!,2,FALSE))</f>
        <v/>
      </c>
    </row>
    <row r="2182" spans="1:15" ht="15" customHeight="1">
      <c r="A2182" s="63" t="str">
        <f>IF(OR(C2182&lt;&gt;"",M2182&lt;&gt;"",I2182&lt;&gt;""),1+A2181,"")</f>
        <v/>
      </c>
      <c r="D2182" s="75"/>
      <c r="E2182" s="66"/>
      <c r="F2182" s="67"/>
      <c r="G2182" s="100"/>
      <c r="H2182"/>
      <c r="O2182" s="72" t="str">
        <f>IF(N2182="","",VLOOKUP(N2182,#REF!,2,FALSE))</f>
        <v/>
      </c>
    </row>
    <row r="2183" spans="1:15" ht="15" customHeight="1">
      <c r="A2183" s="63" t="str">
        <f>IF(OR(C2184&lt;&gt;"",M2184&lt;&gt;"",I2184&lt;&gt;""),1+A2182,"")</f>
        <v/>
      </c>
      <c r="D2183" s="75"/>
      <c r="E2183" s="66"/>
      <c r="F2183" s="67"/>
      <c r="G2183" s="100"/>
      <c r="H2183"/>
      <c r="O2183" s="72" t="str">
        <f>IF(N2183="","",VLOOKUP(N2183,#REF!,2,FALSE))</f>
        <v/>
      </c>
    </row>
    <row r="2184" spans="1:15" ht="15" customHeight="1">
      <c r="A2184" s="63" t="str">
        <f>IF(OR(C2184&lt;&gt;"",M2184&lt;&gt;"",I2184&lt;&gt;""),1+A2183,"")</f>
        <v/>
      </c>
      <c r="D2184" s="75"/>
      <c r="E2184" s="66"/>
      <c r="F2184" s="67"/>
      <c r="G2184" s="100"/>
      <c r="H2184"/>
      <c r="O2184" s="72" t="str">
        <f>IF(N2184="","",VLOOKUP(N2184,#REF!,2,FALSE))</f>
        <v/>
      </c>
    </row>
    <row r="2185" spans="1:15" ht="15" customHeight="1">
      <c r="A2185" s="63" t="str">
        <f>IF(OR(C2186&lt;&gt;"",M2186&lt;&gt;"",I2186&lt;&gt;""),1+A2184,"")</f>
        <v/>
      </c>
      <c r="D2185" s="75"/>
      <c r="E2185" s="66"/>
      <c r="F2185" s="67"/>
      <c r="G2185" s="100"/>
      <c r="H2185"/>
      <c r="O2185" s="72" t="str">
        <f>IF(N2185="","",VLOOKUP(N2185,#REF!,2,FALSE))</f>
        <v/>
      </c>
    </row>
    <row r="2186" spans="1:15" ht="15" customHeight="1">
      <c r="A2186" s="63" t="str">
        <f>IF(OR(C2186&lt;&gt;"",M2186&lt;&gt;"",I2186&lt;&gt;""),1+A2185,"")</f>
        <v/>
      </c>
      <c r="D2186" s="75"/>
      <c r="E2186" s="66"/>
      <c r="F2186" s="67"/>
      <c r="G2186" s="100"/>
      <c r="H2186"/>
      <c r="O2186" s="72" t="str">
        <f>IF(N2186="","",VLOOKUP(N2186,#REF!,2,FALSE))</f>
        <v/>
      </c>
    </row>
    <row r="2187" spans="1:15" ht="15" customHeight="1">
      <c r="A2187" s="63" t="str">
        <f>IF(OR(C2188&lt;&gt;"",M2188&lt;&gt;"",I2188&lt;&gt;""),1+A2186,"")</f>
        <v/>
      </c>
      <c r="D2187" s="75"/>
      <c r="E2187" s="66"/>
      <c r="F2187" s="67"/>
      <c r="G2187" s="100"/>
      <c r="H2187"/>
      <c r="O2187" s="72" t="str">
        <f>IF(N2187="","",VLOOKUP(N2187,#REF!,2,FALSE))</f>
        <v/>
      </c>
    </row>
    <row r="2188" spans="1:15" ht="15" customHeight="1">
      <c r="A2188" s="63" t="str">
        <f>IF(OR(C2188&lt;&gt;"",M2188&lt;&gt;"",I2188&lt;&gt;""),1+A2187,"")</f>
        <v/>
      </c>
      <c r="D2188" s="75"/>
      <c r="E2188" s="66"/>
      <c r="F2188" s="67"/>
      <c r="G2188" s="100"/>
      <c r="H2188"/>
      <c r="O2188" s="72" t="str">
        <f>IF(N2188="","",VLOOKUP(N2188,#REF!,2,FALSE))</f>
        <v/>
      </c>
    </row>
    <row r="2189" spans="1:15" ht="15" customHeight="1">
      <c r="A2189" s="63" t="str">
        <f>IF(OR(C2190&lt;&gt;"",M2190&lt;&gt;"",I2190&lt;&gt;""),1+A2188,"")</f>
        <v/>
      </c>
      <c r="D2189" s="75"/>
      <c r="E2189" s="66"/>
      <c r="F2189" s="67"/>
      <c r="G2189" s="100"/>
      <c r="H2189"/>
      <c r="O2189" s="72" t="str">
        <f>IF(N2189="","",VLOOKUP(N2189,#REF!,2,FALSE))</f>
        <v/>
      </c>
    </row>
    <row r="2190" spans="1:15" ht="15" customHeight="1">
      <c r="A2190" s="63" t="str">
        <f>IF(OR(C2190&lt;&gt;"",M2190&lt;&gt;"",I2190&lt;&gt;""),1+A2189,"")</f>
        <v/>
      </c>
      <c r="D2190" s="75"/>
      <c r="E2190" s="66"/>
      <c r="F2190" s="67"/>
      <c r="G2190" s="100"/>
      <c r="H2190"/>
      <c r="O2190" s="72" t="str">
        <f>IF(N2190="","",VLOOKUP(N2190,#REF!,2,FALSE))</f>
        <v/>
      </c>
    </row>
    <row r="2191" spans="1:15" ht="15" customHeight="1">
      <c r="A2191" s="63" t="str">
        <f>IF(OR(C2192&lt;&gt;"",M2192&lt;&gt;"",I2192&lt;&gt;""),1+A2190,"")</f>
        <v/>
      </c>
      <c r="D2191" s="75"/>
      <c r="E2191" s="66"/>
      <c r="F2191" s="67"/>
      <c r="G2191" s="100"/>
      <c r="H2191"/>
      <c r="O2191" s="72" t="str">
        <f>IF(N2191="","",VLOOKUP(N2191,#REF!,2,FALSE))</f>
        <v/>
      </c>
    </row>
    <row r="2192" spans="1:15" ht="15" customHeight="1">
      <c r="A2192" s="63" t="str">
        <f>IF(OR(C2192&lt;&gt;"",M2192&lt;&gt;"",I2192&lt;&gt;""),1+A2191,"")</f>
        <v/>
      </c>
      <c r="D2192" s="75"/>
      <c r="E2192" s="66"/>
      <c r="F2192" s="67"/>
      <c r="G2192" s="100"/>
      <c r="H2192"/>
      <c r="O2192" s="72" t="str">
        <f>IF(N2192="","",VLOOKUP(N2192,#REF!,2,FALSE))</f>
        <v/>
      </c>
    </row>
    <row r="2193" spans="1:15" ht="15" customHeight="1">
      <c r="A2193" s="63" t="str">
        <f>IF(OR(C2194&lt;&gt;"",M2194&lt;&gt;"",I2194&lt;&gt;""),1+A2192,"")</f>
        <v/>
      </c>
      <c r="D2193" s="75"/>
      <c r="E2193" s="66"/>
      <c r="F2193" s="67"/>
      <c r="G2193" s="100"/>
      <c r="H2193"/>
      <c r="O2193" s="72" t="str">
        <f>IF(N2193="","",VLOOKUP(N2193,#REF!,2,FALSE))</f>
        <v/>
      </c>
    </row>
    <row r="2194" spans="1:15" ht="15" customHeight="1">
      <c r="A2194" s="63" t="str">
        <f>IF(OR(C2194&lt;&gt;"",M2194&lt;&gt;"",I2194&lt;&gt;""),1+A2193,"")</f>
        <v/>
      </c>
      <c r="D2194" s="75"/>
      <c r="E2194" s="66"/>
      <c r="F2194" s="67"/>
      <c r="G2194" s="100"/>
      <c r="H2194"/>
      <c r="O2194" s="72" t="str">
        <f>IF(N2194="","",VLOOKUP(N2194,#REF!,2,FALSE))</f>
        <v/>
      </c>
    </row>
    <row r="2195" spans="1:15" ht="15" customHeight="1">
      <c r="A2195" s="63" t="str">
        <f>IF(OR(C2196&lt;&gt;"",M2196&lt;&gt;"",I2196&lt;&gt;""),1+A2194,"")</f>
        <v/>
      </c>
      <c r="D2195" s="75"/>
      <c r="E2195" s="66"/>
      <c r="F2195" s="67"/>
      <c r="G2195" s="100"/>
      <c r="H2195"/>
      <c r="O2195" s="72" t="str">
        <f>IF(N2195="","",VLOOKUP(N2195,#REF!,2,FALSE))</f>
        <v/>
      </c>
    </row>
    <row r="2196" spans="1:15" ht="15" customHeight="1">
      <c r="A2196" s="63" t="str">
        <f>IF(OR(C2196&lt;&gt;"",M2196&lt;&gt;"",I2196&lt;&gt;""),1+A2195,"")</f>
        <v/>
      </c>
      <c r="D2196" s="75"/>
      <c r="E2196" s="66"/>
      <c r="F2196" s="67"/>
      <c r="G2196" s="100"/>
      <c r="H2196"/>
      <c r="O2196" s="72" t="str">
        <f>IF(N2196="","",VLOOKUP(N2196,#REF!,2,FALSE))</f>
        <v/>
      </c>
    </row>
    <row r="2197" spans="1:15" ht="15" customHeight="1">
      <c r="A2197" s="63" t="str">
        <f>IF(OR(C2198&lt;&gt;"",M2198&lt;&gt;"",I2198&lt;&gt;""),1+A2196,"")</f>
        <v/>
      </c>
      <c r="D2197" s="75"/>
      <c r="E2197" s="66"/>
      <c r="F2197" s="67"/>
      <c r="G2197" s="100"/>
      <c r="H2197"/>
      <c r="O2197" s="72" t="str">
        <f>IF(N2197="","",VLOOKUP(N2197,#REF!,2,FALSE))</f>
        <v/>
      </c>
    </row>
    <row r="2198" spans="1:15" ht="15" customHeight="1">
      <c r="A2198" s="63" t="str">
        <f>IF(OR(C2198&lt;&gt;"",M2198&lt;&gt;"",I2198&lt;&gt;""),1+A2197,"")</f>
        <v/>
      </c>
      <c r="D2198" s="75"/>
      <c r="E2198" s="66"/>
      <c r="F2198" s="67"/>
      <c r="G2198" s="100"/>
      <c r="H2198"/>
      <c r="O2198" s="72" t="str">
        <f>IF(N2198="","",VLOOKUP(N2198,#REF!,2,FALSE))</f>
        <v/>
      </c>
    </row>
    <row r="2199" spans="1:15" ht="15" customHeight="1">
      <c r="A2199" s="63" t="str">
        <f>IF(OR(C2200&lt;&gt;"",M2200&lt;&gt;"",I2200&lt;&gt;""),1+A2198,"")</f>
        <v/>
      </c>
      <c r="D2199" s="75"/>
      <c r="E2199" s="66"/>
      <c r="F2199" s="67"/>
      <c r="G2199" s="100"/>
      <c r="H2199"/>
      <c r="O2199" s="72" t="str">
        <f>IF(N2199="","",VLOOKUP(N2199,#REF!,2,FALSE))</f>
        <v/>
      </c>
    </row>
    <row r="2200" spans="1:15" ht="15" customHeight="1">
      <c r="A2200" s="63" t="str">
        <f>IF(OR(C2200&lt;&gt;"",M2200&lt;&gt;"",I2200&lt;&gt;""),1+A2199,"")</f>
        <v/>
      </c>
      <c r="D2200" s="75"/>
      <c r="E2200" s="66"/>
      <c r="F2200" s="67"/>
      <c r="G2200" s="100"/>
      <c r="H2200"/>
      <c r="O2200" s="72" t="str">
        <f>IF(N2200="","",VLOOKUP(N2200,#REF!,2,FALSE))</f>
        <v/>
      </c>
    </row>
    <row r="2201" spans="1:15" ht="15" customHeight="1">
      <c r="A2201" s="63" t="str">
        <f>IF(OR(C2202&lt;&gt;"",M2202&lt;&gt;"",I2202&lt;&gt;""),1+A2200,"")</f>
        <v/>
      </c>
      <c r="D2201" s="75"/>
      <c r="E2201" s="66"/>
      <c r="F2201" s="67"/>
      <c r="G2201" s="100"/>
      <c r="H2201"/>
      <c r="O2201" s="72" t="str">
        <f>IF(N2201="","",VLOOKUP(N2201,#REF!,2,FALSE))</f>
        <v/>
      </c>
    </row>
    <row r="2202" spans="1:15" ht="15" customHeight="1">
      <c r="A2202" s="63" t="str">
        <f>IF(OR(C2202&lt;&gt;"",M2202&lt;&gt;"",I2202&lt;&gt;""),1+A2201,"")</f>
        <v/>
      </c>
      <c r="D2202" s="75"/>
      <c r="E2202" s="66"/>
      <c r="F2202" s="67"/>
      <c r="G2202" s="100"/>
      <c r="H2202"/>
      <c r="O2202" s="72" t="str">
        <f>IF(N2202="","",VLOOKUP(N2202,#REF!,2,FALSE))</f>
        <v/>
      </c>
    </row>
    <row r="2203" spans="1:15" ht="15" customHeight="1">
      <c r="A2203" s="63" t="str">
        <f>IF(OR(C2204&lt;&gt;"",M2204&lt;&gt;"",I2204&lt;&gt;""),1+A2202,"")</f>
        <v/>
      </c>
      <c r="D2203" s="75"/>
      <c r="E2203" s="66"/>
      <c r="F2203" s="67"/>
      <c r="G2203" s="100"/>
      <c r="H2203"/>
      <c r="O2203" s="72" t="str">
        <f>IF(N2203="","",VLOOKUP(N2203,#REF!,2,FALSE))</f>
        <v/>
      </c>
    </row>
    <row r="2204" spans="1:15" ht="15" customHeight="1">
      <c r="A2204" s="63" t="str">
        <f>IF(OR(C2204&lt;&gt;"",M2204&lt;&gt;"",I2204&lt;&gt;""),1+A2203,"")</f>
        <v/>
      </c>
      <c r="D2204" s="75"/>
      <c r="E2204" s="66"/>
      <c r="F2204" s="67"/>
      <c r="G2204" s="100"/>
      <c r="H2204"/>
      <c r="O2204" s="72" t="str">
        <f>IF(N2204="","",VLOOKUP(N2204,#REF!,2,FALSE))</f>
        <v/>
      </c>
    </row>
    <row r="2205" spans="1:15" ht="15" customHeight="1">
      <c r="A2205" s="63" t="str">
        <f>IF(OR(C2206&lt;&gt;"",M2206&lt;&gt;"",I2206&lt;&gt;""),1+A2204,"")</f>
        <v/>
      </c>
      <c r="D2205" s="75"/>
      <c r="E2205" s="66"/>
      <c r="F2205" s="67"/>
      <c r="G2205" s="100"/>
      <c r="H2205"/>
      <c r="O2205" s="72" t="str">
        <f>IF(N2205="","",VLOOKUP(N2205,#REF!,2,FALSE))</f>
        <v/>
      </c>
    </row>
    <row r="2206" spans="1:15" ht="15" customHeight="1">
      <c r="A2206" s="63" t="str">
        <f>IF(OR(C2206&lt;&gt;"",M2206&lt;&gt;"",I2206&lt;&gt;""),1+A2205,"")</f>
        <v/>
      </c>
      <c r="D2206" s="75"/>
      <c r="E2206" s="66"/>
      <c r="F2206" s="67"/>
      <c r="G2206" s="100"/>
      <c r="H2206"/>
      <c r="O2206" s="72" t="str">
        <f>IF(N2206="","",VLOOKUP(N2206,#REF!,2,FALSE))</f>
        <v/>
      </c>
    </row>
    <row r="2207" spans="1:15" ht="15" customHeight="1">
      <c r="A2207" s="63" t="str">
        <f>IF(OR(C2208&lt;&gt;"",M2208&lt;&gt;"",I2208&lt;&gt;""),1+A2206,"")</f>
        <v/>
      </c>
      <c r="D2207" s="75"/>
      <c r="E2207" s="66"/>
      <c r="F2207" s="67"/>
      <c r="G2207" s="100"/>
      <c r="H2207"/>
      <c r="O2207" s="72" t="str">
        <f>IF(N2207="","",VLOOKUP(N2207,#REF!,2,FALSE))</f>
        <v/>
      </c>
    </row>
    <row r="2208" spans="1:15" ht="15" customHeight="1">
      <c r="A2208" s="63" t="str">
        <f>IF(OR(C2208&lt;&gt;"",M2208&lt;&gt;"",I2208&lt;&gt;""),1+A2207,"")</f>
        <v/>
      </c>
      <c r="D2208" s="75"/>
      <c r="E2208" s="66"/>
      <c r="F2208" s="67"/>
      <c r="G2208" s="100"/>
      <c r="H2208"/>
      <c r="O2208" s="72" t="str">
        <f>IF(N2208="","",VLOOKUP(N2208,#REF!,2,FALSE))</f>
        <v/>
      </c>
    </row>
    <row r="2209" spans="1:15" ht="15" customHeight="1">
      <c r="A2209" s="63" t="str">
        <f>IF(OR(C2210&lt;&gt;"",M2210&lt;&gt;"",I2210&lt;&gt;""),1+A2208,"")</f>
        <v/>
      </c>
      <c r="D2209" s="75"/>
      <c r="E2209" s="66"/>
      <c r="F2209" s="67"/>
      <c r="G2209" s="100"/>
      <c r="H2209"/>
      <c r="O2209" s="72" t="str">
        <f>IF(N2209="","",VLOOKUP(N2209,#REF!,2,FALSE))</f>
        <v/>
      </c>
    </row>
    <row r="2210" spans="1:15" ht="15" customHeight="1">
      <c r="A2210" s="63" t="str">
        <f>IF(OR(C2210&lt;&gt;"",M2210&lt;&gt;"",I2210&lt;&gt;""),1+A2209,"")</f>
        <v/>
      </c>
      <c r="D2210" s="75"/>
      <c r="E2210" s="66"/>
      <c r="F2210" s="67"/>
      <c r="G2210" s="100"/>
      <c r="H2210"/>
      <c r="O2210" s="72" t="str">
        <f>IF(N2210="","",VLOOKUP(N2210,#REF!,2,FALSE))</f>
        <v/>
      </c>
    </row>
    <row r="2211" spans="1:15" ht="15" customHeight="1">
      <c r="A2211" s="63" t="str">
        <f>IF(OR(C2212&lt;&gt;"",M2212&lt;&gt;"",I2212&lt;&gt;""),1+A2210,"")</f>
        <v/>
      </c>
      <c r="D2211" s="75"/>
      <c r="E2211" s="66"/>
      <c r="F2211" s="67"/>
      <c r="G2211" s="100"/>
      <c r="H2211"/>
      <c r="O2211" s="72" t="str">
        <f>IF(N2211="","",VLOOKUP(N2211,#REF!,2,FALSE))</f>
        <v/>
      </c>
    </row>
    <row r="2212" spans="1:15" ht="15" customHeight="1">
      <c r="A2212" s="63" t="str">
        <f>IF(OR(C2212&lt;&gt;"",M2212&lt;&gt;"",I2212&lt;&gt;""),1+A2211,"")</f>
        <v/>
      </c>
      <c r="D2212" s="75"/>
      <c r="E2212" s="66"/>
      <c r="F2212" s="67"/>
      <c r="G2212" s="100"/>
      <c r="H2212"/>
      <c r="O2212" s="72" t="str">
        <f>IF(N2212="","",VLOOKUP(N2212,#REF!,2,FALSE))</f>
        <v/>
      </c>
    </row>
    <row r="2213" spans="1:15" ht="15" customHeight="1">
      <c r="A2213" s="63" t="str">
        <f>IF(OR(C2214&lt;&gt;"",M2214&lt;&gt;"",I2214&lt;&gt;""),1+A2212,"")</f>
        <v/>
      </c>
      <c r="D2213" s="75"/>
      <c r="E2213" s="66"/>
      <c r="F2213" s="67"/>
      <c r="G2213" s="100"/>
      <c r="H2213"/>
      <c r="O2213" s="72" t="str">
        <f>IF(N2213="","",VLOOKUP(N2213,#REF!,2,FALSE))</f>
        <v/>
      </c>
    </row>
    <row r="2214" spans="1:15" ht="15" customHeight="1">
      <c r="A2214" s="63" t="str">
        <f>IF(OR(C2214&lt;&gt;"",M2214&lt;&gt;"",I2214&lt;&gt;""),1+A2213,"")</f>
        <v/>
      </c>
      <c r="D2214" s="75"/>
      <c r="E2214" s="66"/>
      <c r="F2214" s="67"/>
      <c r="G2214" s="100"/>
      <c r="H2214"/>
      <c r="O2214" s="72" t="str">
        <f>IF(N2214="","",VLOOKUP(N2214,#REF!,2,FALSE))</f>
        <v/>
      </c>
    </row>
    <row r="2215" spans="1:15" ht="15" customHeight="1">
      <c r="A2215" s="63" t="str">
        <f>IF(OR(C2216&lt;&gt;"",M2216&lt;&gt;"",I2216&lt;&gt;""),1+A2214,"")</f>
        <v/>
      </c>
      <c r="D2215" s="75"/>
      <c r="E2215" s="66"/>
      <c r="F2215" s="67"/>
      <c r="G2215" s="100"/>
      <c r="H2215"/>
      <c r="O2215" s="72" t="str">
        <f>IF(N2215="","",VLOOKUP(N2215,#REF!,2,FALSE))</f>
        <v/>
      </c>
    </row>
    <row r="2216" spans="1:15" ht="15" customHeight="1">
      <c r="A2216" s="63" t="str">
        <f>IF(OR(C2216&lt;&gt;"",M2216&lt;&gt;"",I2216&lt;&gt;""),1+A2215,"")</f>
        <v/>
      </c>
      <c r="D2216" s="75"/>
      <c r="E2216" s="66"/>
      <c r="F2216" s="67"/>
      <c r="G2216" s="100"/>
      <c r="H2216"/>
      <c r="O2216" s="72" t="str">
        <f>IF(N2216="","",VLOOKUP(N2216,#REF!,2,FALSE))</f>
        <v/>
      </c>
    </row>
    <row r="2217" spans="1:15" ht="15" customHeight="1">
      <c r="A2217" s="63" t="str">
        <f>IF(OR(C2218&lt;&gt;"",M2218&lt;&gt;"",I2218&lt;&gt;""),1+A2216,"")</f>
        <v/>
      </c>
      <c r="D2217" s="75"/>
      <c r="E2217" s="66"/>
      <c r="F2217" s="67"/>
      <c r="G2217" s="100"/>
      <c r="H2217"/>
      <c r="O2217" s="72" t="str">
        <f>IF(N2217="","",VLOOKUP(N2217,#REF!,2,FALSE))</f>
        <v/>
      </c>
    </row>
    <row r="2218" spans="1:15" ht="15" customHeight="1">
      <c r="A2218" s="63" t="str">
        <f>IF(OR(C2218&lt;&gt;"",M2218&lt;&gt;"",I2218&lt;&gt;""),1+A2217,"")</f>
        <v/>
      </c>
      <c r="D2218" s="75"/>
      <c r="E2218" s="66"/>
      <c r="F2218" s="67"/>
      <c r="G2218" s="100"/>
      <c r="H2218"/>
      <c r="O2218" s="72" t="str">
        <f>IF(N2218="","",VLOOKUP(N2218,#REF!,2,FALSE))</f>
        <v/>
      </c>
    </row>
    <row r="2219" spans="1:15" ht="15" customHeight="1">
      <c r="A2219" s="63" t="str">
        <f>IF(OR(C2220&lt;&gt;"",M2220&lt;&gt;"",I2220&lt;&gt;""),1+A2218,"")</f>
        <v/>
      </c>
      <c r="D2219" s="75"/>
      <c r="E2219" s="66"/>
      <c r="F2219" s="67"/>
      <c r="G2219" s="100"/>
      <c r="H2219"/>
      <c r="O2219" s="72" t="str">
        <f>IF(N2219="","",VLOOKUP(N2219,#REF!,2,FALSE))</f>
        <v/>
      </c>
    </row>
    <row r="2220" spans="1:15" ht="15" customHeight="1">
      <c r="A2220" s="63" t="str">
        <f>IF(OR(C2220&lt;&gt;"",M2220&lt;&gt;"",I2220&lt;&gt;""),1+A2219,"")</f>
        <v/>
      </c>
      <c r="D2220" s="75"/>
      <c r="E2220" s="66"/>
      <c r="F2220" s="67"/>
      <c r="G2220" s="100"/>
      <c r="H2220"/>
      <c r="O2220" s="72" t="str">
        <f>IF(N2220="","",VLOOKUP(N2220,#REF!,2,FALSE))</f>
        <v/>
      </c>
    </row>
    <row r="2221" spans="1:15" ht="15" customHeight="1">
      <c r="A2221" s="63" t="str">
        <f>IF(OR(C2222&lt;&gt;"",M2222&lt;&gt;"",I2222&lt;&gt;""),1+A2220,"")</f>
        <v/>
      </c>
      <c r="D2221" s="75"/>
      <c r="E2221" s="66"/>
      <c r="F2221" s="67"/>
      <c r="G2221" s="100"/>
      <c r="H2221"/>
      <c r="O2221" s="72" t="str">
        <f>IF(N2221="","",VLOOKUP(N2221,#REF!,2,FALSE))</f>
        <v/>
      </c>
    </row>
    <row r="2222" spans="1:15" ht="15" customHeight="1">
      <c r="A2222" s="63" t="str">
        <f>IF(OR(C2222&lt;&gt;"",M2222&lt;&gt;"",I2222&lt;&gt;""),1+A2221,"")</f>
        <v/>
      </c>
      <c r="D2222" s="75"/>
      <c r="E2222" s="66"/>
      <c r="F2222" s="67"/>
      <c r="G2222" s="100"/>
      <c r="H2222"/>
      <c r="O2222" s="72" t="str">
        <f>IF(N2222="","",VLOOKUP(N2222,#REF!,2,FALSE))</f>
        <v/>
      </c>
    </row>
    <row r="2223" spans="1:15" ht="15" customHeight="1">
      <c r="A2223" s="63" t="str">
        <f>IF(OR(C2224&lt;&gt;"",M2224&lt;&gt;"",I2224&lt;&gt;""),1+A2222,"")</f>
        <v/>
      </c>
      <c r="D2223" s="75"/>
      <c r="E2223" s="66"/>
      <c r="F2223" s="67"/>
      <c r="G2223" s="100"/>
      <c r="H2223"/>
      <c r="O2223" s="72" t="str">
        <f>IF(N2223="","",VLOOKUP(N2223,#REF!,2,FALSE))</f>
        <v/>
      </c>
    </row>
    <row r="2224" spans="1:15" ht="15" customHeight="1">
      <c r="A2224" s="63" t="str">
        <f>IF(OR(C2224&lt;&gt;"",M2224&lt;&gt;"",I2224&lt;&gt;""),1+A2223,"")</f>
        <v/>
      </c>
      <c r="D2224" s="75"/>
      <c r="E2224" s="66"/>
      <c r="F2224" s="67"/>
      <c r="G2224" s="100"/>
      <c r="H2224"/>
      <c r="O2224" s="72" t="str">
        <f>IF(N2224="","",VLOOKUP(N2224,#REF!,2,FALSE))</f>
        <v/>
      </c>
    </row>
    <row r="2225" spans="1:15" ht="15" customHeight="1">
      <c r="A2225" s="63" t="str">
        <f>IF(OR(C2226&lt;&gt;"",M2226&lt;&gt;"",I2226&lt;&gt;""),1+A2224,"")</f>
        <v/>
      </c>
      <c r="D2225" s="75"/>
      <c r="E2225" s="66"/>
      <c r="F2225" s="67"/>
      <c r="G2225" s="100"/>
      <c r="H2225"/>
      <c r="O2225" s="72" t="str">
        <f>IF(N2225="","",VLOOKUP(N2225,#REF!,2,FALSE))</f>
        <v/>
      </c>
    </row>
    <row r="2226" spans="1:15" ht="15" customHeight="1">
      <c r="A2226" s="63" t="str">
        <f>IF(OR(C2226&lt;&gt;"",M2226&lt;&gt;"",I2226&lt;&gt;""),1+A2225,"")</f>
        <v/>
      </c>
      <c r="D2226" s="75"/>
      <c r="E2226" s="66"/>
      <c r="F2226" s="67"/>
      <c r="G2226" s="100"/>
      <c r="H2226"/>
      <c r="O2226" s="72" t="str">
        <f>IF(N2226="","",VLOOKUP(N2226,#REF!,2,FALSE))</f>
        <v/>
      </c>
    </row>
    <row r="2227" spans="1:15" ht="15" customHeight="1">
      <c r="A2227" s="63" t="str">
        <f>IF(OR(C2228&lt;&gt;"",M2228&lt;&gt;"",I2228&lt;&gt;""),1+A2226,"")</f>
        <v/>
      </c>
      <c r="D2227" s="75"/>
      <c r="E2227" s="66"/>
      <c r="F2227" s="67"/>
      <c r="G2227" s="100"/>
      <c r="H2227"/>
      <c r="O2227" s="72" t="str">
        <f>IF(N2227="","",VLOOKUP(N2227,#REF!,2,FALSE))</f>
        <v/>
      </c>
    </row>
    <row r="2228" spans="1:15" ht="15" customHeight="1">
      <c r="A2228" s="63" t="str">
        <f>IF(OR(C2228&lt;&gt;"",M2228&lt;&gt;"",I2228&lt;&gt;""),1+A2227,"")</f>
        <v/>
      </c>
      <c r="D2228" s="75"/>
      <c r="E2228" s="66"/>
      <c r="F2228" s="67"/>
      <c r="G2228" s="100"/>
      <c r="H2228"/>
      <c r="O2228" s="72" t="str">
        <f>IF(N2228="","",VLOOKUP(N2228,#REF!,2,FALSE))</f>
        <v/>
      </c>
    </row>
    <row r="2229" spans="1:15" ht="15" customHeight="1">
      <c r="A2229" s="63" t="str">
        <f>IF(OR(C2230&lt;&gt;"",M2230&lt;&gt;"",I2230&lt;&gt;""),1+A2228,"")</f>
        <v/>
      </c>
      <c r="D2229" s="75"/>
      <c r="E2229" s="66"/>
      <c r="F2229" s="67"/>
      <c r="G2229" s="100"/>
      <c r="H2229"/>
      <c r="O2229" s="72" t="str">
        <f>IF(N2229="","",VLOOKUP(N2229,#REF!,2,FALSE))</f>
        <v/>
      </c>
    </row>
    <row r="2230" spans="1:15" ht="15" customHeight="1">
      <c r="A2230" s="63" t="str">
        <f>IF(OR(C2230&lt;&gt;"",M2230&lt;&gt;"",I2230&lt;&gt;""),1+A2229,"")</f>
        <v/>
      </c>
      <c r="D2230" s="75"/>
      <c r="E2230" s="66"/>
      <c r="F2230" s="67"/>
      <c r="G2230" s="100"/>
      <c r="H2230"/>
      <c r="O2230" s="72" t="str">
        <f>IF(N2230="","",VLOOKUP(N2230,#REF!,2,FALSE))</f>
        <v/>
      </c>
    </row>
    <row r="2231" spans="1:15" ht="15" customHeight="1">
      <c r="A2231" s="63" t="str">
        <f>IF(OR(C2232&lt;&gt;"",M2232&lt;&gt;"",I2232&lt;&gt;""),1+A2230,"")</f>
        <v/>
      </c>
      <c r="D2231" s="75"/>
      <c r="E2231" s="66"/>
      <c r="F2231" s="67"/>
      <c r="G2231" s="100"/>
      <c r="H2231"/>
      <c r="O2231" s="72" t="str">
        <f>IF(N2231="","",VLOOKUP(N2231,#REF!,2,FALSE))</f>
        <v/>
      </c>
    </row>
    <row r="2232" spans="1:15" ht="15" customHeight="1">
      <c r="A2232" s="63" t="str">
        <f>IF(OR(C2232&lt;&gt;"",M2232&lt;&gt;"",I2232&lt;&gt;""),1+A2231,"")</f>
        <v/>
      </c>
      <c r="D2232" s="75"/>
      <c r="E2232" s="66"/>
      <c r="F2232" s="67"/>
      <c r="G2232" s="100"/>
      <c r="H2232"/>
      <c r="O2232" s="72" t="str">
        <f>IF(N2232="","",VLOOKUP(N2232,#REF!,2,FALSE))</f>
        <v/>
      </c>
    </row>
    <row r="2233" spans="1:15" ht="15" customHeight="1">
      <c r="A2233" s="63" t="str">
        <f>IF(OR(C2234&lt;&gt;"",M2234&lt;&gt;"",I2234&lt;&gt;""),1+A2232,"")</f>
        <v/>
      </c>
      <c r="D2233" s="75"/>
      <c r="E2233" s="66"/>
      <c r="F2233" s="67"/>
      <c r="G2233" s="100"/>
      <c r="H2233"/>
      <c r="O2233" s="72" t="str">
        <f>IF(N2233="","",VLOOKUP(N2233,#REF!,2,FALSE))</f>
        <v/>
      </c>
    </row>
    <row r="2234" spans="1:15" ht="15" customHeight="1">
      <c r="A2234" s="63" t="str">
        <f>IF(OR(C2234&lt;&gt;"",M2234&lt;&gt;"",I2234&lt;&gt;""),1+A2233,"")</f>
        <v/>
      </c>
      <c r="D2234" s="75"/>
      <c r="E2234" s="66"/>
      <c r="F2234" s="67"/>
      <c r="G2234" s="100"/>
      <c r="H2234"/>
      <c r="O2234" s="72" t="str">
        <f>IF(N2234="","",VLOOKUP(N2234,#REF!,2,FALSE))</f>
        <v/>
      </c>
    </row>
    <row r="2235" spans="1:15" ht="15" customHeight="1">
      <c r="A2235" s="63" t="str">
        <f>IF(OR(C2236&lt;&gt;"",M2236&lt;&gt;"",I2236&lt;&gt;""),1+A2234,"")</f>
        <v/>
      </c>
      <c r="D2235" s="75"/>
      <c r="E2235" s="66"/>
      <c r="F2235" s="67"/>
      <c r="G2235" s="100"/>
      <c r="H2235"/>
      <c r="O2235" s="72" t="str">
        <f>IF(N2235="","",VLOOKUP(N2235,#REF!,2,FALSE))</f>
        <v/>
      </c>
    </row>
    <row r="2236" spans="1:15" ht="15" customHeight="1">
      <c r="A2236" s="63" t="str">
        <f>IF(OR(C2236&lt;&gt;"",M2236&lt;&gt;"",I2236&lt;&gt;""),1+A2235,"")</f>
        <v/>
      </c>
      <c r="D2236" s="75"/>
      <c r="E2236" s="66"/>
      <c r="F2236" s="67"/>
      <c r="G2236" s="100"/>
      <c r="H2236"/>
      <c r="O2236" s="72" t="str">
        <f>IF(N2236="","",VLOOKUP(N2236,#REF!,2,FALSE))</f>
        <v/>
      </c>
    </row>
    <row r="2237" spans="1:15" ht="15" customHeight="1">
      <c r="A2237" s="63" t="str">
        <f>IF(OR(C2238&lt;&gt;"",M2238&lt;&gt;"",I2238&lt;&gt;""),1+A2236,"")</f>
        <v/>
      </c>
      <c r="D2237" s="75"/>
      <c r="E2237" s="66"/>
      <c r="F2237" s="67"/>
      <c r="G2237" s="100"/>
      <c r="H2237"/>
      <c r="O2237" s="72" t="str">
        <f>IF(N2237="","",VLOOKUP(N2237,#REF!,2,FALSE))</f>
        <v/>
      </c>
    </row>
    <row r="2238" spans="1:15" ht="15" customHeight="1">
      <c r="A2238" s="63" t="str">
        <f>IF(OR(C2238&lt;&gt;"",M2238&lt;&gt;"",I2238&lt;&gt;""),1+A2237,"")</f>
        <v/>
      </c>
      <c r="D2238" s="75"/>
      <c r="E2238" s="66"/>
      <c r="F2238" s="67"/>
      <c r="G2238" s="100"/>
      <c r="H2238"/>
      <c r="O2238" s="72" t="str">
        <f>IF(N2238="","",VLOOKUP(N2238,#REF!,2,FALSE))</f>
        <v/>
      </c>
    </row>
    <row r="2239" spans="1:15" ht="15" customHeight="1">
      <c r="A2239" s="63" t="str">
        <f>IF(OR(C2240&lt;&gt;"",M2240&lt;&gt;"",I2240&lt;&gt;""),1+A2238,"")</f>
        <v/>
      </c>
      <c r="D2239" s="75"/>
      <c r="E2239" s="66"/>
      <c r="F2239" s="67"/>
      <c r="G2239" s="100"/>
      <c r="H2239"/>
      <c r="O2239" s="72" t="str">
        <f>IF(N2239="","",VLOOKUP(N2239,#REF!,2,FALSE))</f>
        <v/>
      </c>
    </row>
    <row r="2240" spans="1:15" ht="15" customHeight="1">
      <c r="A2240" s="63" t="str">
        <f>IF(OR(C2240&lt;&gt;"",M2240&lt;&gt;"",I2240&lt;&gt;""),1+A2239,"")</f>
        <v/>
      </c>
      <c r="D2240" s="75"/>
      <c r="E2240" s="66"/>
      <c r="F2240" s="67"/>
      <c r="G2240" s="100"/>
      <c r="H2240"/>
      <c r="O2240" s="72" t="str">
        <f>IF(N2240="","",VLOOKUP(N2240,#REF!,2,FALSE))</f>
        <v/>
      </c>
    </row>
    <row r="2241" spans="1:15" ht="15" customHeight="1">
      <c r="A2241" s="63" t="str">
        <f>IF(OR(C2242&lt;&gt;"",M2242&lt;&gt;"",I2242&lt;&gt;""),1+A2240,"")</f>
        <v/>
      </c>
      <c r="D2241" s="75"/>
      <c r="E2241" s="66"/>
      <c r="F2241" s="67"/>
      <c r="G2241" s="100"/>
      <c r="H2241"/>
      <c r="O2241" s="72" t="str">
        <f>IF(N2241="","",VLOOKUP(N2241,#REF!,2,FALSE))</f>
        <v/>
      </c>
    </row>
    <row r="2242" spans="1:15" ht="15" customHeight="1">
      <c r="A2242" s="63" t="str">
        <f>IF(OR(C2242&lt;&gt;"",M2242&lt;&gt;"",I2242&lt;&gt;""),1+A2241,"")</f>
        <v/>
      </c>
      <c r="D2242" s="75"/>
      <c r="E2242" s="66"/>
      <c r="F2242" s="67"/>
      <c r="G2242" s="100"/>
      <c r="H2242"/>
      <c r="O2242" s="72" t="str">
        <f>IF(N2242="","",VLOOKUP(N2242,#REF!,2,FALSE))</f>
        <v/>
      </c>
    </row>
    <row r="2243" spans="1:15" ht="15" customHeight="1">
      <c r="A2243" s="63" t="str">
        <f>IF(OR(C2244&lt;&gt;"",M2244&lt;&gt;"",I2244&lt;&gt;""),1+A2242,"")</f>
        <v/>
      </c>
      <c r="D2243" s="75"/>
      <c r="E2243" s="66"/>
      <c r="F2243" s="67"/>
      <c r="G2243" s="100"/>
      <c r="H2243"/>
      <c r="O2243" s="72" t="str">
        <f>IF(N2243="","",VLOOKUP(N2243,#REF!,2,FALSE))</f>
        <v/>
      </c>
    </row>
    <row r="2244" spans="1:15" ht="15" customHeight="1">
      <c r="A2244" s="63" t="str">
        <f>IF(OR(C2244&lt;&gt;"",M2244&lt;&gt;"",I2244&lt;&gt;""),1+A2243,"")</f>
        <v/>
      </c>
      <c r="D2244" s="75"/>
      <c r="E2244" s="66"/>
      <c r="F2244" s="67"/>
      <c r="G2244" s="100"/>
      <c r="H2244"/>
      <c r="O2244" s="72" t="str">
        <f>IF(N2244="","",VLOOKUP(N2244,#REF!,2,FALSE))</f>
        <v/>
      </c>
    </row>
    <row r="2245" spans="1:15" ht="15" customHeight="1">
      <c r="A2245" s="63" t="str">
        <f>IF(OR(C2246&lt;&gt;"",M2246&lt;&gt;"",I2246&lt;&gt;""),1+A2244,"")</f>
        <v/>
      </c>
      <c r="D2245" s="75"/>
      <c r="E2245" s="66"/>
      <c r="F2245" s="67"/>
      <c r="G2245" s="100"/>
      <c r="H2245"/>
      <c r="O2245" s="72" t="str">
        <f>IF(N2245="","",VLOOKUP(N2245,#REF!,2,FALSE))</f>
        <v/>
      </c>
    </row>
    <row r="2246" spans="1:15" ht="15" customHeight="1">
      <c r="A2246" s="63" t="str">
        <f>IF(OR(C2246&lt;&gt;"",M2246&lt;&gt;"",I2246&lt;&gt;""),1+A2245,"")</f>
        <v/>
      </c>
      <c r="D2246" s="75"/>
      <c r="E2246" s="66"/>
      <c r="F2246" s="67"/>
      <c r="G2246" s="100"/>
      <c r="H2246"/>
      <c r="O2246" s="72" t="str">
        <f>IF(N2246="","",VLOOKUP(N2246,#REF!,2,FALSE))</f>
        <v/>
      </c>
    </row>
    <row r="2247" spans="1:15" ht="15" customHeight="1">
      <c r="A2247" s="63" t="str">
        <f>IF(OR(C2248&lt;&gt;"",M2248&lt;&gt;"",I2248&lt;&gt;""),1+A2246,"")</f>
        <v/>
      </c>
      <c r="D2247" s="75"/>
      <c r="E2247" s="66"/>
      <c r="F2247" s="67"/>
      <c r="G2247" s="100"/>
      <c r="H2247"/>
      <c r="O2247" s="72" t="str">
        <f>IF(N2247="","",VLOOKUP(N2247,#REF!,2,FALSE))</f>
        <v/>
      </c>
    </row>
    <row r="2248" spans="1:15" ht="15" customHeight="1">
      <c r="A2248" s="63" t="str">
        <f>IF(OR(C2248&lt;&gt;"",M2248&lt;&gt;"",I2248&lt;&gt;""),1+A2247,"")</f>
        <v/>
      </c>
      <c r="D2248" s="75"/>
      <c r="E2248" s="66"/>
      <c r="F2248" s="67"/>
      <c r="G2248" s="100"/>
      <c r="H2248"/>
      <c r="O2248" s="72" t="str">
        <f>IF(N2248="","",VLOOKUP(N2248,#REF!,2,FALSE))</f>
        <v/>
      </c>
    </row>
    <row r="2249" spans="1:15" ht="15" customHeight="1">
      <c r="A2249" s="63" t="str">
        <f>IF(OR(C2250&lt;&gt;"",M2250&lt;&gt;"",I2250&lt;&gt;""),1+A2248,"")</f>
        <v/>
      </c>
      <c r="D2249" s="75"/>
      <c r="E2249" s="66"/>
      <c r="F2249" s="67"/>
      <c r="G2249" s="100"/>
      <c r="H2249"/>
      <c r="O2249" s="72" t="str">
        <f>IF(N2249="","",VLOOKUP(N2249,#REF!,2,FALSE))</f>
        <v/>
      </c>
    </row>
    <row r="2250" spans="1:15" ht="15" customHeight="1">
      <c r="A2250" s="63" t="str">
        <f>IF(OR(C2250&lt;&gt;"",M2250&lt;&gt;"",I2250&lt;&gt;""),1+A2249,"")</f>
        <v/>
      </c>
      <c r="D2250" s="75"/>
      <c r="E2250" s="66"/>
      <c r="F2250" s="67"/>
      <c r="G2250" s="100"/>
      <c r="H2250"/>
      <c r="O2250" s="72" t="str">
        <f>IF(N2250="","",VLOOKUP(N2250,#REF!,2,FALSE))</f>
        <v/>
      </c>
    </row>
    <row r="2251" spans="1:15" ht="15" customHeight="1">
      <c r="A2251" s="63" t="str">
        <f>IF(OR(C2252&lt;&gt;"",M2252&lt;&gt;"",I2252&lt;&gt;""),1+A2250,"")</f>
        <v/>
      </c>
      <c r="D2251" s="75"/>
      <c r="E2251" s="66"/>
      <c r="F2251" s="67"/>
      <c r="G2251" s="100"/>
      <c r="H2251"/>
      <c r="O2251" s="72" t="str">
        <f>IF(N2251="","",VLOOKUP(N2251,#REF!,2,FALSE))</f>
        <v/>
      </c>
    </row>
    <row r="2252" spans="1:15" ht="15" customHeight="1">
      <c r="A2252" s="63" t="str">
        <f>IF(OR(C2252&lt;&gt;"",M2252&lt;&gt;"",I2252&lt;&gt;""),1+A2251,"")</f>
        <v/>
      </c>
      <c r="D2252" s="75"/>
      <c r="E2252" s="66"/>
      <c r="F2252" s="67"/>
      <c r="G2252" s="100"/>
      <c r="H2252"/>
      <c r="O2252" s="72" t="str">
        <f>IF(N2252="","",VLOOKUP(N2252,#REF!,2,FALSE))</f>
        <v/>
      </c>
    </row>
    <row r="2253" spans="1:15" ht="15" customHeight="1">
      <c r="A2253" s="63" t="str">
        <f>IF(OR(C2254&lt;&gt;"",M2254&lt;&gt;"",I2254&lt;&gt;""),1+A2252,"")</f>
        <v/>
      </c>
      <c r="D2253" s="75"/>
      <c r="E2253" s="66"/>
      <c r="F2253" s="67"/>
      <c r="G2253" s="100"/>
      <c r="H2253"/>
      <c r="O2253" s="72" t="str">
        <f>IF(N2253="","",VLOOKUP(N2253,#REF!,2,FALSE))</f>
        <v/>
      </c>
    </row>
    <row r="2254" spans="1:15" ht="15" customHeight="1">
      <c r="A2254" s="63" t="str">
        <f>IF(OR(C2254&lt;&gt;"",M2254&lt;&gt;"",I2254&lt;&gt;""),1+A2253,"")</f>
        <v/>
      </c>
      <c r="D2254" s="75"/>
      <c r="E2254" s="66"/>
      <c r="F2254" s="67"/>
      <c r="G2254" s="100"/>
      <c r="H2254"/>
      <c r="O2254" s="72" t="str">
        <f>IF(N2254="","",VLOOKUP(N2254,#REF!,2,FALSE))</f>
        <v/>
      </c>
    </row>
    <row r="2255" spans="1:15" ht="15" customHeight="1">
      <c r="A2255" s="63" t="str">
        <f>IF(OR(C2256&lt;&gt;"",M2256&lt;&gt;"",I2256&lt;&gt;""),1+A2254,"")</f>
        <v/>
      </c>
      <c r="D2255" s="75"/>
      <c r="E2255" s="66"/>
      <c r="F2255" s="67"/>
      <c r="G2255" s="100"/>
      <c r="H2255"/>
      <c r="O2255" s="72" t="str">
        <f>IF(N2255="","",VLOOKUP(N2255,#REF!,2,FALSE))</f>
        <v/>
      </c>
    </row>
    <row r="2256" spans="1:15" ht="15" customHeight="1">
      <c r="A2256" s="63" t="str">
        <f>IF(OR(C2256&lt;&gt;"",M2256&lt;&gt;"",I2256&lt;&gt;""),1+A2255,"")</f>
        <v/>
      </c>
      <c r="D2256" s="75"/>
      <c r="E2256" s="66"/>
      <c r="F2256" s="67"/>
      <c r="G2256" s="100"/>
      <c r="H2256"/>
      <c r="O2256" s="72" t="str">
        <f>IF(N2256="","",VLOOKUP(N2256,#REF!,2,FALSE))</f>
        <v/>
      </c>
    </row>
    <row r="2257" spans="1:15" ht="15" customHeight="1">
      <c r="A2257" s="63" t="str">
        <f>IF(OR(C2258&lt;&gt;"",M2258&lt;&gt;"",I2258&lt;&gt;""),1+A2256,"")</f>
        <v/>
      </c>
      <c r="D2257" s="75"/>
      <c r="E2257" s="66"/>
      <c r="F2257" s="67"/>
      <c r="G2257" s="100"/>
      <c r="H2257"/>
      <c r="O2257" s="72" t="str">
        <f>IF(N2257="","",VLOOKUP(N2257,#REF!,2,FALSE))</f>
        <v/>
      </c>
    </row>
    <row r="2258" spans="1:15" ht="15" customHeight="1">
      <c r="A2258" s="63" t="str">
        <f>IF(OR(C2258&lt;&gt;"",M2258&lt;&gt;"",I2258&lt;&gt;""),1+A2257,"")</f>
        <v/>
      </c>
      <c r="D2258" s="75"/>
      <c r="E2258" s="66"/>
      <c r="F2258" s="67"/>
      <c r="G2258" s="100"/>
      <c r="H2258"/>
      <c r="O2258" s="72" t="str">
        <f>IF(N2258="","",VLOOKUP(N2258,#REF!,2,FALSE))</f>
        <v/>
      </c>
    </row>
    <row r="2259" spans="1:15" ht="15" customHeight="1">
      <c r="A2259" s="63" t="str">
        <f>IF(OR(C2260&lt;&gt;"",M2260&lt;&gt;"",I2260&lt;&gt;""),1+A2258,"")</f>
        <v/>
      </c>
      <c r="D2259" s="75"/>
      <c r="E2259" s="66"/>
      <c r="F2259" s="67"/>
      <c r="G2259" s="100"/>
      <c r="H2259"/>
      <c r="O2259" s="72" t="str">
        <f>IF(N2259="","",VLOOKUP(N2259,#REF!,2,FALSE))</f>
        <v/>
      </c>
    </row>
    <row r="2260" spans="1:15" ht="15" customHeight="1">
      <c r="A2260" s="63" t="str">
        <f>IF(OR(C2260&lt;&gt;"",M2260&lt;&gt;"",I2260&lt;&gt;""),1+A2259,"")</f>
        <v/>
      </c>
      <c r="D2260" s="75"/>
      <c r="E2260" s="66"/>
      <c r="F2260" s="67"/>
      <c r="G2260" s="100"/>
      <c r="H2260"/>
      <c r="O2260" s="72" t="str">
        <f>IF(N2260="","",VLOOKUP(N2260,#REF!,2,FALSE))</f>
        <v/>
      </c>
    </row>
    <row r="2261" spans="1:15" ht="15" customHeight="1">
      <c r="A2261" s="63" t="str">
        <f>IF(OR(C2262&lt;&gt;"",M2262&lt;&gt;"",I2262&lt;&gt;""),1+A2260,"")</f>
        <v/>
      </c>
      <c r="D2261" s="75"/>
      <c r="E2261" s="66"/>
      <c r="F2261" s="67"/>
      <c r="G2261" s="100"/>
      <c r="H2261"/>
      <c r="O2261" s="72" t="str">
        <f>IF(N2261="","",VLOOKUP(N2261,#REF!,2,FALSE))</f>
        <v/>
      </c>
    </row>
    <row r="2262" spans="1:15" ht="15" customHeight="1">
      <c r="A2262" s="63" t="str">
        <f>IF(OR(C2262&lt;&gt;"",M2262&lt;&gt;"",I2262&lt;&gt;""),1+A2261,"")</f>
        <v/>
      </c>
      <c r="D2262" s="75"/>
      <c r="E2262" s="66"/>
      <c r="F2262" s="67"/>
      <c r="G2262" s="100"/>
      <c r="H2262"/>
      <c r="O2262" s="72" t="str">
        <f>IF(N2262="","",VLOOKUP(N2262,#REF!,2,FALSE))</f>
        <v/>
      </c>
    </row>
    <row r="2263" spans="1:15" ht="15" customHeight="1">
      <c r="A2263" s="63" t="str">
        <f>IF(OR(C2264&lt;&gt;"",M2264&lt;&gt;"",I2264&lt;&gt;""),1+A2262,"")</f>
        <v/>
      </c>
      <c r="D2263" s="75"/>
      <c r="E2263" s="66"/>
      <c r="F2263" s="67"/>
      <c r="G2263" s="100"/>
      <c r="H2263"/>
      <c r="O2263" s="72" t="str">
        <f>IF(N2263="","",VLOOKUP(N2263,#REF!,2,FALSE))</f>
        <v/>
      </c>
    </row>
    <row r="2264" spans="1:15" ht="15" customHeight="1">
      <c r="A2264" s="63" t="str">
        <f>IF(OR(C2264&lt;&gt;"",M2264&lt;&gt;"",I2264&lt;&gt;""),1+A2263,"")</f>
        <v/>
      </c>
      <c r="D2264" s="75"/>
      <c r="E2264" s="66"/>
      <c r="F2264" s="67"/>
      <c r="G2264" s="100"/>
      <c r="H2264"/>
      <c r="O2264" s="72" t="str">
        <f>IF(N2264="","",VLOOKUP(N2264,#REF!,2,FALSE))</f>
        <v/>
      </c>
    </row>
    <row r="2265" spans="1:15" ht="15" customHeight="1">
      <c r="A2265" s="63" t="str">
        <f>IF(OR(C2266&lt;&gt;"",M2266&lt;&gt;"",I2266&lt;&gt;""),1+A2264,"")</f>
        <v/>
      </c>
      <c r="D2265" s="75"/>
      <c r="E2265" s="66"/>
      <c r="F2265" s="67"/>
      <c r="G2265" s="100"/>
      <c r="H2265"/>
      <c r="O2265" s="72" t="str">
        <f>IF(N2265="","",VLOOKUP(N2265,#REF!,2,FALSE))</f>
        <v/>
      </c>
    </row>
    <row r="2266" spans="1:15" ht="15" customHeight="1">
      <c r="A2266" s="63" t="str">
        <f>IF(OR(C2266&lt;&gt;"",M2266&lt;&gt;"",I2266&lt;&gt;""),1+A2265,"")</f>
        <v/>
      </c>
      <c r="D2266" s="75"/>
      <c r="E2266" s="66"/>
      <c r="F2266" s="67"/>
      <c r="G2266" s="100"/>
      <c r="H2266"/>
      <c r="O2266" s="72" t="str">
        <f>IF(N2266="","",VLOOKUP(N2266,#REF!,2,FALSE))</f>
        <v/>
      </c>
    </row>
    <row r="2267" spans="1:15" ht="15" customHeight="1">
      <c r="A2267" s="63" t="str">
        <f>IF(OR(C2268&lt;&gt;"",M2268&lt;&gt;"",I2268&lt;&gt;""),1+A2266,"")</f>
        <v/>
      </c>
      <c r="D2267" s="75"/>
      <c r="E2267" s="66"/>
      <c r="F2267" s="67"/>
      <c r="G2267" s="100"/>
      <c r="H2267"/>
      <c r="O2267" s="72" t="str">
        <f>IF(N2267="","",VLOOKUP(N2267,#REF!,2,FALSE))</f>
        <v/>
      </c>
    </row>
    <row r="2268" spans="1:15" ht="15" customHeight="1">
      <c r="A2268" s="63" t="str">
        <f>IF(OR(C2268&lt;&gt;"",M2268&lt;&gt;"",I2268&lt;&gt;""),1+A2267,"")</f>
        <v/>
      </c>
      <c r="D2268" s="75"/>
      <c r="E2268" s="66"/>
      <c r="F2268" s="67"/>
      <c r="G2268" s="100"/>
      <c r="H2268"/>
      <c r="O2268" s="72" t="str">
        <f>IF(N2268="","",VLOOKUP(N2268,#REF!,2,FALSE))</f>
        <v/>
      </c>
    </row>
    <row r="2269" spans="1:15" ht="15" customHeight="1">
      <c r="A2269" s="63" t="str">
        <f>IF(OR(C2270&lt;&gt;"",M2270&lt;&gt;"",I2270&lt;&gt;""),1+A2268,"")</f>
        <v/>
      </c>
      <c r="D2269" s="75"/>
      <c r="E2269" s="66"/>
      <c r="F2269" s="67"/>
      <c r="G2269" s="100"/>
      <c r="H2269"/>
      <c r="O2269" s="72" t="str">
        <f>IF(N2269="","",VLOOKUP(N2269,#REF!,2,FALSE))</f>
        <v/>
      </c>
    </row>
    <row r="2270" spans="1:15" ht="15" customHeight="1">
      <c r="A2270" s="63" t="str">
        <f>IF(OR(C2270&lt;&gt;"",M2270&lt;&gt;"",I2270&lt;&gt;""),1+A2269,"")</f>
        <v/>
      </c>
      <c r="D2270" s="75"/>
      <c r="E2270" s="66"/>
      <c r="F2270" s="67"/>
      <c r="G2270" s="100"/>
      <c r="H2270"/>
      <c r="O2270" s="72" t="str">
        <f>IF(N2270="","",VLOOKUP(N2270,#REF!,2,FALSE))</f>
        <v/>
      </c>
    </row>
    <row r="2271" spans="1:15" ht="15" customHeight="1">
      <c r="A2271" s="63" t="str">
        <f>IF(OR(C2272&lt;&gt;"",M2272&lt;&gt;"",I2272&lt;&gt;""),1+A2270,"")</f>
        <v/>
      </c>
      <c r="D2271" s="75"/>
      <c r="E2271" s="66"/>
      <c r="F2271" s="67"/>
      <c r="G2271" s="100"/>
      <c r="H2271"/>
      <c r="O2271" s="72" t="str">
        <f>IF(N2271="","",VLOOKUP(N2271,#REF!,2,FALSE))</f>
        <v/>
      </c>
    </row>
    <row r="2272" spans="1:15" ht="15" customHeight="1">
      <c r="A2272" s="63" t="str">
        <f>IF(OR(C2272&lt;&gt;"",M2272&lt;&gt;"",I2272&lt;&gt;""),1+A2271,"")</f>
        <v/>
      </c>
      <c r="D2272" s="75"/>
      <c r="E2272" s="66"/>
      <c r="F2272" s="67"/>
      <c r="G2272" s="100"/>
      <c r="H2272"/>
      <c r="O2272" s="72" t="str">
        <f>IF(N2272="","",VLOOKUP(N2272,#REF!,2,FALSE))</f>
        <v/>
      </c>
    </row>
    <row r="2273" spans="1:15" ht="15" customHeight="1">
      <c r="A2273" s="63" t="str">
        <f>IF(OR(C2274&lt;&gt;"",M2274&lt;&gt;"",I2274&lt;&gt;""),1+A2272,"")</f>
        <v/>
      </c>
      <c r="D2273" s="75"/>
      <c r="E2273" s="66"/>
      <c r="F2273" s="67"/>
      <c r="G2273" s="100"/>
      <c r="H2273"/>
      <c r="O2273" s="72" t="str">
        <f>IF(N2273="","",VLOOKUP(N2273,#REF!,2,FALSE))</f>
        <v/>
      </c>
    </row>
    <row r="2274" spans="1:15" ht="15" customHeight="1">
      <c r="A2274" s="63" t="str">
        <f>IF(OR(C2274&lt;&gt;"",M2274&lt;&gt;"",I2274&lt;&gt;""),1+A2273,"")</f>
        <v/>
      </c>
      <c r="D2274" s="75"/>
      <c r="E2274" s="66"/>
      <c r="F2274" s="67"/>
      <c r="G2274" s="100"/>
      <c r="H2274"/>
      <c r="O2274" s="72" t="str">
        <f>IF(N2274="","",VLOOKUP(N2274,#REF!,2,FALSE))</f>
        <v/>
      </c>
    </row>
    <row r="2275" spans="1:15" ht="15" customHeight="1">
      <c r="A2275" s="63" t="str">
        <f>IF(OR(C2276&lt;&gt;"",M2276&lt;&gt;"",I2276&lt;&gt;""),1+A2274,"")</f>
        <v/>
      </c>
      <c r="D2275" s="75"/>
      <c r="E2275" s="66"/>
      <c r="F2275" s="67"/>
      <c r="G2275" s="100"/>
      <c r="H2275"/>
      <c r="O2275" s="72" t="str">
        <f>IF(N2275="","",VLOOKUP(N2275,#REF!,2,FALSE))</f>
        <v/>
      </c>
    </row>
    <row r="2276" spans="1:15" ht="15" customHeight="1">
      <c r="A2276" s="63" t="str">
        <f>IF(OR(C2276&lt;&gt;"",M2276&lt;&gt;"",I2276&lt;&gt;""),1+A2275,"")</f>
        <v/>
      </c>
      <c r="D2276" s="75"/>
      <c r="E2276" s="66"/>
      <c r="F2276" s="67"/>
      <c r="G2276" s="100"/>
      <c r="H2276"/>
      <c r="O2276" s="72" t="str">
        <f>IF(N2276="","",VLOOKUP(N2276,#REF!,2,FALSE))</f>
        <v/>
      </c>
    </row>
    <row r="2277" spans="1:15" ht="15" customHeight="1">
      <c r="A2277" s="63" t="str">
        <f>IF(OR(C2278&lt;&gt;"",M2278&lt;&gt;"",I2278&lt;&gt;""),1+A2276,"")</f>
        <v/>
      </c>
      <c r="D2277" s="75"/>
      <c r="E2277" s="66"/>
      <c r="F2277" s="67"/>
      <c r="G2277" s="100"/>
      <c r="H2277"/>
      <c r="O2277" s="72" t="str">
        <f>IF(N2277="","",VLOOKUP(N2277,#REF!,2,FALSE))</f>
        <v/>
      </c>
    </row>
    <row r="2278" spans="1:15" ht="15" customHeight="1">
      <c r="A2278" s="63" t="str">
        <f>IF(OR(C2278&lt;&gt;"",M2278&lt;&gt;"",I2278&lt;&gt;""),1+A2277,"")</f>
        <v/>
      </c>
      <c r="D2278" s="75"/>
      <c r="E2278" s="66"/>
      <c r="F2278" s="67"/>
      <c r="G2278" s="100"/>
      <c r="H2278"/>
      <c r="O2278" s="72" t="str">
        <f>IF(N2278="","",VLOOKUP(N2278,#REF!,2,FALSE))</f>
        <v/>
      </c>
    </row>
    <row r="2279" spans="1:15" ht="15" customHeight="1">
      <c r="A2279" s="63" t="str">
        <f>IF(OR(C2280&lt;&gt;"",M2280&lt;&gt;"",I2280&lt;&gt;""),1+A2278,"")</f>
        <v/>
      </c>
      <c r="D2279" s="75"/>
      <c r="E2279" s="66"/>
      <c r="F2279" s="67"/>
      <c r="G2279" s="100"/>
      <c r="H2279"/>
      <c r="O2279" s="72" t="str">
        <f>IF(N2279="","",VLOOKUP(N2279,#REF!,2,FALSE))</f>
        <v/>
      </c>
    </row>
    <row r="2280" spans="1:15" ht="15" customHeight="1">
      <c r="A2280" s="63" t="str">
        <f>IF(OR(C2280&lt;&gt;"",M2280&lt;&gt;"",I2280&lt;&gt;""),1+A2279,"")</f>
        <v/>
      </c>
      <c r="D2280" s="75"/>
      <c r="E2280" s="66"/>
      <c r="F2280" s="67"/>
      <c r="G2280" s="100"/>
      <c r="H2280"/>
      <c r="O2280" s="72" t="str">
        <f>IF(N2280="","",VLOOKUP(N2280,#REF!,2,FALSE))</f>
        <v/>
      </c>
    </row>
    <row r="2281" spans="1:15" ht="15" customHeight="1">
      <c r="A2281" s="63" t="str">
        <f>IF(OR(C2282&lt;&gt;"",M2282&lt;&gt;"",I2282&lt;&gt;""),1+A2280,"")</f>
        <v/>
      </c>
      <c r="D2281" s="75"/>
      <c r="E2281" s="66"/>
      <c r="F2281" s="67"/>
      <c r="G2281" s="100"/>
      <c r="H2281"/>
      <c r="O2281" s="72" t="str">
        <f>IF(N2281="","",VLOOKUP(N2281,#REF!,2,FALSE))</f>
        <v/>
      </c>
    </row>
    <row r="2282" spans="1:15" ht="15" customHeight="1">
      <c r="A2282" s="63" t="str">
        <f>IF(OR(C2282&lt;&gt;"",M2282&lt;&gt;"",I2282&lt;&gt;""),1+A2281,"")</f>
        <v/>
      </c>
      <c r="D2282" s="75"/>
      <c r="E2282" s="66"/>
      <c r="F2282" s="67"/>
      <c r="G2282" s="100"/>
      <c r="H2282"/>
      <c r="O2282" s="72" t="str">
        <f>IF(N2282="","",VLOOKUP(N2282,#REF!,2,FALSE))</f>
        <v/>
      </c>
    </row>
    <row r="2283" spans="1:15" ht="15" customHeight="1">
      <c r="A2283" s="63" t="str">
        <f>IF(OR(C2284&lt;&gt;"",M2284&lt;&gt;"",I2284&lt;&gt;""),1+A2282,"")</f>
        <v/>
      </c>
      <c r="D2283" s="75"/>
      <c r="E2283" s="66"/>
      <c r="F2283" s="67"/>
      <c r="G2283" s="100"/>
      <c r="H2283"/>
      <c r="O2283" s="72" t="str">
        <f>IF(N2283="","",VLOOKUP(N2283,#REF!,2,FALSE))</f>
        <v/>
      </c>
    </row>
    <row r="2284" spans="1:15" ht="15" customHeight="1">
      <c r="A2284" s="63" t="str">
        <f>IF(OR(C2284&lt;&gt;"",M2284&lt;&gt;"",I2284&lt;&gt;""),1+A2283,"")</f>
        <v/>
      </c>
      <c r="D2284" s="75"/>
      <c r="E2284" s="66"/>
      <c r="F2284" s="67"/>
      <c r="G2284" s="100"/>
      <c r="H2284"/>
      <c r="O2284" s="72" t="str">
        <f>IF(N2284="","",VLOOKUP(N2284,#REF!,2,FALSE))</f>
        <v/>
      </c>
    </row>
    <row r="2285" spans="1:15" ht="15" customHeight="1">
      <c r="A2285" s="63" t="str">
        <f>IF(OR(C2286&lt;&gt;"",M2286&lt;&gt;"",I2286&lt;&gt;""),1+A2284,"")</f>
        <v/>
      </c>
      <c r="D2285" s="75"/>
      <c r="E2285" s="66"/>
      <c r="F2285" s="67"/>
      <c r="G2285" s="100"/>
      <c r="H2285"/>
      <c r="O2285" s="72" t="str">
        <f>IF(N2285="","",VLOOKUP(N2285,#REF!,2,FALSE))</f>
        <v/>
      </c>
    </row>
    <row r="2286" spans="1:15" ht="15" customHeight="1">
      <c r="A2286" s="63" t="str">
        <f>IF(OR(C2286&lt;&gt;"",M2286&lt;&gt;"",I2286&lt;&gt;""),1+A2285,"")</f>
        <v/>
      </c>
      <c r="D2286" s="75"/>
      <c r="E2286" s="66"/>
      <c r="F2286" s="67"/>
      <c r="G2286" s="100"/>
      <c r="H2286"/>
      <c r="O2286" s="72" t="str">
        <f>IF(N2286="","",VLOOKUP(N2286,#REF!,2,FALSE))</f>
        <v/>
      </c>
    </row>
    <row r="2287" spans="1:15" ht="15" customHeight="1">
      <c r="A2287" s="63" t="str">
        <f>IF(OR(C2288&lt;&gt;"",M2288&lt;&gt;"",I2288&lt;&gt;""),1+A2286,"")</f>
        <v/>
      </c>
      <c r="D2287" s="75"/>
      <c r="E2287" s="66"/>
      <c r="F2287" s="67"/>
      <c r="G2287" s="100"/>
      <c r="H2287"/>
      <c r="O2287" s="72" t="str">
        <f>IF(N2287="","",VLOOKUP(N2287,#REF!,2,FALSE))</f>
        <v/>
      </c>
    </row>
    <row r="2288" spans="1:15" ht="15" customHeight="1">
      <c r="A2288" s="63" t="str">
        <f>IF(OR(C2288&lt;&gt;"",M2288&lt;&gt;"",I2288&lt;&gt;""),1+A2287,"")</f>
        <v/>
      </c>
      <c r="D2288" s="75"/>
      <c r="E2288" s="66"/>
      <c r="F2288" s="67"/>
      <c r="G2288" s="100"/>
      <c r="H2288"/>
      <c r="O2288" s="72" t="str">
        <f>IF(N2288="","",VLOOKUP(N2288,#REF!,2,FALSE))</f>
        <v/>
      </c>
    </row>
    <row r="2289" spans="1:15" ht="15" customHeight="1">
      <c r="A2289" s="63" t="str">
        <f>IF(OR(C2290&lt;&gt;"",M2290&lt;&gt;"",I2290&lt;&gt;""),1+A2288,"")</f>
        <v/>
      </c>
      <c r="D2289" s="75"/>
      <c r="E2289" s="66"/>
      <c r="F2289" s="67"/>
      <c r="G2289" s="100"/>
      <c r="H2289"/>
      <c r="O2289" s="72" t="str">
        <f>IF(N2289="","",VLOOKUP(N2289,#REF!,2,FALSE))</f>
        <v/>
      </c>
    </row>
    <row r="2290" spans="1:15" ht="15" customHeight="1">
      <c r="A2290" s="63" t="str">
        <f>IF(OR(C2290&lt;&gt;"",M2290&lt;&gt;"",I2290&lt;&gt;""),1+A2289,"")</f>
        <v/>
      </c>
      <c r="D2290" s="75"/>
      <c r="E2290" s="66"/>
      <c r="F2290" s="67"/>
      <c r="G2290" s="100"/>
      <c r="H2290"/>
      <c r="O2290" s="72" t="str">
        <f>IF(N2290="","",VLOOKUP(N2290,#REF!,2,FALSE))</f>
        <v/>
      </c>
    </row>
    <row r="2291" spans="1:15" ht="15" customHeight="1">
      <c r="A2291" s="63" t="str">
        <f>IF(OR(C2292&lt;&gt;"",M2292&lt;&gt;"",I2292&lt;&gt;""),1+A2290,"")</f>
        <v/>
      </c>
      <c r="D2291" s="75"/>
      <c r="E2291" s="66"/>
      <c r="F2291" s="67"/>
      <c r="G2291" s="100"/>
      <c r="H2291"/>
      <c r="O2291" s="72" t="str">
        <f>IF(N2291="","",VLOOKUP(N2291,#REF!,2,FALSE))</f>
        <v/>
      </c>
    </row>
    <row r="2292" spans="1:15" ht="15" customHeight="1">
      <c r="A2292" s="63" t="str">
        <f>IF(OR(C2292&lt;&gt;"",M2292&lt;&gt;"",I2292&lt;&gt;""),1+A2291,"")</f>
        <v/>
      </c>
      <c r="D2292" s="75"/>
      <c r="E2292" s="66"/>
      <c r="F2292" s="67"/>
      <c r="G2292" s="100"/>
      <c r="H2292"/>
      <c r="O2292" s="72" t="str">
        <f>IF(N2292="","",VLOOKUP(N2292,#REF!,2,FALSE))</f>
        <v/>
      </c>
    </row>
    <row r="2293" spans="1:15" ht="15" customHeight="1">
      <c r="A2293" s="63" t="str">
        <f>IF(OR(C2294&lt;&gt;"",M2294&lt;&gt;"",I2294&lt;&gt;""),1+A2292,"")</f>
        <v/>
      </c>
      <c r="D2293" s="75"/>
      <c r="E2293" s="66"/>
      <c r="F2293" s="67"/>
      <c r="G2293" s="100"/>
      <c r="H2293"/>
      <c r="O2293" s="72" t="str">
        <f>IF(N2293="","",VLOOKUP(N2293,#REF!,2,FALSE))</f>
        <v/>
      </c>
    </row>
    <row r="2294" spans="1:15" ht="15" customHeight="1">
      <c r="A2294" s="63" t="str">
        <f>IF(OR(C2294&lt;&gt;"",M2294&lt;&gt;"",I2294&lt;&gt;""),1+A2293,"")</f>
        <v/>
      </c>
      <c r="D2294" s="75"/>
      <c r="E2294" s="66"/>
      <c r="F2294" s="67"/>
      <c r="G2294" s="100"/>
      <c r="H2294"/>
      <c r="O2294" s="72" t="str">
        <f>IF(N2294="","",VLOOKUP(N2294,#REF!,2,FALSE))</f>
        <v/>
      </c>
    </row>
    <row r="2295" spans="1:15" ht="15" customHeight="1">
      <c r="A2295" s="63" t="str">
        <f>IF(OR(C2296&lt;&gt;"",M2296&lt;&gt;"",I2296&lt;&gt;""),1+A2294,"")</f>
        <v/>
      </c>
      <c r="D2295" s="75"/>
      <c r="E2295" s="66"/>
      <c r="F2295" s="67"/>
      <c r="G2295" s="100"/>
      <c r="H2295"/>
      <c r="O2295" s="72" t="str">
        <f>IF(N2295="","",VLOOKUP(N2295,#REF!,2,FALSE))</f>
        <v/>
      </c>
    </row>
    <row r="2296" spans="1:15" ht="15" customHeight="1">
      <c r="A2296" s="63" t="str">
        <f>IF(OR(C2296&lt;&gt;"",M2296&lt;&gt;"",I2296&lt;&gt;""),1+A2295,"")</f>
        <v/>
      </c>
      <c r="D2296" s="75"/>
      <c r="E2296" s="66"/>
      <c r="F2296" s="67"/>
      <c r="G2296" s="100"/>
      <c r="H2296"/>
      <c r="O2296" s="72" t="str">
        <f>IF(N2296="","",VLOOKUP(N2296,#REF!,2,FALSE))</f>
        <v/>
      </c>
    </row>
    <row r="2297" spans="1:15" ht="15" customHeight="1">
      <c r="A2297" s="63" t="str">
        <f>IF(OR(C2298&lt;&gt;"",M2298&lt;&gt;"",I2298&lt;&gt;""),1+A2296,"")</f>
        <v/>
      </c>
      <c r="D2297" s="75"/>
      <c r="E2297" s="66"/>
      <c r="F2297" s="67"/>
      <c r="G2297" s="100"/>
      <c r="H2297"/>
      <c r="O2297" s="72" t="str">
        <f>IF(N2297="","",VLOOKUP(N2297,#REF!,2,FALSE))</f>
        <v/>
      </c>
    </row>
    <row r="2298" spans="1:15" ht="15" customHeight="1">
      <c r="A2298" s="63" t="str">
        <f>IF(OR(C2298&lt;&gt;"",M2298&lt;&gt;"",I2298&lt;&gt;""),1+A2297,"")</f>
        <v/>
      </c>
      <c r="D2298" s="75"/>
      <c r="E2298" s="66"/>
      <c r="F2298" s="67"/>
      <c r="G2298" s="100"/>
      <c r="H2298"/>
      <c r="O2298" s="72" t="str">
        <f>IF(N2298="","",VLOOKUP(N2298,#REF!,2,FALSE))</f>
        <v/>
      </c>
    </row>
    <row r="2299" spans="1:15" ht="15" customHeight="1">
      <c r="A2299" s="63" t="str">
        <f>IF(OR(C2300&lt;&gt;"",M2300&lt;&gt;"",I2300&lt;&gt;""),1+A2298,"")</f>
        <v/>
      </c>
      <c r="D2299" s="75"/>
      <c r="E2299" s="66"/>
      <c r="F2299" s="67"/>
      <c r="G2299" s="100"/>
      <c r="H2299"/>
      <c r="O2299" s="72" t="str">
        <f>IF(N2299="","",VLOOKUP(N2299,#REF!,2,FALSE))</f>
        <v/>
      </c>
    </row>
    <row r="2300" spans="1:15" ht="15" customHeight="1">
      <c r="A2300" s="63" t="str">
        <f>IF(OR(C2300&lt;&gt;"",M2300&lt;&gt;"",I2300&lt;&gt;""),1+A2299,"")</f>
        <v/>
      </c>
      <c r="D2300" s="75"/>
      <c r="E2300" s="66"/>
      <c r="F2300" s="67"/>
      <c r="G2300" s="100"/>
      <c r="H2300"/>
      <c r="O2300" s="72" t="str">
        <f>IF(N2300="","",VLOOKUP(N2300,#REF!,2,FALSE))</f>
        <v/>
      </c>
    </row>
    <row r="2301" spans="1:15" ht="15" customHeight="1">
      <c r="A2301" s="63" t="str">
        <f>IF(OR(C2302&lt;&gt;"",M2302&lt;&gt;"",I2302&lt;&gt;""),1+A2300,"")</f>
        <v/>
      </c>
      <c r="D2301" s="75"/>
      <c r="E2301" s="66"/>
      <c r="F2301" s="67"/>
      <c r="G2301" s="100"/>
      <c r="H2301"/>
      <c r="O2301" s="72" t="str">
        <f>IF(N2301="","",VLOOKUP(N2301,#REF!,2,FALSE))</f>
        <v/>
      </c>
    </row>
    <row r="2302" spans="1:15" ht="15" customHeight="1">
      <c r="A2302" s="63" t="str">
        <f>IF(OR(C2302&lt;&gt;"",M2302&lt;&gt;"",I2302&lt;&gt;""),1+A2301,"")</f>
        <v/>
      </c>
      <c r="D2302" s="75"/>
      <c r="E2302" s="66"/>
      <c r="F2302" s="67"/>
      <c r="G2302" s="100"/>
      <c r="H2302"/>
      <c r="O2302" s="72" t="str">
        <f>IF(N2302="","",VLOOKUP(N2302,#REF!,2,FALSE))</f>
        <v/>
      </c>
    </row>
    <row r="2303" spans="1:15" ht="15" customHeight="1">
      <c r="A2303" s="63" t="str">
        <f>IF(OR(C2304&lt;&gt;"",M2304&lt;&gt;"",I2304&lt;&gt;""),1+A2302,"")</f>
        <v/>
      </c>
      <c r="D2303" s="75"/>
      <c r="E2303" s="66"/>
      <c r="F2303" s="67"/>
      <c r="G2303" s="100"/>
      <c r="H2303"/>
      <c r="O2303" s="72" t="str">
        <f>IF(N2303="","",VLOOKUP(N2303,#REF!,2,FALSE))</f>
        <v/>
      </c>
    </row>
    <row r="2304" spans="1:15" ht="15" customHeight="1">
      <c r="A2304" s="63" t="str">
        <f>IF(OR(C2304&lt;&gt;"",M2304&lt;&gt;"",I2304&lt;&gt;""),1+A2303,"")</f>
        <v/>
      </c>
      <c r="D2304" s="75"/>
      <c r="E2304" s="66"/>
      <c r="F2304" s="67"/>
      <c r="G2304" s="100"/>
      <c r="H2304"/>
      <c r="O2304" s="72" t="str">
        <f>IF(N2304="","",VLOOKUP(N2304,#REF!,2,FALSE))</f>
        <v/>
      </c>
    </row>
    <row r="2305" spans="1:15" ht="15" customHeight="1">
      <c r="A2305" s="63" t="str">
        <f>IF(OR(C2306&lt;&gt;"",M2306&lt;&gt;"",I2306&lt;&gt;""),1+A2304,"")</f>
        <v/>
      </c>
      <c r="D2305" s="75"/>
      <c r="E2305" s="66"/>
      <c r="F2305" s="67"/>
      <c r="G2305" s="100"/>
      <c r="H2305"/>
      <c r="O2305" s="72" t="str">
        <f>IF(N2305="","",VLOOKUP(N2305,#REF!,2,FALSE))</f>
        <v/>
      </c>
    </row>
    <row r="2306" spans="1:15" ht="15" customHeight="1">
      <c r="A2306" s="63" t="str">
        <f>IF(OR(C2306&lt;&gt;"",M2306&lt;&gt;"",I2306&lt;&gt;""),1+A2305,"")</f>
        <v/>
      </c>
      <c r="D2306" s="75"/>
      <c r="E2306" s="66"/>
      <c r="F2306" s="67"/>
      <c r="G2306" s="100"/>
      <c r="H2306"/>
      <c r="O2306" s="72" t="str">
        <f>IF(N2306="","",VLOOKUP(N2306,#REF!,2,FALSE))</f>
        <v/>
      </c>
    </row>
    <row r="2307" spans="1:15" ht="15" customHeight="1">
      <c r="A2307" s="63" t="str">
        <f>IF(OR(C2308&lt;&gt;"",M2308&lt;&gt;"",I2308&lt;&gt;""),1+A2306,"")</f>
        <v/>
      </c>
      <c r="D2307" s="75"/>
      <c r="E2307" s="66"/>
      <c r="F2307" s="67"/>
      <c r="G2307" s="100"/>
      <c r="H2307"/>
      <c r="O2307" s="72" t="str">
        <f>IF(N2307="","",VLOOKUP(N2307,#REF!,2,FALSE))</f>
        <v/>
      </c>
    </row>
    <row r="2308" spans="1:15" ht="15" customHeight="1">
      <c r="A2308" s="63" t="str">
        <f>IF(OR(C2308&lt;&gt;"",M2308&lt;&gt;"",I2308&lt;&gt;""),1+A2307,"")</f>
        <v/>
      </c>
      <c r="D2308" s="75"/>
      <c r="E2308" s="66"/>
      <c r="F2308" s="67"/>
      <c r="G2308" s="100"/>
      <c r="H2308"/>
      <c r="O2308" s="72" t="str">
        <f>IF(N2308="","",VLOOKUP(N2308,#REF!,2,FALSE))</f>
        <v/>
      </c>
    </row>
    <row r="2309" spans="1:15" ht="15" customHeight="1">
      <c r="A2309" s="63" t="str">
        <f>IF(OR(C2310&lt;&gt;"",M2310&lt;&gt;"",I2310&lt;&gt;""),1+A2308,"")</f>
        <v/>
      </c>
      <c r="D2309" s="75"/>
      <c r="E2309" s="66"/>
      <c r="F2309" s="67"/>
      <c r="G2309" s="100"/>
      <c r="H2309"/>
      <c r="O2309" s="72" t="str">
        <f>IF(N2309="","",VLOOKUP(N2309,#REF!,2,FALSE))</f>
        <v/>
      </c>
    </row>
    <row r="2310" spans="1:15" ht="15" customHeight="1">
      <c r="A2310" s="63" t="str">
        <f>IF(OR(C2310&lt;&gt;"",M2310&lt;&gt;"",I2310&lt;&gt;""),1+A2309,"")</f>
        <v/>
      </c>
      <c r="D2310" s="75"/>
      <c r="E2310" s="66"/>
      <c r="F2310" s="67"/>
      <c r="G2310" s="100"/>
      <c r="H2310"/>
      <c r="O2310" s="72" t="str">
        <f>IF(N2310="","",VLOOKUP(N2310,#REF!,2,FALSE))</f>
        <v/>
      </c>
    </row>
    <row r="2311" spans="1:15" ht="15" customHeight="1">
      <c r="A2311" s="63" t="str">
        <f>IF(OR(C2312&lt;&gt;"",M2312&lt;&gt;"",I2312&lt;&gt;""),1+A2310,"")</f>
        <v/>
      </c>
      <c r="D2311" s="75"/>
      <c r="E2311" s="66"/>
      <c r="F2311" s="67"/>
      <c r="G2311" s="100"/>
      <c r="H2311"/>
      <c r="O2311" s="72" t="str">
        <f>IF(N2311="","",VLOOKUP(N2311,#REF!,2,FALSE))</f>
        <v/>
      </c>
    </row>
    <row r="2312" spans="1:15" ht="15" customHeight="1">
      <c r="A2312" s="63" t="str">
        <f>IF(OR(C2312&lt;&gt;"",M2312&lt;&gt;"",I2312&lt;&gt;""),1+A2311,"")</f>
        <v/>
      </c>
      <c r="D2312" s="75"/>
      <c r="E2312" s="66"/>
      <c r="F2312" s="67"/>
      <c r="G2312" s="100"/>
      <c r="H2312"/>
      <c r="O2312" s="72" t="str">
        <f>IF(N2312="","",VLOOKUP(N2312,#REF!,2,FALSE))</f>
        <v/>
      </c>
    </row>
    <row r="2313" spans="1:15" ht="15" customHeight="1">
      <c r="A2313" s="63" t="str">
        <f>IF(OR(C2314&lt;&gt;"",M2314&lt;&gt;"",I2314&lt;&gt;""),1+A2312,"")</f>
        <v/>
      </c>
      <c r="D2313" s="75"/>
      <c r="E2313" s="66"/>
      <c r="F2313" s="67"/>
      <c r="G2313" s="100"/>
      <c r="H2313"/>
      <c r="O2313" s="72" t="str">
        <f>IF(N2313="","",VLOOKUP(N2313,#REF!,2,FALSE))</f>
        <v/>
      </c>
    </row>
    <row r="2314" spans="1:15" ht="15" customHeight="1">
      <c r="A2314" s="63" t="str">
        <f>IF(OR(C2314&lt;&gt;"",M2314&lt;&gt;"",I2314&lt;&gt;""),1+A2313,"")</f>
        <v/>
      </c>
      <c r="D2314" s="75"/>
      <c r="E2314" s="66"/>
      <c r="F2314" s="67"/>
      <c r="G2314" s="100"/>
      <c r="H2314"/>
      <c r="O2314" s="72" t="str">
        <f>IF(N2314="","",VLOOKUP(N2314,#REF!,2,FALSE))</f>
        <v/>
      </c>
    </row>
    <row r="2315" spans="1:15" ht="15" customHeight="1">
      <c r="A2315" s="63" t="str">
        <f>IF(OR(C2316&lt;&gt;"",M2316&lt;&gt;"",I2316&lt;&gt;""),1+A2314,"")</f>
        <v/>
      </c>
      <c r="D2315" s="75"/>
      <c r="E2315" s="66"/>
      <c r="F2315" s="67"/>
      <c r="G2315" s="100"/>
      <c r="H2315"/>
      <c r="O2315" s="72" t="str">
        <f>IF(N2315="","",VLOOKUP(N2315,#REF!,2,FALSE))</f>
        <v/>
      </c>
    </row>
    <row r="2316" spans="1:15" ht="15" customHeight="1">
      <c r="A2316" s="63" t="str">
        <f>IF(OR(C2316&lt;&gt;"",M2316&lt;&gt;"",I2316&lt;&gt;""),1+A2315,"")</f>
        <v/>
      </c>
      <c r="D2316" s="75"/>
      <c r="E2316" s="66"/>
      <c r="F2316" s="67"/>
      <c r="G2316" s="100"/>
      <c r="H2316"/>
      <c r="O2316" s="72" t="str">
        <f>IF(N2316="","",VLOOKUP(N2316,#REF!,2,FALSE))</f>
        <v/>
      </c>
    </row>
    <row r="2317" spans="1:15" ht="15" customHeight="1">
      <c r="A2317" s="63" t="str">
        <f>IF(OR(C2318&lt;&gt;"",M2318&lt;&gt;"",I2318&lt;&gt;""),1+A2316,"")</f>
        <v/>
      </c>
      <c r="D2317" s="75"/>
      <c r="E2317" s="66"/>
      <c r="F2317" s="67"/>
      <c r="G2317" s="100"/>
      <c r="H2317"/>
      <c r="O2317" s="72" t="str">
        <f>IF(N2317="","",VLOOKUP(N2317,#REF!,2,FALSE))</f>
        <v/>
      </c>
    </row>
    <row r="2318" spans="1:15" ht="15" customHeight="1">
      <c r="A2318" s="63" t="str">
        <f>IF(OR(C2318&lt;&gt;"",M2318&lt;&gt;"",I2318&lt;&gt;""),1+A2317,"")</f>
        <v/>
      </c>
      <c r="D2318" s="75"/>
      <c r="E2318" s="66"/>
      <c r="F2318" s="67"/>
      <c r="G2318" s="100"/>
      <c r="H2318"/>
      <c r="O2318" s="72" t="str">
        <f>IF(N2318="","",VLOOKUP(N2318,#REF!,2,FALSE))</f>
        <v/>
      </c>
    </row>
    <row r="2319" spans="1:15" ht="15" customHeight="1">
      <c r="A2319" s="63" t="str">
        <f>IF(OR(C2320&lt;&gt;"",M2320&lt;&gt;"",I2320&lt;&gt;""),1+A2318,"")</f>
        <v/>
      </c>
      <c r="D2319" s="75"/>
      <c r="E2319" s="66"/>
      <c r="F2319" s="67"/>
      <c r="G2319" s="100"/>
      <c r="H2319"/>
      <c r="O2319" s="72" t="str">
        <f>IF(N2319="","",VLOOKUP(N2319,#REF!,2,FALSE))</f>
        <v/>
      </c>
    </row>
    <row r="2320" spans="1:15" ht="15" customHeight="1">
      <c r="A2320" s="63" t="str">
        <f>IF(OR(C2320&lt;&gt;"",M2320&lt;&gt;"",I2320&lt;&gt;""),1+A2319,"")</f>
        <v/>
      </c>
      <c r="D2320" s="75"/>
      <c r="E2320" s="66"/>
      <c r="F2320" s="67"/>
      <c r="G2320" s="100"/>
      <c r="H2320"/>
      <c r="O2320" s="72" t="str">
        <f>IF(N2320="","",VLOOKUP(N2320,#REF!,2,FALSE))</f>
        <v/>
      </c>
    </row>
    <row r="2321" spans="1:15" ht="15" customHeight="1">
      <c r="A2321" s="63" t="str">
        <f>IF(OR(C2322&lt;&gt;"",M2322&lt;&gt;"",I2322&lt;&gt;""),1+A2320,"")</f>
        <v/>
      </c>
      <c r="D2321" s="75"/>
      <c r="E2321" s="66"/>
      <c r="F2321" s="67"/>
      <c r="G2321" s="100"/>
      <c r="H2321"/>
      <c r="O2321" s="72" t="str">
        <f>IF(N2321="","",VLOOKUP(N2321,#REF!,2,FALSE))</f>
        <v/>
      </c>
    </row>
    <row r="2322" spans="1:15" ht="15" customHeight="1">
      <c r="A2322" s="63" t="str">
        <f>IF(OR(C2322&lt;&gt;"",M2322&lt;&gt;"",I2322&lt;&gt;""),1+A2321,"")</f>
        <v/>
      </c>
      <c r="D2322" s="75"/>
      <c r="E2322" s="66"/>
      <c r="F2322" s="67"/>
      <c r="G2322" s="100"/>
      <c r="H2322"/>
      <c r="O2322" s="72" t="str">
        <f>IF(N2322="","",VLOOKUP(N2322,#REF!,2,FALSE))</f>
        <v/>
      </c>
    </row>
    <row r="2323" spans="1:15" ht="15" customHeight="1">
      <c r="A2323" s="63" t="str">
        <f>IF(OR(C2324&lt;&gt;"",M2324&lt;&gt;"",I2324&lt;&gt;""),1+A2322,"")</f>
        <v/>
      </c>
      <c r="D2323" s="75"/>
      <c r="E2323" s="66"/>
      <c r="F2323" s="67"/>
      <c r="G2323" s="100"/>
      <c r="H2323"/>
      <c r="O2323" s="72" t="str">
        <f>IF(N2323="","",VLOOKUP(N2323,#REF!,2,FALSE))</f>
        <v/>
      </c>
    </row>
    <row r="2324" spans="1:15" ht="15" customHeight="1">
      <c r="A2324" s="63" t="str">
        <f>IF(OR(C2324&lt;&gt;"",M2324&lt;&gt;"",I2324&lt;&gt;""),1+A2323,"")</f>
        <v/>
      </c>
      <c r="D2324" s="75"/>
      <c r="E2324" s="66"/>
      <c r="F2324" s="67"/>
      <c r="G2324" s="100"/>
      <c r="H2324"/>
      <c r="O2324" s="72" t="str">
        <f>IF(N2324="","",VLOOKUP(N2324,#REF!,2,FALSE))</f>
        <v/>
      </c>
    </row>
    <row r="2325" spans="1:15" ht="15" customHeight="1">
      <c r="A2325" s="63" t="str">
        <f>IF(OR(C2326&lt;&gt;"",M2326&lt;&gt;"",I2326&lt;&gt;""),1+A2324,"")</f>
        <v/>
      </c>
      <c r="D2325" s="75"/>
      <c r="E2325" s="66"/>
      <c r="F2325" s="67"/>
      <c r="G2325" s="100"/>
      <c r="H2325"/>
      <c r="O2325" s="72" t="str">
        <f>IF(N2325="","",VLOOKUP(N2325,#REF!,2,FALSE))</f>
        <v/>
      </c>
    </row>
    <row r="2326" spans="1:15" ht="15" customHeight="1">
      <c r="A2326" s="63" t="str">
        <f>IF(OR(C2326&lt;&gt;"",M2326&lt;&gt;"",I2326&lt;&gt;""),1+A2325,"")</f>
        <v/>
      </c>
      <c r="D2326" s="75"/>
      <c r="E2326" s="66"/>
      <c r="F2326" s="67"/>
      <c r="G2326" s="100"/>
      <c r="H2326"/>
      <c r="O2326" s="72" t="str">
        <f>IF(N2326="","",VLOOKUP(N2326,#REF!,2,FALSE))</f>
        <v/>
      </c>
    </row>
    <row r="2327" spans="1:15" ht="15" customHeight="1">
      <c r="A2327" s="63" t="str">
        <f>IF(OR(C2328&lt;&gt;"",M2328&lt;&gt;"",I2328&lt;&gt;""),1+A2326,"")</f>
        <v/>
      </c>
      <c r="D2327" s="75"/>
      <c r="E2327" s="66"/>
      <c r="F2327" s="67"/>
      <c r="G2327" s="100"/>
      <c r="H2327"/>
      <c r="O2327" s="72" t="str">
        <f>IF(N2327="","",VLOOKUP(N2327,#REF!,2,FALSE))</f>
        <v/>
      </c>
    </row>
    <row r="2328" spans="1:15" ht="15" customHeight="1">
      <c r="A2328" s="63" t="str">
        <f>IF(OR(C2328&lt;&gt;"",M2328&lt;&gt;"",I2328&lt;&gt;""),1+A2327,"")</f>
        <v/>
      </c>
      <c r="D2328" s="75"/>
      <c r="E2328" s="66"/>
      <c r="F2328" s="67"/>
      <c r="G2328" s="100"/>
      <c r="H2328"/>
      <c r="O2328" s="72" t="str">
        <f>IF(N2328="","",VLOOKUP(N2328,#REF!,2,FALSE))</f>
        <v/>
      </c>
    </row>
    <row r="2329" spans="1:15" ht="15" customHeight="1">
      <c r="A2329" s="63" t="str">
        <f>IF(OR(C2330&lt;&gt;"",M2330&lt;&gt;"",I2330&lt;&gt;""),1+A2328,"")</f>
        <v/>
      </c>
      <c r="D2329" s="75"/>
      <c r="E2329" s="66"/>
      <c r="F2329" s="67"/>
      <c r="G2329" s="100"/>
      <c r="H2329"/>
      <c r="O2329" s="72" t="str">
        <f>IF(N2329="","",VLOOKUP(N2329,#REF!,2,FALSE))</f>
        <v/>
      </c>
    </row>
    <row r="2330" spans="1:15" ht="15" customHeight="1">
      <c r="A2330" s="63" t="str">
        <f>IF(OR(C2330&lt;&gt;"",M2330&lt;&gt;"",I2330&lt;&gt;""),1+A2329,"")</f>
        <v/>
      </c>
      <c r="D2330" s="75"/>
      <c r="E2330" s="66"/>
      <c r="F2330" s="67"/>
      <c r="G2330" s="100"/>
      <c r="H2330"/>
      <c r="O2330" s="72" t="str">
        <f>IF(N2330="","",VLOOKUP(N2330,#REF!,2,FALSE))</f>
        <v/>
      </c>
    </row>
    <row r="2331" spans="1:15" ht="15" customHeight="1">
      <c r="A2331" s="63" t="str">
        <f>IF(OR(C2332&lt;&gt;"",M2332&lt;&gt;"",I2332&lt;&gt;""),1+A2330,"")</f>
        <v/>
      </c>
      <c r="D2331" s="75"/>
      <c r="E2331" s="66"/>
      <c r="F2331" s="67"/>
      <c r="G2331" s="100"/>
      <c r="H2331"/>
      <c r="O2331" s="72" t="str">
        <f>IF(N2331="","",VLOOKUP(N2331,#REF!,2,FALSE))</f>
        <v/>
      </c>
    </row>
    <row r="2332" spans="1:15" ht="15" customHeight="1">
      <c r="A2332" s="63" t="str">
        <f>IF(OR(C2332&lt;&gt;"",M2332&lt;&gt;"",I2332&lt;&gt;""),1+A2331,"")</f>
        <v/>
      </c>
      <c r="D2332" s="75"/>
      <c r="E2332" s="66"/>
      <c r="F2332" s="67"/>
      <c r="G2332" s="100"/>
      <c r="H2332"/>
      <c r="O2332" s="72" t="str">
        <f>IF(N2332="","",VLOOKUP(N2332,#REF!,2,FALSE))</f>
        <v/>
      </c>
    </row>
    <row r="2333" spans="1:15" ht="15" customHeight="1">
      <c r="A2333" s="63" t="str">
        <f>IF(OR(C2334&lt;&gt;"",M2334&lt;&gt;"",I2334&lt;&gt;""),1+A2332,"")</f>
        <v/>
      </c>
      <c r="D2333" s="75"/>
      <c r="E2333" s="66"/>
      <c r="F2333" s="67"/>
      <c r="G2333" s="100"/>
      <c r="H2333"/>
      <c r="O2333" s="72" t="str">
        <f>IF(N2333="","",VLOOKUP(N2333,#REF!,2,FALSE))</f>
        <v/>
      </c>
    </row>
    <row r="2334" spans="1:15" ht="15" customHeight="1">
      <c r="A2334" s="63" t="str">
        <f>IF(OR(C2334&lt;&gt;"",M2334&lt;&gt;"",I2334&lt;&gt;""),1+A2333,"")</f>
        <v/>
      </c>
      <c r="D2334" s="75"/>
      <c r="E2334" s="66"/>
      <c r="F2334" s="67"/>
      <c r="G2334" s="100"/>
      <c r="H2334"/>
      <c r="O2334" s="72" t="str">
        <f>IF(N2334="","",VLOOKUP(N2334,#REF!,2,FALSE))</f>
        <v/>
      </c>
    </row>
    <row r="2335" spans="1:15" ht="15" customHeight="1">
      <c r="A2335" s="63" t="str">
        <f>IF(OR(C2336&lt;&gt;"",M2336&lt;&gt;"",I2336&lt;&gt;""),1+A2334,"")</f>
        <v/>
      </c>
      <c r="D2335" s="75"/>
      <c r="E2335" s="66"/>
      <c r="F2335" s="67"/>
      <c r="G2335" s="100"/>
      <c r="H2335"/>
      <c r="O2335" s="72" t="str">
        <f>IF(N2335="","",VLOOKUP(N2335,#REF!,2,FALSE))</f>
        <v/>
      </c>
    </row>
    <row r="2336" spans="1:15" ht="15" customHeight="1">
      <c r="A2336" s="63" t="str">
        <f>IF(OR(C2336&lt;&gt;"",M2336&lt;&gt;"",I2336&lt;&gt;""),1+A2335,"")</f>
        <v/>
      </c>
      <c r="D2336" s="75"/>
      <c r="E2336" s="66"/>
      <c r="F2336" s="67"/>
      <c r="G2336" s="100"/>
      <c r="H2336"/>
      <c r="O2336" s="72" t="str">
        <f>IF(N2336="","",VLOOKUP(N2336,#REF!,2,FALSE))</f>
        <v/>
      </c>
    </row>
    <row r="2337" spans="1:15" ht="15" customHeight="1">
      <c r="A2337" s="63" t="str">
        <f>IF(OR(C2338&lt;&gt;"",M2338&lt;&gt;"",I2338&lt;&gt;""),1+A2336,"")</f>
        <v/>
      </c>
      <c r="D2337" s="75"/>
      <c r="E2337" s="66"/>
      <c r="F2337" s="67"/>
      <c r="G2337" s="100"/>
      <c r="H2337"/>
      <c r="O2337" s="72" t="str">
        <f>IF(N2337="","",VLOOKUP(N2337,#REF!,2,FALSE))</f>
        <v/>
      </c>
    </row>
    <row r="2338" spans="1:15" ht="15" customHeight="1">
      <c r="A2338" s="63" t="str">
        <f>IF(OR(C2338&lt;&gt;"",M2338&lt;&gt;"",I2338&lt;&gt;""),1+A2337,"")</f>
        <v/>
      </c>
      <c r="D2338" s="75"/>
      <c r="E2338" s="66"/>
      <c r="F2338" s="67"/>
      <c r="G2338" s="100"/>
      <c r="H2338"/>
      <c r="O2338" s="72" t="str">
        <f>IF(N2338="","",VLOOKUP(N2338,#REF!,2,FALSE))</f>
        <v/>
      </c>
    </row>
    <row r="2339" spans="1:15" ht="15" customHeight="1">
      <c r="A2339" s="63" t="str">
        <f>IF(OR(C2340&lt;&gt;"",M2340&lt;&gt;"",I2340&lt;&gt;""),1+A2338,"")</f>
        <v/>
      </c>
      <c r="D2339" s="75"/>
      <c r="E2339" s="66"/>
      <c r="F2339" s="67"/>
      <c r="G2339" s="100"/>
      <c r="H2339"/>
      <c r="O2339" s="72" t="str">
        <f>IF(N2339="","",VLOOKUP(N2339,#REF!,2,FALSE))</f>
        <v/>
      </c>
    </row>
    <row r="2340" spans="1:15" ht="15" customHeight="1">
      <c r="A2340" s="63" t="str">
        <f>IF(OR(C2340&lt;&gt;"",M2340&lt;&gt;"",I2340&lt;&gt;""),1+A2339,"")</f>
        <v/>
      </c>
      <c r="D2340" s="75"/>
      <c r="E2340" s="66"/>
      <c r="F2340" s="67"/>
      <c r="G2340" s="100"/>
      <c r="H2340"/>
      <c r="O2340" s="72" t="str">
        <f>IF(N2340="","",VLOOKUP(N2340,#REF!,2,FALSE))</f>
        <v/>
      </c>
    </row>
    <row r="2341" spans="1:15" ht="15" customHeight="1">
      <c r="A2341" s="63" t="str">
        <f>IF(OR(C2342&lt;&gt;"",M2342&lt;&gt;"",I2342&lt;&gt;""),1+A2340,"")</f>
        <v/>
      </c>
      <c r="D2341" s="75"/>
      <c r="E2341" s="66"/>
      <c r="F2341" s="67"/>
      <c r="G2341" s="100"/>
      <c r="H2341"/>
      <c r="O2341" s="72" t="str">
        <f>IF(N2341="","",VLOOKUP(N2341,#REF!,2,FALSE))</f>
        <v/>
      </c>
    </row>
    <row r="2342" spans="1:15" ht="15" customHeight="1">
      <c r="A2342" s="63" t="str">
        <f>IF(OR(C2342&lt;&gt;"",M2342&lt;&gt;"",I2342&lt;&gt;""),1+A2341,"")</f>
        <v/>
      </c>
      <c r="D2342" s="75"/>
      <c r="E2342" s="66"/>
      <c r="F2342" s="67"/>
      <c r="G2342" s="100"/>
      <c r="H2342"/>
      <c r="O2342" s="72" t="str">
        <f>IF(N2342="","",VLOOKUP(N2342,#REF!,2,FALSE))</f>
        <v/>
      </c>
    </row>
    <row r="2343" spans="1:15" ht="15" customHeight="1">
      <c r="A2343" s="63" t="str">
        <f>IF(OR(C2344&lt;&gt;"",M2344&lt;&gt;"",I2344&lt;&gt;""),1+A2342,"")</f>
        <v/>
      </c>
      <c r="D2343" s="75"/>
      <c r="E2343" s="66"/>
      <c r="F2343" s="67"/>
      <c r="G2343" s="100"/>
      <c r="H2343"/>
      <c r="O2343" s="72" t="str">
        <f>IF(N2343="","",VLOOKUP(N2343,#REF!,2,FALSE))</f>
        <v/>
      </c>
    </row>
    <row r="2344" spans="1:15" ht="15" customHeight="1">
      <c r="A2344" s="63" t="str">
        <f>IF(OR(C2344&lt;&gt;"",M2344&lt;&gt;"",I2344&lt;&gt;""),1+A2343,"")</f>
        <v/>
      </c>
      <c r="D2344" s="75"/>
      <c r="E2344" s="66"/>
      <c r="F2344" s="67"/>
      <c r="G2344" s="100"/>
      <c r="H2344"/>
      <c r="O2344" s="72" t="str">
        <f>IF(N2344="","",VLOOKUP(N2344,#REF!,2,FALSE))</f>
        <v/>
      </c>
    </row>
    <row r="2345" spans="1:15" ht="15" customHeight="1">
      <c r="A2345" s="63" t="str">
        <f>IF(OR(C2346&lt;&gt;"",M2346&lt;&gt;"",I2346&lt;&gt;""),1+A2344,"")</f>
        <v/>
      </c>
      <c r="D2345" s="75"/>
      <c r="E2345" s="66"/>
      <c r="F2345" s="67"/>
      <c r="G2345" s="100"/>
      <c r="H2345"/>
      <c r="O2345" s="72" t="str">
        <f>IF(N2345="","",VLOOKUP(N2345,#REF!,2,FALSE))</f>
        <v/>
      </c>
    </row>
    <row r="2346" spans="1:15" ht="15" customHeight="1">
      <c r="A2346" s="63" t="str">
        <f>IF(OR(C2346&lt;&gt;"",M2346&lt;&gt;"",I2346&lt;&gt;""),1+A2345,"")</f>
        <v/>
      </c>
      <c r="D2346" s="75"/>
      <c r="E2346" s="66"/>
      <c r="F2346" s="67"/>
      <c r="G2346" s="100"/>
      <c r="H2346"/>
      <c r="O2346" s="72" t="str">
        <f>IF(N2346="","",VLOOKUP(N2346,#REF!,2,FALSE))</f>
        <v/>
      </c>
    </row>
    <row r="2347" spans="1:15" ht="15" customHeight="1">
      <c r="A2347" s="63" t="str">
        <f>IF(OR(C2348&lt;&gt;"",M2348&lt;&gt;"",I2348&lt;&gt;""),1+A2346,"")</f>
        <v/>
      </c>
      <c r="D2347" s="75"/>
      <c r="E2347" s="66"/>
      <c r="F2347" s="67"/>
      <c r="G2347" s="100"/>
      <c r="H2347"/>
      <c r="O2347" s="72" t="str">
        <f>IF(N2347="","",VLOOKUP(N2347,#REF!,2,FALSE))</f>
        <v/>
      </c>
    </row>
    <row r="2348" spans="1:15" ht="15" customHeight="1">
      <c r="A2348" s="63" t="str">
        <f>IF(OR(C2348&lt;&gt;"",M2348&lt;&gt;"",I2348&lt;&gt;""),1+A2347,"")</f>
        <v/>
      </c>
      <c r="D2348" s="75"/>
      <c r="E2348" s="66"/>
      <c r="F2348" s="67"/>
      <c r="G2348" s="100"/>
      <c r="H2348"/>
      <c r="O2348" s="72" t="str">
        <f>IF(N2348="","",VLOOKUP(N2348,#REF!,2,FALSE))</f>
        <v/>
      </c>
    </row>
    <row r="2349" spans="1:15" ht="15" customHeight="1">
      <c r="A2349" s="63" t="str">
        <f>IF(OR(C2350&lt;&gt;"",M2350&lt;&gt;"",I2350&lt;&gt;""),1+A2348,"")</f>
        <v/>
      </c>
      <c r="D2349" s="75"/>
      <c r="E2349" s="66"/>
      <c r="F2349" s="67"/>
      <c r="G2349" s="100"/>
      <c r="H2349"/>
      <c r="O2349" s="72" t="str">
        <f>IF(N2349="","",VLOOKUP(N2349,#REF!,2,FALSE))</f>
        <v/>
      </c>
    </row>
    <row r="2350" spans="1:15" ht="15" customHeight="1">
      <c r="A2350" s="63" t="str">
        <f>IF(OR(C2350&lt;&gt;"",M2350&lt;&gt;"",I2350&lt;&gt;""),1+A2349,"")</f>
        <v/>
      </c>
      <c r="D2350" s="75"/>
      <c r="E2350" s="66"/>
      <c r="F2350" s="67"/>
      <c r="G2350" s="100"/>
      <c r="H2350"/>
      <c r="O2350" s="72" t="str">
        <f>IF(N2350="","",VLOOKUP(N2350,#REF!,2,FALSE))</f>
        <v/>
      </c>
    </row>
    <row r="2351" spans="1:15" ht="15" customHeight="1">
      <c r="A2351" s="63" t="str">
        <f>IF(OR(C2352&lt;&gt;"",M2352&lt;&gt;"",I2352&lt;&gt;""),1+A2350,"")</f>
        <v/>
      </c>
      <c r="D2351" s="75"/>
      <c r="E2351" s="66"/>
      <c r="F2351" s="67"/>
      <c r="G2351" s="100"/>
      <c r="H2351"/>
      <c r="O2351" s="72" t="str">
        <f>IF(N2351="","",VLOOKUP(N2351,#REF!,2,FALSE))</f>
        <v/>
      </c>
    </row>
    <row r="2352" spans="1:15" ht="15" customHeight="1">
      <c r="A2352" s="63" t="str">
        <f>IF(OR(C2352&lt;&gt;"",M2352&lt;&gt;"",I2352&lt;&gt;""),1+A2351,"")</f>
        <v/>
      </c>
      <c r="D2352" s="75"/>
      <c r="E2352" s="66"/>
      <c r="F2352" s="67"/>
      <c r="G2352" s="100"/>
      <c r="H2352"/>
      <c r="O2352" s="72" t="str">
        <f>IF(N2352="","",VLOOKUP(N2352,#REF!,2,FALSE))</f>
        <v/>
      </c>
    </row>
    <row r="2353" spans="1:15" ht="15" customHeight="1">
      <c r="A2353" s="63" t="str">
        <f>IF(OR(C2354&lt;&gt;"",M2354&lt;&gt;"",I2354&lt;&gt;""),1+A2352,"")</f>
        <v/>
      </c>
      <c r="D2353" s="75"/>
      <c r="E2353" s="66"/>
      <c r="F2353" s="67"/>
      <c r="G2353" s="100"/>
      <c r="H2353"/>
      <c r="O2353" s="72" t="str">
        <f>IF(N2353="","",VLOOKUP(N2353,#REF!,2,FALSE))</f>
        <v/>
      </c>
    </row>
    <row r="2354" spans="1:15" ht="15" customHeight="1">
      <c r="A2354" s="63" t="str">
        <f>IF(OR(C2354&lt;&gt;"",M2354&lt;&gt;"",I2354&lt;&gt;""),1+A2353,"")</f>
        <v/>
      </c>
      <c r="D2354" s="75"/>
      <c r="E2354" s="66"/>
      <c r="F2354" s="67"/>
      <c r="G2354" s="100"/>
      <c r="H2354"/>
      <c r="O2354" s="72" t="str">
        <f>IF(N2354="","",VLOOKUP(N2354,#REF!,2,FALSE))</f>
        <v/>
      </c>
    </row>
    <row r="2355" spans="1:15" ht="15" customHeight="1">
      <c r="A2355" s="63" t="str">
        <f>IF(OR(C2356&lt;&gt;"",M2356&lt;&gt;"",I2356&lt;&gt;""),1+A2354,"")</f>
        <v/>
      </c>
      <c r="D2355" s="75"/>
      <c r="E2355" s="66"/>
      <c r="F2355" s="67"/>
      <c r="G2355" s="100"/>
      <c r="H2355"/>
      <c r="O2355" s="72" t="str">
        <f>IF(N2355="","",VLOOKUP(N2355,#REF!,2,FALSE))</f>
        <v/>
      </c>
    </row>
    <row r="2356" spans="1:15" ht="15" customHeight="1">
      <c r="A2356" s="63" t="str">
        <f>IF(OR(C2356&lt;&gt;"",M2356&lt;&gt;"",I2356&lt;&gt;""),1+A2355,"")</f>
        <v/>
      </c>
      <c r="D2356" s="75"/>
      <c r="E2356" s="66"/>
      <c r="F2356" s="67"/>
      <c r="G2356" s="100"/>
      <c r="H2356"/>
      <c r="O2356" s="72" t="str">
        <f>IF(N2356="","",VLOOKUP(N2356,#REF!,2,FALSE))</f>
        <v/>
      </c>
    </row>
    <row r="2357" spans="1:15" ht="15" customHeight="1">
      <c r="A2357" s="63" t="str">
        <f>IF(OR(C2358&lt;&gt;"",M2358&lt;&gt;"",I2358&lt;&gt;""),1+A2356,"")</f>
        <v/>
      </c>
      <c r="D2357" s="75"/>
      <c r="E2357" s="66"/>
      <c r="F2357" s="67"/>
      <c r="G2357" s="100"/>
      <c r="H2357"/>
      <c r="O2357" s="72" t="str">
        <f>IF(N2357="","",VLOOKUP(N2357,#REF!,2,FALSE))</f>
        <v/>
      </c>
    </row>
    <row r="2358" spans="1:15" ht="15" customHeight="1">
      <c r="A2358" s="63" t="str">
        <f>IF(OR(C2358&lt;&gt;"",M2358&lt;&gt;"",I2358&lt;&gt;""),1+A2357,"")</f>
        <v/>
      </c>
      <c r="D2358" s="75"/>
      <c r="E2358" s="66"/>
      <c r="F2358" s="67"/>
      <c r="G2358" s="100"/>
      <c r="H2358"/>
      <c r="O2358" s="72" t="str">
        <f>IF(N2358="","",VLOOKUP(N2358,#REF!,2,FALSE))</f>
        <v/>
      </c>
    </row>
    <row r="2359" spans="1:15" ht="15" customHeight="1">
      <c r="A2359" s="63" t="str">
        <f>IF(OR(C2360&lt;&gt;"",M2360&lt;&gt;"",I2360&lt;&gt;""),1+A2358,"")</f>
        <v/>
      </c>
      <c r="D2359" s="75"/>
      <c r="E2359" s="66"/>
      <c r="F2359" s="67"/>
      <c r="G2359" s="100"/>
      <c r="H2359"/>
      <c r="O2359" s="72" t="str">
        <f>IF(N2359="","",VLOOKUP(N2359,#REF!,2,FALSE))</f>
        <v/>
      </c>
    </row>
    <row r="2360" spans="1:15" ht="15" customHeight="1">
      <c r="A2360" s="63" t="str">
        <f>IF(OR(C2360&lt;&gt;"",M2360&lt;&gt;"",I2360&lt;&gt;""),1+A2359,"")</f>
        <v/>
      </c>
      <c r="D2360" s="75"/>
      <c r="E2360" s="66"/>
      <c r="F2360" s="67"/>
      <c r="G2360" s="100"/>
      <c r="H2360"/>
      <c r="O2360" s="72" t="str">
        <f>IF(N2360="","",VLOOKUP(N2360,#REF!,2,FALSE))</f>
        <v/>
      </c>
    </row>
    <row r="2361" spans="1:15" ht="15" customHeight="1">
      <c r="A2361" s="63" t="str">
        <f>IF(OR(C2362&lt;&gt;"",M2362&lt;&gt;"",I2362&lt;&gt;""),1+A2360,"")</f>
        <v/>
      </c>
      <c r="D2361" s="75"/>
      <c r="E2361" s="66"/>
      <c r="F2361" s="67"/>
      <c r="G2361" s="100"/>
      <c r="H2361"/>
      <c r="O2361" s="72" t="str">
        <f>IF(N2361="","",VLOOKUP(N2361,#REF!,2,FALSE))</f>
        <v/>
      </c>
    </row>
    <row r="2362" spans="1:15" ht="15" customHeight="1">
      <c r="A2362" s="63" t="str">
        <f>IF(OR(C2362&lt;&gt;"",M2362&lt;&gt;"",I2362&lt;&gt;""),1+A2361,"")</f>
        <v/>
      </c>
      <c r="D2362" s="75"/>
      <c r="E2362" s="66"/>
      <c r="F2362" s="67"/>
      <c r="G2362" s="100"/>
      <c r="H2362"/>
      <c r="O2362" s="72" t="str">
        <f>IF(N2362="","",VLOOKUP(N2362,#REF!,2,FALSE))</f>
        <v/>
      </c>
    </row>
    <row r="2363" spans="1:15" ht="15" customHeight="1">
      <c r="A2363" s="63" t="str">
        <f>IF(OR(C2364&lt;&gt;"",M2364&lt;&gt;"",I2364&lt;&gt;""),1+A2362,"")</f>
        <v/>
      </c>
      <c r="D2363" s="75"/>
      <c r="E2363" s="66"/>
      <c r="F2363" s="67"/>
      <c r="G2363" s="100"/>
      <c r="H2363"/>
      <c r="O2363" s="72" t="str">
        <f>IF(N2363="","",VLOOKUP(N2363,#REF!,2,FALSE))</f>
        <v/>
      </c>
    </row>
    <row r="2364" spans="1:15" ht="15" customHeight="1">
      <c r="A2364" s="63" t="str">
        <f>IF(OR(C2364&lt;&gt;"",M2364&lt;&gt;"",I2364&lt;&gt;""),1+A2363,"")</f>
        <v/>
      </c>
      <c r="D2364" s="75"/>
      <c r="E2364" s="66"/>
      <c r="F2364" s="67"/>
      <c r="G2364" s="100"/>
      <c r="H2364"/>
      <c r="O2364" s="72" t="str">
        <f>IF(N2364="","",VLOOKUP(N2364,#REF!,2,FALSE))</f>
        <v/>
      </c>
    </row>
    <row r="2365" spans="1:15" ht="15" customHeight="1">
      <c r="A2365" s="63" t="str">
        <f>IF(OR(C2366&lt;&gt;"",M2366&lt;&gt;"",I2366&lt;&gt;""),1+A2364,"")</f>
        <v/>
      </c>
      <c r="D2365" s="75"/>
      <c r="E2365" s="66"/>
      <c r="F2365" s="67"/>
      <c r="G2365" s="100"/>
      <c r="H2365"/>
      <c r="O2365" s="72" t="str">
        <f>IF(N2365="","",VLOOKUP(N2365,#REF!,2,FALSE))</f>
        <v/>
      </c>
    </row>
    <row r="2366" spans="1:15" ht="15" customHeight="1">
      <c r="A2366" s="63" t="str">
        <f>IF(OR(C2366&lt;&gt;"",M2366&lt;&gt;"",I2366&lt;&gt;""),1+A2365,"")</f>
        <v/>
      </c>
      <c r="D2366" s="75"/>
      <c r="E2366" s="66"/>
      <c r="F2366" s="67"/>
      <c r="G2366" s="100"/>
      <c r="H2366"/>
      <c r="O2366" s="72" t="str">
        <f>IF(N2366="","",VLOOKUP(N2366,#REF!,2,FALSE))</f>
        <v/>
      </c>
    </row>
    <row r="2367" spans="1:15" ht="15" customHeight="1">
      <c r="A2367" s="63" t="str">
        <f>IF(OR(C2368&lt;&gt;"",M2368&lt;&gt;"",I2368&lt;&gt;""),1+A2366,"")</f>
        <v/>
      </c>
      <c r="D2367" s="75"/>
      <c r="E2367" s="66"/>
      <c r="F2367" s="67"/>
      <c r="G2367" s="100"/>
      <c r="H2367"/>
      <c r="O2367" s="72" t="str">
        <f>IF(N2367="","",VLOOKUP(N2367,#REF!,2,FALSE))</f>
        <v/>
      </c>
    </row>
    <row r="2368" spans="1:15" ht="15" customHeight="1">
      <c r="A2368" s="63" t="str">
        <f>IF(OR(C2368&lt;&gt;"",M2368&lt;&gt;"",I2368&lt;&gt;""),1+A2367,"")</f>
        <v/>
      </c>
      <c r="D2368" s="75"/>
      <c r="E2368" s="66"/>
      <c r="F2368" s="67"/>
      <c r="G2368" s="100"/>
      <c r="H2368"/>
      <c r="O2368" s="72" t="str">
        <f>IF(N2368="","",VLOOKUP(N2368,#REF!,2,FALSE))</f>
        <v/>
      </c>
    </row>
    <row r="2369" spans="1:15" ht="15" customHeight="1">
      <c r="A2369" s="63" t="str">
        <f>IF(OR(C2370&lt;&gt;"",M2370&lt;&gt;"",I2370&lt;&gt;""),1+A2368,"")</f>
        <v/>
      </c>
      <c r="D2369" s="75"/>
      <c r="E2369" s="66"/>
      <c r="F2369" s="67"/>
      <c r="G2369" s="100"/>
      <c r="H2369"/>
      <c r="O2369" s="72" t="str">
        <f>IF(N2369="","",VLOOKUP(N2369,#REF!,2,FALSE))</f>
        <v/>
      </c>
    </row>
    <row r="2370" spans="1:15" ht="15" customHeight="1">
      <c r="A2370" s="63" t="str">
        <f>IF(OR(C2370&lt;&gt;"",M2370&lt;&gt;"",I2370&lt;&gt;""),1+A2369,"")</f>
        <v/>
      </c>
      <c r="D2370" s="75"/>
      <c r="E2370" s="66"/>
      <c r="F2370" s="67"/>
      <c r="G2370" s="100"/>
      <c r="H2370"/>
      <c r="O2370" s="72" t="str">
        <f>IF(N2370="","",VLOOKUP(N2370,#REF!,2,FALSE))</f>
        <v/>
      </c>
    </row>
    <row r="2371" spans="1:15" ht="15" customHeight="1">
      <c r="A2371" s="63" t="str">
        <f>IF(OR(C2372&lt;&gt;"",M2372&lt;&gt;"",I2372&lt;&gt;""),1+A2370,"")</f>
        <v/>
      </c>
      <c r="D2371" s="75"/>
      <c r="E2371" s="66"/>
      <c r="F2371" s="67"/>
      <c r="G2371" s="100"/>
      <c r="H2371"/>
      <c r="O2371" s="72" t="str">
        <f>IF(N2371="","",VLOOKUP(N2371,#REF!,2,FALSE))</f>
        <v/>
      </c>
    </row>
    <row r="2372" spans="1:15" ht="15" customHeight="1">
      <c r="A2372" s="63" t="str">
        <f>IF(OR(C2372&lt;&gt;"",M2372&lt;&gt;"",I2372&lt;&gt;""),1+A2371,"")</f>
        <v/>
      </c>
      <c r="D2372" s="75"/>
      <c r="E2372" s="66"/>
      <c r="F2372" s="67"/>
      <c r="G2372" s="100"/>
      <c r="H2372"/>
      <c r="O2372" s="72" t="str">
        <f>IF(N2372="","",VLOOKUP(N2372,#REF!,2,FALSE))</f>
        <v/>
      </c>
    </row>
    <row r="2373" spans="1:15" ht="15" customHeight="1">
      <c r="A2373" s="63" t="str">
        <f>IF(OR(C2374&lt;&gt;"",M2374&lt;&gt;"",I2374&lt;&gt;""),1+A2372,"")</f>
        <v/>
      </c>
      <c r="D2373" s="75"/>
      <c r="E2373" s="66"/>
      <c r="F2373" s="67"/>
      <c r="G2373" s="100"/>
      <c r="H2373"/>
      <c r="O2373" s="72" t="str">
        <f>IF(N2373="","",VLOOKUP(N2373,#REF!,2,FALSE))</f>
        <v/>
      </c>
    </row>
    <row r="2374" spans="1:15" ht="15" customHeight="1">
      <c r="A2374" s="63" t="str">
        <f>IF(OR(C2374&lt;&gt;"",M2374&lt;&gt;"",I2374&lt;&gt;""),1+A2373,"")</f>
        <v/>
      </c>
      <c r="D2374" s="75"/>
      <c r="E2374" s="66"/>
      <c r="F2374" s="67"/>
      <c r="G2374" s="100"/>
      <c r="H2374"/>
      <c r="O2374" s="72" t="str">
        <f>IF(N2374="","",VLOOKUP(N2374,#REF!,2,FALSE))</f>
        <v/>
      </c>
    </row>
    <row r="2375" spans="1:15" ht="15" customHeight="1">
      <c r="A2375" s="63" t="str">
        <f>IF(OR(C2376&lt;&gt;"",M2376&lt;&gt;"",I2376&lt;&gt;""),1+A2374,"")</f>
        <v/>
      </c>
      <c r="D2375" s="75"/>
      <c r="E2375" s="66"/>
      <c r="F2375" s="67"/>
      <c r="G2375" s="100"/>
      <c r="H2375"/>
      <c r="O2375" s="72" t="str">
        <f>IF(N2375="","",VLOOKUP(N2375,#REF!,2,FALSE))</f>
        <v/>
      </c>
    </row>
    <row r="2376" spans="1:15" ht="15" customHeight="1">
      <c r="A2376" s="63" t="str">
        <f>IF(OR(C2376&lt;&gt;"",M2376&lt;&gt;"",I2376&lt;&gt;""),1+A2375,"")</f>
        <v/>
      </c>
      <c r="D2376" s="75"/>
      <c r="E2376" s="66"/>
      <c r="F2376" s="67"/>
      <c r="G2376" s="100"/>
      <c r="H2376"/>
      <c r="O2376" s="72" t="str">
        <f>IF(N2376="","",VLOOKUP(N2376,#REF!,2,FALSE))</f>
        <v/>
      </c>
    </row>
    <row r="2377" spans="1:15" ht="15" customHeight="1">
      <c r="A2377" s="63" t="str">
        <f>IF(OR(C2378&lt;&gt;"",M2378&lt;&gt;"",I2378&lt;&gt;""),1+A2376,"")</f>
        <v/>
      </c>
      <c r="D2377" s="75"/>
      <c r="E2377" s="66"/>
      <c r="F2377" s="67"/>
      <c r="G2377" s="100"/>
      <c r="H2377"/>
      <c r="O2377" s="72" t="str">
        <f>IF(N2377="","",VLOOKUP(N2377,#REF!,2,FALSE))</f>
        <v/>
      </c>
    </row>
    <row r="2378" spans="1:15" ht="15" customHeight="1">
      <c r="A2378" s="63" t="str">
        <f>IF(OR(C2378&lt;&gt;"",M2378&lt;&gt;"",I2378&lt;&gt;""),1+A2377,"")</f>
        <v/>
      </c>
      <c r="D2378" s="75"/>
      <c r="E2378" s="66"/>
      <c r="F2378" s="67"/>
      <c r="G2378" s="100"/>
      <c r="H2378"/>
      <c r="O2378" s="72" t="str">
        <f>IF(N2378="","",VLOOKUP(N2378,#REF!,2,FALSE))</f>
        <v/>
      </c>
    </row>
    <row r="2379" spans="1:15" ht="15" customHeight="1">
      <c r="A2379" s="63" t="str">
        <f>IF(OR(C2380&lt;&gt;"",M2380&lt;&gt;"",I2380&lt;&gt;""),1+A2378,"")</f>
        <v/>
      </c>
      <c r="D2379" s="75"/>
      <c r="E2379" s="66"/>
      <c r="F2379" s="67"/>
      <c r="G2379" s="100"/>
      <c r="H2379"/>
      <c r="O2379" s="72" t="str">
        <f>IF(N2379="","",VLOOKUP(N2379,#REF!,2,FALSE))</f>
        <v/>
      </c>
    </row>
    <row r="2380" spans="1:15" ht="15" customHeight="1">
      <c r="A2380" s="63" t="str">
        <f>IF(OR(C2380&lt;&gt;"",M2380&lt;&gt;"",I2380&lt;&gt;""),1+A2379,"")</f>
        <v/>
      </c>
      <c r="D2380" s="75"/>
      <c r="E2380" s="66"/>
      <c r="F2380" s="67"/>
      <c r="G2380" s="100"/>
      <c r="H2380"/>
      <c r="O2380" s="72" t="str">
        <f>IF(N2380="","",VLOOKUP(N2380,#REF!,2,FALSE))</f>
        <v/>
      </c>
    </row>
    <row r="2381" spans="1:15" ht="15" customHeight="1">
      <c r="A2381" s="63" t="str">
        <f>IF(OR(C2382&lt;&gt;"",M2382&lt;&gt;"",I2382&lt;&gt;""),1+A2380,"")</f>
        <v/>
      </c>
      <c r="D2381" s="75"/>
      <c r="E2381" s="66"/>
      <c r="F2381" s="67"/>
      <c r="G2381" s="100"/>
      <c r="H2381"/>
      <c r="O2381" s="72" t="str">
        <f>IF(N2381="","",VLOOKUP(N2381,#REF!,2,FALSE))</f>
        <v/>
      </c>
    </row>
    <row r="2382" spans="1:15" ht="15" customHeight="1">
      <c r="A2382" s="63" t="str">
        <f>IF(OR(C2382&lt;&gt;"",M2382&lt;&gt;"",I2382&lt;&gt;""),1+A2381,"")</f>
        <v/>
      </c>
      <c r="D2382" s="75"/>
      <c r="E2382" s="66"/>
      <c r="F2382" s="67"/>
      <c r="G2382" s="100"/>
      <c r="H2382"/>
      <c r="O2382" s="72" t="str">
        <f>IF(N2382="","",VLOOKUP(N2382,#REF!,2,FALSE))</f>
        <v/>
      </c>
    </row>
    <row r="2383" spans="1:15" ht="15" customHeight="1">
      <c r="A2383" s="63" t="str">
        <f>IF(OR(C2384&lt;&gt;"",M2384&lt;&gt;"",I2384&lt;&gt;""),1+A2382,"")</f>
        <v/>
      </c>
      <c r="D2383" s="75"/>
      <c r="E2383" s="66"/>
      <c r="F2383" s="67"/>
      <c r="G2383" s="100"/>
      <c r="H2383"/>
      <c r="O2383" s="72" t="str">
        <f>IF(N2383="","",VLOOKUP(N2383,#REF!,2,FALSE))</f>
        <v/>
      </c>
    </row>
    <row r="2384" spans="1:15" ht="15" customHeight="1">
      <c r="A2384" s="63" t="str">
        <f>IF(OR(C2384&lt;&gt;"",M2384&lt;&gt;"",I2384&lt;&gt;""),1+A2383,"")</f>
        <v/>
      </c>
      <c r="D2384" s="75"/>
      <c r="E2384" s="66"/>
      <c r="F2384" s="67"/>
      <c r="G2384" s="100"/>
      <c r="H2384"/>
      <c r="O2384" s="72" t="str">
        <f>IF(N2384="","",VLOOKUP(N2384,#REF!,2,FALSE))</f>
        <v/>
      </c>
    </row>
    <row r="2385" spans="1:15" ht="15" customHeight="1">
      <c r="A2385" s="63" t="str">
        <f>IF(OR(C2386&lt;&gt;"",M2386&lt;&gt;"",I2386&lt;&gt;""),1+A2384,"")</f>
        <v/>
      </c>
      <c r="D2385" s="75"/>
      <c r="E2385" s="66"/>
      <c r="F2385" s="67"/>
      <c r="G2385" s="100"/>
      <c r="H2385"/>
      <c r="O2385" s="72" t="str">
        <f>IF(N2385="","",VLOOKUP(N2385,#REF!,2,FALSE))</f>
        <v/>
      </c>
    </row>
    <row r="2386" spans="1:15" ht="15" customHeight="1">
      <c r="A2386" s="63" t="str">
        <f>IF(OR(C2386&lt;&gt;"",M2386&lt;&gt;"",I2386&lt;&gt;""),1+A2385,"")</f>
        <v/>
      </c>
      <c r="D2386" s="75"/>
      <c r="E2386" s="66"/>
      <c r="F2386" s="67"/>
      <c r="G2386" s="100"/>
      <c r="H2386"/>
      <c r="O2386" s="72" t="str">
        <f>IF(N2386="","",VLOOKUP(N2386,#REF!,2,FALSE))</f>
        <v/>
      </c>
    </row>
    <row r="2387" spans="1:15" ht="15" customHeight="1">
      <c r="A2387" s="63" t="str">
        <f>IF(OR(C2388&lt;&gt;"",M2388&lt;&gt;"",I2388&lt;&gt;""),1+A2386,"")</f>
        <v/>
      </c>
      <c r="D2387" s="75"/>
      <c r="E2387" s="66"/>
      <c r="F2387" s="67"/>
      <c r="G2387" s="100"/>
      <c r="H2387"/>
      <c r="O2387" s="72" t="str">
        <f>IF(N2387="","",VLOOKUP(N2387,#REF!,2,FALSE))</f>
        <v/>
      </c>
    </row>
    <row r="2388" spans="1:15" ht="15" customHeight="1">
      <c r="A2388" s="63" t="str">
        <f>IF(OR(C2388&lt;&gt;"",M2388&lt;&gt;"",I2388&lt;&gt;""),1+A2387,"")</f>
        <v/>
      </c>
      <c r="D2388" s="75"/>
      <c r="E2388" s="66"/>
      <c r="F2388" s="67"/>
      <c r="G2388" s="100"/>
      <c r="H2388"/>
      <c r="O2388" s="72" t="str">
        <f>IF(N2388="","",VLOOKUP(N2388,#REF!,2,FALSE))</f>
        <v/>
      </c>
    </row>
    <row r="2389" spans="1:15" ht="15" customHeight="1">
      <c r="A2389" s="63" t="str">
        <f>IF(OR(C2390&lt;&gt;"",M2390&lt;&gt;"",I2390&lt;&gt;""),1+A2388,"")</f>
        <v/>
      </c>
      <c r="D2389" s="75"/>
      <c r="E2389" s="66"/>
      <c r="F2389" s="67"/>
      <c r="G2389" s="100"/>
      <c r="H2389"/>
      <c r="O2389" s="72" t="str">
        <f>IF(N2389="","",VLOOKUP(N2389,#REF!,2,FALSE))</f>
        <v/>
      </c>
    </row>
    <row r="2390" spans="1:15" ht="15" customHeight="1">
      <c r="A2390" s="63" t="str">
        <f>IF(OR(C2390&lt;&gt;"",M2390&lt;&gt;"",I2390&lt;&gt;""),1+A2389,"")</f>
        <v/>
      </c>
      <c r="D2390" s="75"/>
      <c r="E2390" s="66"/>
      <c r="F2390" s="67"/>
      <c r="G2390" s="100"/>
      <c r="H2390"/>
      <c r="O2390" s="72" t="str">
        <f>IF(N2390="","",VLOOKUP(N2390,#REF!,2,FALSE))</f>
        <v/>
      </c>
    </row>
    <row r="2391" spans="1:15" ht="15" customHeight="1">
      <c r="A2391" s="63" t="str">
        <f>IF(OR(C2392&lt;&gt;"",M2392&lt;&gt;"",I2392&lt;&gt;""),1+A2390,"")</f>
        <v/>
      </c>
      <c r="D2391" s="75"/>
      <c r="E2391" s="66"/>
      <c r="F2391" s="67"/>
      <c r="G2391" s="100"/>
      <c r="H2391"/>
      <c r="O2391" s="72" t="str">
        <f>IF(N2391="","",VLOOKUP(N2391,#REF!,2,FALSE))</f>
        <v/>
      </c>
    </row>
    <row r="2392" spans="1:15" ht="15" customHeight="1">
      <c r="A2392" s="63" t="str">
        <f>IF(OR(C2392&lt;&gt;"",M2392&lt;&gt;"",I2392&lt;&gt;""),1+A2391,"")</f>
        <v/>
      </c>
      <c r="D2392" s="75"/>
      <c r="E2392" s="66"/>
      <c r="F2392" s="67"/>
      <c r="G2392" s="100"/>
      <c r="H2392"/>
      <c r="O2392" s="72" t="str">
        <f>IF(N2392="","",VLOOKUP(N2392,#REF!,2,FALSE))</f>
        <v/>
      </c>
    </row>
    <row r="2393" spans="1:15" ht="15" customHeight="1">
      <c r="A2393" s="63" t="str">
        <f>IF(OR(C2394&lt;&gt;"",M2394&lt;&gt;"",I2394&lt;&gt;""),1+A2392,"")</f>
        <v/>
      </c>
      <c r="D2393" s="75"/>
      <c r="E2393" s="66"/>
      <c r="F2393" s="67"/>
      <c r="G2393" s="100"/>
      <c r="H2393"/>
      <c r="O2393" s="72" t="str">
        <f>IF(N2393="","",VLOOKUP(N2393,#REF!,2,FALSE))</f>
        <v/>
      </c>
    </row>
    <row r="2394" spans="1:15" ht="15" customHeight="1">
      <c r="A2394" s="63" t="str">
        <f>IF(OR(C2394&lt;&gt;"",M2394&lt;&gt;"",I2394&lt;&gt;""),1+A2393,"")</f>
        <v/>
      </c>
      <c r="D2394" s="75"/>
      <c r="E2394" s="66"/>
      <c r="F2394" s="67"/>
      <c r="G2394" s="100"/>
      <c r="H2394"/>
      <c r="O2394" s="72" t="str">
        <f>IF(N2394="","",VLOOKUP(N2394,#REF!,2,FALSE))</f>
        <v/>
      </c>
    </row>
    <row r="2395" spans="1:15" ht="15" customHeight="1">
      <c r="A2395" s="63" t="str">
        <f>IF(OR(C2396&lt;&gt;"",M2396&lt;&gt;"",I2396&lt;&gt;""),1+A2394,"")</f>
        <v/>
      </c>
      <c r="D2395" s="75"/>
      <c r="E2395" s="66"/>
      <c r="F2395" s="67"/>
      <c r="G2395" s="100"/>
      <c r="H2395"/>
      <c r="O2395" s="72" t="str">
        <f>IF(N2395="","",VLOOKUP(N2395,#REF!,2,FALSE))</f>
        <v/>
      </c>
    </row>
    <row r="2396" spans="1:15" ht="15" customHeight="1">
      <c r="A2396" s="63" t="str">
        <f>IF(OR(C2396&lt;&gt;"",M2396&lt;&gt;"",I2396&lt;&gt;""),1+A2395,"")</f>
        <v/>
      </c>
      <c r="D2396" s="75"/>
      <c r="E2396" s="66"/>
      <c r="F2396" s="67"/>
      <c r="G2396" s="100"/>
      <c r="H2396"/>
      <c r="O2396" s="72" t="str">
        <f>IF(N2396="","",VLOOKUP(N2396,#REF!,2,FALSE))</f>
        <v/>
      </c>
    </row>
    <row r="2397" spans="1:15" ht="15" customHeight="1">
      <c r="A2397" s="63" t="str">
        <f>IF(OR(C2398&lt;&gt;"",M2398&lt;&gt;"",I2398&lt;&gt;""),1+A2396,"")</f>
        <v/>
      </c>
      <c r="D2397" s="75"/>
      <c r="E2397" s="66"/>
      <c r="F2397" s="67"/>
      <c r="G2397" s="100"/>
      <c r="H2397"/>
      <c r="O2397" s="72" t="str">
        <f>IF(N2397="","",VLOOKUP(N2397,#REF!,2,FALSE))</f>
        <v/>
      </c>
    </row>
    <row r="2398" spans="1:15" ht="15" customHeight="1">
      <c r="A2398" s="63" t="str">
        <f>IF(OR(C2398&lt;&gt;"",M2398&lt;&gt;"",I2398&lt;&gt;""),1+A2397,"")</f>
        <v/>
      </c>
      <c r="D2398" s="75"/>
      <c r="E2398" s="66"/>
      <c r="F2398" s="67"/>
      <c r="G2398" s="100"/>
      <c r="H2398"/>
      <c r="O2398" s="72" t="str">
        <f>IF(N2398="","",VLOOKUP(N2398,#REF!,2,FALSE))</f>
        <v/>
      </c>
    </row>
    <row r="2399" spans="1:15" ht="15" customHeight="1">
      <c r="A2399" s="63" t="str">
        <f>IF(OR(C2400&lt;&gt;"",M2400&lt;&gt;"",I2400&lt;&gt;""),1+A2398,"")</f>
        <v/>
      </c>
      <c r="D2399" s="75"/>
      <c r="E2399" s="66"/>
      <c r="F2399" s="67"/>
      <c r="G2399" s="100"/>
      <c r="H2399"/>
      <c r="O2399" s="72" t="str">
        <f>IF(N2399="","",VLOOKUP(N2399,#REF!,2,FALSE))</f>
        <v/>
      </c>
    </row>
    <row r="2400" spans="1:15" ht="15" customHeight="1">
      <c r="A2400" s="63" t="str">
        <f>IF(OR(C2400&lt;&gt;"",M2400&lt;&gt;"",I2400&lt;&gt;""),1+A2399,"")</f>
        <v/>
      </c>
      <c r="D2400" s="75"/>
      <c r="E2400" s="66"/>
      <c r="F2400" s="67"/>
      <c r="G2400" s="100"/>
      <c r="H2400"/>
      <c r="O2400" s="72" t="str">
        <f>IF(N2400="","",VLOOKUP(N2400,#REF!,2,FALSE))</f>
        <v/>
      </c>
    </row>
    <row r="2401" spans="1:15" ht="15" customHeight="1">
      <c r="A2401" s="63" t="str">
        <f>IF(OR(C2402&lt;&gt;"",M2402&lt;&gt;"",I2402&lt;&gt;""),1+A2400,"")</f>
        <v/>
      </c>
      <c r="D2401" s="75"/>
      <c r="E2401" s="66"/>
      <c r="F2401" s="67"/>
      <c r="G2401" s="100"/>
      <c r="H2401"/>
      <c r="O2401" s="72" t="str">
        <f>IF(N2401="","",VLOOKUP(N2401,#REF!,2,FALSE))</f>
        <v/>
      </c>
    </row>
    <row r="2402" spans="1:15" ht="15" customHeight="1">
      <c r="A2402" s="63" t="str">
        <f>IF(OR(C2402&lt;&gt;"",M2402&lt;&gt;"",I2402&lt;&gt;""),1+A2401,"")</f>
        <v/>
      </c>
      <c r="D2402" s="75"/>
      <c r="E2402" s="66"/>
      <c r="F2402" s="67"/>
      <c r="G2402" s="100"/>
      <c r="H2402"/>
      <c r="O2402" s="72" t="str">
        <f>IF(N2402="","",VLOOKUP(N2402,#REF!,2,FALSE))</f>
        <v/>
      </c>
    </row>
    <row r="2403" spans="1:15" ht="15" customHeight="1">
      <c r="A2403" s="63" t="str">
        <f>IF(OR(C2404&lt;&gt;"",M2404&lt;&gt;"",I2404&lt;&gt;""),1+A2402,"")</f>
        <v/>
      </c>
      <c r="D2403" s="75"/>
      <c r="E2403" s="66"/>
      <c r="F2403" s="67"/>
      <c r="G2403" s="100"/>
      <c r="H2403"/>
      <c r="O2403" s="72" t="str">
        <f>IF(N2403="","",VLOOKUP(N2403,#REF!,2,FALSE))</f>
        <v/>
      </c>
    </row>
    <row r="2404" spans="1:15" ht="15" customHeight="1">
      <c r="A2404" s="63" t="str">
        <f>IF(OR(C2404&lt;&gt;"",M2404&lt;&gt;"",I2404&lt;&gt;""),1+A2403,"")</f>
        <v/>
      </c>
      <c r="D2404" s="75"/>
      <c r="E2404" s="66"/>
      <c r="F2404" s="67"/>
      <c r="G2404" s="100"/>
      <c r="H2404"/>
      <c r="O2404" s="72" t="str">
        <f>IF(N2404="","",VLOOKUP(N2404,#REF!,2,FALSE))</f>
        <v/>
      </c>
    </row>
    <row r="2405" spans="1:15" ht="15" customHeight="1">
      <c r="A2405" s="63" t="str">
        <f>IF(OR(C2406&lt;&gt;"",M2406&lt;&gt;"",I2406&lt;&gt;""),1+A2404,"")</f>
        <v/>
      </c>
      <c r="D2405" s="75"/>
      <c r="E2405" s="66"/>
      <c r="F2405" s="67"/>
      <c r="G2405" s="100"/>
      <c r="H2405"/>
      <c r="O2405" s="72" t="str">
        <f>IF(N2405="","",VLOOKUP(N2405,#REF!,2,FALSE))</f>
        <v/>
      </c>
    </row>
    <row r="2406" spans="1:15" ht="15" customHeight="1">
      <c r="A2406" s="63" t="str">
        <f>IF(OR(C2406&lt;&gt;"",M2406&lt;&gt;"",I2406&lt;&gt;""),1+A2405,"")</f>
        <v/>
      </c>
      <c r="D2406" s="75"/>
      <c r="E2406" s="66"/>
      <c r="F2406" s="67"/>
      <c r="G2406" s="100"/>
      <c r="H2406"/>
      <c r="O2406" s="72" t="str">
        <f>IF(N2406="","",VLOOKUP(N2406,#REF!,2,FALSE))</f>
        <v/>
      </c>
    </row>
    <row r="2407" spans="1:15" ht="15" customHeight="1">
      <c r="A2407" s="63" t="str">
        <f>IF(OR(C2408&lt;&gt;"",M2408&lt;&gt;"",I2408&lt;&gt;""),1+A2406,"")</f>
        <v/>
      </c>
      <c r="D2407" s="75"/>
      <c r="E2407" s="66"/>
      <c r="F2407" s="67"/>
      <c r="G2407" s="100"/>
      <c r="H2407"/>
      <c r="O2407" s="72" t="str">
        <f>IF(N2407="","",VLOOKUP(N2407,#REF!,2,FALSE))</f>
        <v/>
      </c>
    </row>
    <row r="2408" spans="1:15" ht="15" customHeight="1">
      <c r="A2408" s="63" t="str">
        <f>IF(OR(C2408&lt;&gt;"",M2408&lt;&gt;"",I2408&lt;&gt;""),1+A2407,"")</f>
        <v/>
      </c>
      <c r="D2408" s="75"/>
      <c r="E2408" s="66"/>
      <c r="F2408" s="67"/>
      <c r="G2408" s="100"/>
      <c r="H2408"/>
      <c r="O2408" s="72" t="str">
        <f>IF(N2408="","",VLOOKUP(N2408,#REF!,2,FALSE))</f>
        <v/>
      </c>
    </row>
    <row r="2409" spans="1:15" ht="15" customHeight="1">
      <c r="A2409" s="63" t="str">
        <f>IF(OR(C2410&lt;&gt;"",M2410&lt;&gt;"",I2410&lt;&gt;""),1+A2408,"")</f>
        <v/>
      </c>
      <c r="D2409" s="75"/>
      <c r="E2409" s="66"/>
      <c r="F2409" s="67"/>
      <c r="G2409" s="100"/>
      <c r="H2409"/>
      <c r="O2409" s="72" t="str">
        <f>IF(N2409="","",VLOOKUP(N2409,#REF!,2,FALSE))</f>
        <v/>
      </c>
    </row>
    <row r="2410" spans="1:15" ht="15" customHeight="1">
      <c r="A2410" s="63" t="str">
        <f>IF(OR(C2410&lt;&gt;"",M2410&lt;&gt;"",I2410&lt;&gt;""),1+A2409,"")</f>
        <v/>
      </c>
      <c r="D2410" s="75"/>
      <c r="E2410" s="66"/>
      <c r="F2410" s="67"/>
      <c r="G2410" s="100"/>
      <c r="H2410"/>
      <c r="O2410" s="72" t="str">
        <f>IF(N2410="","",VLOOKUP(N2410,#REF!,2,FALSE))</f>
        <v/>
      </c>
    </row>
    <row r="2411" spans="1:15" ht="15" customHeight="1">
      <c r="A2411" s="63" t="str">
        <f>IF(OR(C2412&lt;&gt;"",M2412&lt;&gt;"",I2412&lt;&gt;""),1+A2410,"")</f>
        <v/>
      </c>
      <c r="D2411" s="75"/>
      <c r="E2411" s="66"/>
      <c r="F2411" s="67"/>
      <c r="G2411" s="100"/>
      <c r="H2411"/>
      <c r="O2411" s="72" t="str">
        <f>IF(N2411="","",VLOOKUP(N2411,#REF!,2,FALSE))</f>
        <v/>
      </c>
    </row>
    <row r="2412" spans="1:15" ht="15" customHeight="1">
      <c r="A2412" s="63" t="str">
        <f>IF(OR(C2412&lt;&gt;"",M2412&lt;&gt;"",I2412&lt;&gt;""),1+A2411,"")</f>
        <v/>
      </c>
      <c r="D2412" s="75"/>
      <c r="E2412" s="66"/>
      <c r="F2412" s="67"/>
      <c r="G2412" s="100"/>
      <c r="H2412"/>
      <c r="O2412" s="72" t="str">
        <f>IF(N2412="","",VLOOKUP(N2412,#REF!,2,FALSE))</f>
        <v/>
      </c>
    </row>
    <row r="2413" spans="1:15" ht="15" customHeight="1">
      <c r="A2413" s="63" t="str">
        <f>IF(OR(C2414&lt;&gt;"",M2414&lt;&gt;"",I2414&lt;&gt;""),1+A2412,"")</f>
        <v/>
      </c>
      <c r="D2413" s="75"/>
      <c r="E2413" s="66"/>
      <c r="F2413" s="67"/>
      <c r="G2413" s="100"/>
      <c r="H2413"/>
      <c r="O2413" s="72" t="str">
        <f>IF(N2413="","",VLOOKUP(N2413,#REF!,2,FALSE))</f>
        <v/>
      </c>
    </row>
    <row r="2414" spans="1:15" ht="15" customHeight="1">
      <c r="A2414" s="63" t="str">
        <f>IF(OR(C2414&lt;&gt;"",M2414&lt;&gt;"",I2414&lt;&gt;""),1+A2413,"")</f>
        <v/>
      </c>
      <c r="D2414" s="75"/>
      <c r="E2414" s="66"/>
      <c r="F2414" s="67"/>
      <c r="G2414" s="100"/>
      <c r="H2414"/>
      <c r="O2414" s="72" t="str">
        <f>IF(N2414="","",VLOOKUP(N2414,#REF!,2,FALSE))</f>
        <v/>
      </c>
    </row>
    <row r="2415" spans="1:15" ht="15" customHeight="1">
      <c r="A2415" s="63" t="str">
        <f>IF(OR(C2416&lt;&gt;"",M2416&lt;&gt;"",I2416&lt;&gt;""),1+A2414,"")</f>
        <v/>
      </c>
      <c r="D2415" s="75"/>
      <c r="E2415" s="66"/>
      <c r="F2415" s="67"/>
      <c r="G2415" s="100"/>
      <c r="H2415"/>
      <c r="O2415" s="72" t="str">
        <f>IF(N2415="","",VLOOKUP(N2415,#REF!,2,FALSE))</f>
        <v/>
      </c>
    </row>
    <row r="2416" spans="1:15" ht="15" customHeight="1">
      <c r="A2416" s="63" t="str">
        <f>IF(OR(C2416&lt;&gt;"",M2416&lt;&gt;"",I2416&lt;&gt;""),1+A2415,"")</f>
        <v/>
      </c>
      <c r="D2416" s="75"/>
      <c r="E2416" s="66"/>
      <c r="F2416" s="67"/>
      <c r="G2416" s="100"/>
      <c r="H2416"/>
      <c r="O2416" s="72" t="str">
        <f>IF(N2416="","",VLOOKUP(N2416,#REF!,2,FALSE))</f>
        <v/>
      </c>
    </row>
    <row r="2417" spans="1:15" ht="15" customHeight="1">
      <c r="A2417" s="63" t="str">
        <f>IF(OR(C2418&lt;&gt;"",M2418&lt;&gt;"",I2418&lt;&gt;""),1+A2416,"")</f>
        <v/>
      </c>
      <c r="D2417" s="75"/>
      <c r="E2417" s="66"/>
      <c r="F2417" s="67"/>
      <c r="G2417" s="100"/>
      <c r="H2417"/>
      <c r="O2417" s="72" t="str">
        <f>IF(N2417="","",VLOOKUP(N2417,#REF!,2,FALSE))</f>
        <v/>
      </c>
    </row>
    <row r="2418" spans="1:15" ht="15" customHeight="1">
      <c r="A2418" s="63" t="str">
        <f>IF(OR(C2418&lt;&gt;"",M2418&lt;&gt;"",I2418&lt;&gt;""),1+A2417,"")</f>
        <v/>
      </c>
      <c r="D2418" s="75"/>
      <c r="E2418" s="66"/>
      <c r="F2418" s="67"/>
      <c r="G2418" s="100"/>
      <c r="H2418"/>
      <c r="O2418" s="72" t="str">
        <f>IF(N2418="","",VLOOKUP(N2418,#REF!,2,FALSE))</f>
        <v/>
      </c>
    </row>
    <row r="2419" spans="1:15" ht="15" customHeight="1">
      <c r="A2419" s="63" t="str">
        <f>IF(OR(C2420&lt;&gt;"",M2420&lt;&gt;"",I2420&lt;&gt;""),1+A2418,"")</f>
        <v/>
      </c>
      <c r="D2419" s="75"/>
      <c r="E2419" s="66"/>
      <c r="F2419" s="67"/>
      <c r="G2419" s="100"/>
      <c r="H2419"/>
      <c r="O2419" s="72" t="str">
        <f>IF(N2419="","",VLOOKUP(N2419,#REF!,2,FALSE))</f>
        <v/>
      </c>
    </row>
    <row r="2420" spans="1:15" ht="15" customHeight="1">
      <c r="A2420" s="63" t="str">
        <f>IF(OR(C2420&lt;&gt;"",M2420&lt;&gt;"",I2420&lt;&gt;""),1+A2419,"")</f>
        <v/>
      </c>
      <c r="D2420" s="75"/>
      <c r="E2420" s="66"/>
      <c r="F2420" s="67"/>
      <c r="G2420" s="100"/>
      <c r="H2420"/>
      <c r="O2420" s="72" t="str">
        <f>IF(N2420="","",VLOOKUP(N2420,#REF!,2,FALSE))</f>
        <v/>
      </c>
    </row>
    <row r="2421" spans="1:15" ht="15" customHeight="1">
      <c r="A2421" s="63" t="str">
        <f>IF(OR(C2422&lt;&gt;"",M2422&lt;&gt;"",I2422&lt;&gt;""),1+A2420,"")</f>
        <v/>
      </c>
      <c r="D2421" s="75"/>
      <c r="E2421" s="66"/>
      <c r="F2421" s="67"/>
      <c r="G2421" s="100"/>
      <c r="H2421"/>
      <c r="O2421" s="72" t="str">
        <f>IF(N2421="","",VLOOKUP(N2421,#REF!,2,FALSE))</f>
        <v/>
      </c>
    </row>
    <row r="2422" spans="1:15" ht="15" customHeight="1">
      <c r="A2422" s="63" t="str">
        <f>IF(OR(C2422&lt;&gt;"",M2422&lt;&gt;"",I2422&lt;&gt;""),1+A2421,"")</f>
        <v/>
      </c>
      <c r="D2422" s="75"/>
      <c r="E2422" s="66"/>
      <c r="F2422" s="67"/>
      <c r="G2422" s="100"/>
      <c r="H2422"/>
      <c r="O2422" s="72" t="str">
        <f>IF(N2422="","",VLOOKUP(N2422,#REF!,2,FALSE))</f>
        <v/>
      </c>
    </row>
    <row r="2423" spans="1:15" ht="15" customHeight="1">
      <c r="A2423" s="63" t="str">
        <f>IF(OR(C2424&lt;&gt;"",M2424&lt;&gt;"",I2424&lt;&gt;""),1+A2422,"")</f>
        <v/>
      </c>
      <c r="D2423" s="75"/>
      <c r="E2423" s="66"/>
      <c r="F2423" s="67"/>
      <c r="G2423" s="100"/>
      <c r="H2423"/>
      <c r="O2423" s="72" t="str">
        <f>IF(N2423="","",VLOOKUP(N2423,#REF!,2,FALSE))</f>
        <v/>
      </c>
    </row>
    <row r="2424" spans="1:15" ht="15" customHeight="1">
      <c r="A2424" s="63" t="str">
        <f>IF(OR(C2424&lt;&gt;"",M2424&lt;&gt;"",I2424&lt;&gt;""),1+A2423,"")</f>
        <v/>
      </c>
      <c r="D2424" s="75"/>
      <c r="E2424" s="66"/>
      <c r="F2424" s="67"/>
      <c r="G2424" s="100"/>
      <c r="H2424"/>
      <c r="O2424" s="72" t="str">
        <f>IF(N2424="","",VLOOKUP(N2424,#REF!,2,FALSE))</f>
        <v/>
      </c>
    </row>
    <row r="2425" spans="1:15" ht="15" customHeight="1">
      <c r="A2425" s="63" t="str">
        <f>IF(OR(C2426&lt;&gt;"",M2426&lt;&gt;"",I2426&lt;&gt;""),1+A2424,"")</f>
        <v/>
      </c>
      <c r="D2425" s="75"/>
      <c r="E2425" s="66"/>
      <c r="F2425" s="67"/>
      <c r="G2425" s="100"/>
      <c r="H2425"/>
      <c r="O2425" s="72" t="str">
        <f>IF(N2425="","",VLOOKUP(N2425,#REF!,2,FALSE))</f>
        <v/>
      </c>
    </row>
    <row r="2426" spans="1:15" ht="15" customHeight="1">
      <c r="A2426" s="63" t="str">
        <f>IF(OR(C2426&lt;&gt;"",M2426&lt;&gt;"",I2426&lt;&gt;""),1+A2425,"")</f>
        <v/>
      </c>
      <c r="D2426" s="75"/>
      <c r="E2426" s="66"/>
      <c r="F2426" s="67"/>
      <c r="G2426" s="100"/>
      <c r="H2426"/>
      <c r="O2426" s="72" t="str">
        <f>IF(N2426="","",VLOOKUP(N2426,#REF!,2,FALSE))</f>
        <v/>
      </c>
    </row>
    <row r="2427" spans="1:15" ht="15" customHeight="1">
      <c r="A2427" s="63" t="str">
        <f>IF(OR(C2428&lt;&gt;"",M2428&lt;&gt;"",I2428&lt;&gt;""),1+A2426,"")</f>
        <v/>
      </c>
      <c r="D2427" s="75"/>
      <c r="E2427" s="66"/>
      <c r="F2427" s="67"/>
      <c r="G2427" s="100"/>
      <c r="H2427"/>
      <c r="O2427" s="72" t="str">
        <f>IF(N2427="","",VLOOKUP(N2427,#REF!,2,FALSE))</f>
        <v/>
      </c>
    </row>
    <row r="2428" spans="1:15" ht="15" customHeight="1">
      <c r="A2428" s="63" t="str">
        <f>IF(OR(C2428&lt;&gt;"",M2428&lt;&gt;"",I2428&lt;&gt;""),1+A2427,"")</f>
        <v/>
      </c>
      <c r="D2428" s="75"/>
      <c r="E2428" s="66"/>
      <c r="F2428" s="67"/>
      <c r="G2428" s="100"/>
      <c r="H2428"/>
      <c r="O2428" s="72" t="str">
        <f>IF(N2428="","",VLOOKUP(N2428,#REF!,2,FALSE))</f>
        <v/>
      </c>
    </row>
    <row r="2429" spans="1:15" ht="15" customHeight="1">
      <c r="A2429" s="63" t="str">
        <f>IF(OR(C2430&lt;&gt;"",M2430&lt;&gt;"",I2430&lt;&gt;""),1+A2428,"")</f>
        <v/>
      </c>
      <c r="D2429" s="75"/>
      <c r="E2429" s="66"/>
      <c r="F2429" s="67"/>
      <c r="G2429" s="100"/>
      <c r="H2429"/>
      <c r="O2429" s="72" t="str">
        <f>IF(N2429="","",VLOOKUP(N2429,#REF!,2,FALSE))</f>
        <v/>
      </c>
    </row>
    <row r="2430" spans="1:15" ht="15" customHeight="1">
      <c r="A2430" s="63" t="str">
        <f>IF(OR(C2430&lt;&gt;"",M2430&lt;&gt;"",I2430&lt;&gt;""),1+A2429,"")</f>
        <v/>
      </c>
      <c r="D2430" s="75"/>
      <c r="E2430" s="66"/>
      <c r="F2430" s="67"/>
      <c r="G2430" s="100"/>
      <c r="H2430"/>
      <c r="O2430" s="72" t="str">
        <f>IF(N2430="","",VLOOKUP(N2430,#REF!,2,FALSE))</f>
        <v/>
      </c>
    </row>
    <row r="2431" spans="1:15" ht="15" customHeight="1">
      <c r="A2431" s="63" t="str">
        <f>IF(OR(C2432&lt;&gt;"",M2432&lt;&gt;"",I2432&lt;&gt;""),1+A2430,"")</f>
        <v/>
      </c>
      <c r="D2431" s="75"/>
      <c r="E2431" s="66"/>
      <c r="F2431" s="67"/>
      <c r="G2431" s="100"/>
      <c r="H2431"/>
      <c r="O2431" s="72" t="str">
        <f>IF(N2431="","",VLOOKUP(N2431,#REF!,2,FALSE))</f>
        <v/>
      </c>
    </row>
    <row r="2432" spans="1:15" ht="15" customHeight="1">
      <c r="A2432" s="63" t="str">
        <f>IF(OR(C2432&lt;&gt;"",M2432&lt;&gt;"",I2432&lt;&gt;""),1+A2431,"")</f>
        <v/>
      </c>
      <c r="D2432" s="75"/>
      <c r="E2432" s="66"/>
      <c r="F2432" s="67"/>
      <c r="G2432" s="100"/>
      <c r="H2432"/>
      <c r="O2432" s="72" t="str">
        <f>IF(N2432="","",VLOOKUP(N2432,#REF!,2,FALSE))</f>
        <v/>
      </c>
    </row>
    <row r="2433" spans="1:15" ht="15" customHeight="1">
      <c r="A2433" s="63" t="str">
        <f>IF(OR(C2434&lt;&gt;"",M2434&lt;&gt;"",I2434&lt;&gt;""),1+A2432,"")</f>
        <v/>
      </c>
      <c r="D2433" s="75"/>
      <c r="E2433" s="66"/>
      <c r="F2433" s="67"/>
      <c r="G2433" s="100"/>
      <c r="H2433"/>
      <c r="O2433" s="72" t="str">
        <f>IF(N2433="","",VLOOKUP(N2433,#REF!,2,FALSE))</f>
        <v/>
      </c>
    </row>
    <row r="2434" spans="1:15" ht="15" customHeight="1">
      <c r="A2434" s="63" t="str">
        <f>IF(OR(C2434&lt;&gt;"",M2434&lt;&gt;"",I2434&lt;&gt;""),1+A2433,"")</f>
        <v/>
      </c>
      <c r="D2434" s="75"/>
      <c r="E2434" s="66"/>
      <c r="F2434" s="67"/>
      <c r="G2434" s="100"/>
      <c r="H2434"/>
      <c r="O2434" s="72" t="str">
        <f>IF(N2434="","",VLOOKUP(N2434,#REF!,2,FALSE))</f>
        <v/>
      </c>
    </row>
    <row r="2435" spans="1:15" ht="15" customHeight="1">
      <c r="A2435" s="63" t="str">
        <f>IF(OR(C2436&lt;&gt;"",M2436&lt;&gt;"",I2436&lt;&gt;""),1+A2434,"")</f>
        <v/>
      </c>
      <c r="D2435" s="75"/>
      <c r="E2435" s="66"/>
      <c r="F2435" s="67"/>
      <c r="G2435" s="100"/>
      <c r="H2435"/>
      <c r="O2435" s="72" t="str">
        <f>IF(N2435="","",VLOOKUP(N2435,#REF!,2,FALSE))</f>
        <v/>
      </c>
    </row>
    <row r="2436" spans="1:15" ht="15" customHeight="1">
      <c r="A2436" s="63" t="str">
        <f>IF(OR(C2436&lt;&gt;"",M2436&lt;&gt;"",I2436&lt;&gt;""),1+A2435,"")</f>
        <v/>
      </c>
      <c r="D2436" s="75"/>
      <c r="E2436" s="66"/>
      <c r="F2436" s="67"/>
      <c r="G2436" s="100"/>
      <c r="H2436"/>
      <c r="O2436" s="72" t="str">
        <f>IF(N2436="","",VLOOKUP(N2436,#REF!,2,FALSE))</f>
        <v/>
      </c>
    </row>
    <row r="2437" spans="1:15" ht="15" customHeight="1">
      <c r="A2437" s="63" t="str">
        <f>IF(OR(C2438&lt;&gt;"",M2438&lt;&gt;"",I2438&lt;&gt;""),1+A2436,"")</f>
        <v/>
      </c>
      <c r="D2437" s="75"/>
      <c r="E2437" s="66"/>
      <c r="F2437" s="67"/>
      <c r="G2437" s="100"/>
      <c r="H2437"/>
      <c r="O2437" s="72" t="str">
        <f>IF(N2437="","",VLOOKUP(N2437,#REF!,2,FALSE))</f>
        <v/>
      </c>
    </row>
    <row r="2438" spans="1:15" ht="15" customHeight="1">
      <c r="A2438" s="63" t="str">
        <f>IF(OR(C2438&lt;&gt;"",M2438&lt;&gt;"",I2438&lt;&gt;""),1+A2437,"")</f>
        <v/>
      </c>
      <c r="D2438" s="75"/>
      <c r="E2438" s="66"/>
      <c r="F2438" s="67"/>
      <c r="G2438" s="100"/>
      <c r="H2438"/>
      <c r="O2438" s="72" t="str">
        <f>IF(N2438="","",VLOOKUP(N2438,#REF!,2,FALSE))</f>
        <v/>
      </c>
    </row>
    <row r="2439" spans="1:15" ht="15" customHeight="1">
      <c r="A2439" s="63" t="str">
        <f>IF(OR(C2440&lt;&gt;"",M2440&lt;&gt;"",I2440&lt;&gt;""),1+A2438,"")</f>
        <v/>
      </c>
      <c r="D2439" s="75"/>
      <c r="E2439" s="66"/>
      <c r="F2439" s="67"/>
      <c r="G2439" s="100"/>
      <c r="H2439"/>
      <c r="O2439" s="72" t="str">
        <f>IF(N2439="","",VLOOKUP(N2439,#REF!,2,FALSE))</f>
        <v/>
      </c>
    </row>
    <row r="2440" spans="1:15" ht="15" customHeight="1">
      <c r="A2440" s="63" t="str">
        <f>IF(OR(C2440&lt;&gt;"",M2440&lt;&gt;"",I2440&lt;&gt;""),1+A2439,"")</f>
        <v/>
      </c>
      <c r="D2440" s="75"/>
      <c r="E2440" s="66"/>
      <c r="F2440" s="67"/>
      <c r="G2440" s="100"/>
      <c r="H2440"/>
      <c r="O2440" s="72" t="str">
        <f>IF(N2440="","",VLOOKUP(N2440,#REF!,2,FALSE))</f>
        <v/>
      </c>
    </row>
    <row r="2441" spans="1:15" ht="15" customHeight="1">
      <c r="A2441" s="63" t="str">
        <f>IF(OR(C2442&lt;&gt;"",M2442&lt;&gt;"",I2442&lt;&gt;""),1+A2440,"")</f>
        <v/>
      </c>
      <c r="D2441" s="75"/>
      <c r="E2441" s="66"/>
      <c r="F2441" s="67"/>
      <c r="G2441" s="100"/>
      <c r="H2441"/>
      <c r="O2441" s="72" t="str">
        <f>IF(N2441="","",VLOOKUP(N2441,#REF!,2,FALSE))</f>
        <v/>
      </c>
    </row>
    <row r="2442" spans="1:15" ht="15" customHeight="1">
      <c r="A2442" s="63" t="str">
        <f>IF(OR(C2442&lt;&gt;"",M2442&lt;&gt;"",I2442&lt;&gt;""),1+A2441,"")</f>
        <v/>
      </c>
      <c r="D2442" s="75"/>
      <c r="E2442" s="66"/>
      <c r="F2442" s="67"/>
      <c r="G2442" s="100"/>
      <c r="H2442"/>
      <c r="O2442" s="72" t="str">
        <f>IF(N2442="","",VLOOKUP(N2442,#REF!,2,FALSE))</f>
        <v/>
      </c>
    </row>
    <row r="2443" spans="1:15" ht="15" customHeight="1">
      <c r="A2443" s="63" t="str">
        <f>IF(OR(C2444&lt;&gt;"",M2444&lt;&gt;"",I2444&lt;&gt;""),1+A2442,"")</f>
        <v/>
      </c>
      <c r="D2443" s="75"/>
      <c r="E2443" s="66"/>
      <c r="F2443" s="67"/>
      <c r="G2443" s="100"/>
      <c r="H2443"/>
      <c r="O2443" s="72" t="str">
        <f>IF(N2443="","",VLOOKUP(N2443,#REF!,2,FALSE))</f>
        <v/>
      </c>
    </row>
    <row r="2444" spans="1:15" ht="15" customHeight="1">
      <c r="A2444" s="63" t="str">
        <f>IF(OR(C2444&lt;&gt;"",M2444&lt;&gt;"",I2444&lt;&gt;""),1+A2443,"")</f>
        <v/>
      </c>
      <c r="D2444" s="75"/>
      <c r="E2444" s="66"/>
      <c r="F2444" s="67"/>
      <c r="G2444" s="100"/>
      <c r="H2444"/>
      <c r="O2444" s="72" t="str">
        <f>IF(N2444="","",VLOOKUP(N2444,#REF!,2,FALSE))</f>
        <v/>
      </c>
    </row>
    <row r="2445" spans="1:15" ht="15" customHeight="1">
      <c r="A2445" s="63" t="str">
        <f>IF(OR(C2446&lt;&gt;"",M2446&lt;&gt;"",I2446&lt;&gt;""),1+A2444,"")</f>
        <v/>
      </c>
      <c r="D2445" s="75"/>
      <c r="E2445" s="66"/>
      <c r="F2445" s="67"/>
      <c r="G2445" s="100"/>
      <c r="H2445"/>
      <c r="O2445" s="72" t="str">
        <f>IF(N2445="","",VLOOKUP(N2445,#REF!,2,FALSE))</f>
        <v/>
      </c>
    </row>
    <row r="2446" spans="1:15" ht="15" customHeight="1">
      <c r="A2446" s="63" t="str">
        <f>IF(OR(C2446&lt;&gt;"",M2446&lt;&gt;"",I2446&lt;&gt;""),1+A2445,"")</f>
        <v/>
      </c>
      <c r="D2446" s="75"/>
      <c r="E2446" s="66"/>
      <c r="F2446" s="67"/>
      <c r="G2446" s="100"/>
      <c r="H2446"/>
      <c r="O2446" s="72" t="str">
        <f>IF(N2446="","",VLOOKUP(N2446,#REF!,2,FALSE))</f>
        <v/>
      </c>
    </row>
    <row r="2447" spans="1:15" ht="15" customHeight="1">
      <c r="A2447" s="63" t="str">
        <f>IF(OR(C2448&lt;&gt;"",M2448&lt;&gt;"",I2448&lt;&gt;""),1+A2446,"")</f>
        <v/>
      </c>
      <c r="D2447" s="75"/>
      <c r="E2447" s="66"/>
      <c r="F2447" s="67"/>
      <c r="G2447" s="100"/>
      <c r="H2447"/>
      <c r="O2447" s="72" t="str">
        <f>IF(N2447="","",VLOOKUP(N2447,#REF!,2,FALSE))</f>
        <v/>
      </c>
    </row>
    <row r="2448" spans="1:15" ht="15" customHeight="1">
      <c r="A2448" s="63" t="str">
        <f>IF(OR(C2448&lt;&gt;"",M2448&lt;&gt;"",I2448&lt;&gt;""),1+A2447,"")</f>
        <v/>
      </c>
      <c r="D2448" s="75"/>
      <c r="E2448" s="66"/>
      <c r="F2448" s="67"/>
      <c r="G2448" s="100"/>
      <c r="H2448"/>
      <c r="O2448" s="72" t="str">
        <f>IF(N2448="","",VLOOKUP(N2448,#REF!,2,FALSE))</f>
        <v/>
      </c>
    </row>
    <row r="2449" spans="1:15" ht="15" customHeight="1">
      <c r="A2449" s="63" t="str">
        <f>IF(OR(C2450&lt;&gt;"",M2450&lt;&gt;"",I2450&lt;&gt;""),1+A2448,"")</f>
        <v/>
      </c>
      <c r="D2449" s="75"/>
      <c r="E2449" s="66"/>
      <c r="F2449" s="67"/>
      <c r="G2449" s="100"/>
      <c r="H2449"/>
      <c r="O2449" s="72" t="str">
        <f>IF(N2449="","",VLOOKUP(N2449,#REF!,2,FALSE))</f>
        <v/>
      </c>
    </row>
    <row r="2450" spans="1:15" ht="15" customHeight="1">
      <c r="A2450" s="63" t="str">
        <f>IF(OR(C2450&lt;&gt;"",M2450&lt;&gt;"",I2450&lt;&gt;""),1+A2449,"")</f>
        <v/>
      </c>
      <c r="D2450" s="75"/>
      <c r="E2450" s="66"/>
      <c r="F2450" s="67"/>
      <c r="G2450" s="100"/>
      <c r="H2450"/>
      <c r="O2450" s="72" t="str">
        <f>IF(N2450="","",VLOOKUP(N2450,#REF!,2,FALSE))</f>
        <v/>
      </c>
    </row>
    <row r="2451" spans="1:15" ht="15" customHeight="1">
      <c r="A2451" s="63" t="str">
        <f>IF(OR(C2452&lt;&gt;"",M2452&lt;&gt;"",I2452&lt;&gt;""),1+A2450,"")</f>
        <v/>
      </c>
      <c r="D2451" s="75"/>
      <c r="E2451" s="66"/>
      <c r="F2451" s="67"/>
      <c r="G2451" s="100"/>
      <c r="H2451"/>
      <c r="O2451" s="72" t="str">
        <f>IF(N2451="","",VLOOKUP(N2451,#REF!,2,FALSE))</f>
        <v/>
      </c>
    </row>
    <row r="2452" spans="1:15" ht="15" customHeight="1">
      <c r="A2452" s="63" t="str">
        <f>IF(OR(C2452&lt;&gt;"",M2452&lt;&gt;"",I2452&lt;&gt;""),1+A2451,"")</f>
        <v/>
      </c>
      <c r="D2452" s="75"/>
      <c r="E2452" s="66"/>
      <c r="F2452" s="67"/>
      <c r="G2452" s="100"/>
      <c r="H2452"/>
      <c r="O2452" s="72" t="str">
        <f>IF(N2452="","",VLOOKUP(N2452,#REF!,2,FALSE))</f>
        <v/>
      </c>
    </row>
    <row r="2453" spans="1:15" ht="15" customHeight="1">
      <c r="A2453" s="63" t="str">
        <f>IF(OR(C2454&lt;&gt;"",M2454&lt;&gt;"",I2454&lt;&gt;""),1+A2452,"")</f>
        <v/>
      </c>
      <c r="D2453" s="75"/>
      <c r="E2453" s="66"/>
      <c r="F2453" s="67"/>
      <c r="G2453" s="100"/>
      <c r="H2453"/>
      <c r="O2453" s="72" t="str">
        <f>IF(N2453="","",VLOOKUP(N2453,#REF!,2,FALSE))</f>
        <v/>
      </c>
    </row>
    <row r="2454" spans="1:15" ht="15" customHeight="1">
      <c r="A2454" s="63" t="str">
        <f>IF(OR(C2454&lt;&gt;"",M2454&lt;&gt;"",I2454&lt;&gt;""),1+A2453,"")</f>
        <v/>
      </c>
      <c r="D2454" s="75"/>
      <c r="E2454" s="66"/>
      <c r="F2454" s="67"/>
      <c r="G2454" s="100"/>
      <c r="H2454"/>
      <c r="O2454" s="72" t="str">
        <f>IF(N2454="","",VLOOKUP(N2454,#REF!,2,FALSE))</f>
        <v/>
      </c>
    </row>
    <row r="2455" spans="1:15" ht="15" customHeight="1">
      <c r="A2455" s="63" t="str">
        <f>IF(OR(C2456&lt;&gt;"",M2456&lt;&gt;"",I2456&lt;&gt;""),1+A2454,"")</f>
        <v/>
      </c>
      <c r="D2455" s="75"/>
      <c r="E2455" s="66"/>
      <c r="F2455" s="67"/>
      <c r="G2455" s="100"/>
      <c r="H2455"/>
      <c r="O2455" s="72" t="str">
        <f>IF(N2455="","",VLOOKUP(N2455,#REF!,2,FALSE))</f>
        <v/>
      </c>
    </row>
    <row r="2456" spans="1:15" ht="15" customHeight="1">
      <c r="A2456" s="63" t="str">
        <f>IF(OR(C2456&lt;&gt;"",M2456&lt;&gt;"",I2456&lt;&gt;""),1+A2455,"")</f>
        <v/>
      </c>
      <c r="D2456" s="75"/>
      <c r="E2456" s="66"/>
      <c r="F2456" s="67"/>
      <c r="G2456" s="100"/>
      <c r="H2456"/>
      <c r="O2456" s="72" t="str">
        <f>IF(N2456="","",VLOOKUP(N2456,#REF!,2,FALSE))</f>
        <v/>
      </c>
    </row>
    <row r="2457" spans="1:15" ht="15" customHeight="1">
      <c r="A2457" s="63" t="str">
        <f>IF(OR(C2458&lt;&gt;"",M2458&lt;&gt;"",I2458&lt;&gt;""),1+A2456,"")</f>
        <v/>
      </c>
      <c r="D2457" s="75"/>
      <c r="E2457" s="66"/>
      <c r="F2457" s="67"/>
      <c r="G2457" s="100"/>
      <c r="H2457"/>
      <c r="O2457" s="72" t="str">
        <f>IF(N2457="","",VLOOKUP(N2457,#REF!,2,FALSE))</f>
        <v/>
      </c>
    </row>
    <row r="2458" spans="1:15" ht="15" customHeight="1">
      <c r="A2458" s="63" t="str">
        <f>IF(OR(C2458&lt;&gt;"",M2458&lt;&gt;"",I2458&lt;&gt;""),1+A2457,"")</f>
        <v/>
      </c>
      <c r="D2458" s="75"/>
      <c r="E2458" s="66"/>
      <c r="F2458" s="67"/>
      <c r="G2458" s="100"/>
      <c r="H2458"/>
      <c r="O2458" s="72" t="str">
        <f>IF(N2458="","",VLOOKUP(N2458,#REF!,2,FALSE))</f>
        <v/>
      </c>
    </row>
    <row r="2459" spans="1:15" ht="15" customHeight="1">
      <c r="A2459" s="63" t="str">
        <f>IF(OR(C2460&lt;&gt;"",M2460&lt;&gt;"",I2460&lt;&gt;""),1+A2458,"")</f>
        <v/>
      </c>
      <c r="D2459" s="75"/>
      <c r="E2459" s="66"/>
      <c r="F2459" s="67"/>
      <c r="G2459" s="100"/>
      <c r="H2459"/>
      <c r="O2459" s="72" t="str">
        <f>IF(N2459="","",VLOOKUP(N2459,#REF!,2,FALSE))</f>
        <v/>
      </c>
    </row>
    <row r="2460" spans="1:15" ht="15" customHeight="1">
      <c r="A2460" s="63" t="str">
        <f>IF(OR(C2460&lt;&gt;"",M2460&lt;&gt;"",I2460&lt;&gt;""),1+A2459,"")</f>
        <v/>
      </c>
      <c r="D2460" s="75"/>
      <c r="E2460" s="66"/>
      <c r="F2460" s="67"/>
      <c r="G2460" s="100"/>
      <c r="H2460"/>
      <c r="O2460" s="72" t="str">
        <f>IF(N2460="","",VLOOKUP(N2460,#REF!,2,FALSE))</f>
        <v/>
      </c>
    </row>
    <row r="2461" spans="1:15" ht="15" customHeight="1">
      <c r="A2461" s="63" t="str">
        <f>IF(OR(C2462&lt;&gt;"",M2462&lt;&gt;"",I2462&lt;&gt;""),1+A2460,"")</f>
        <v/>
      </c>
      <c r="D2461" s="75"/>
      <c r="E2461" s="66"/>
      <c r="F2461" s="67"/>
      <c r="G2461" s="100"/>
      <c r="H2461"/>
      <c r="O2461" s="72" t="str">
        <f>IF(N2461="","",VLOOKUP(N2461,#REF!,2,FALSE))</f>
        <v/>
      </c>
    </row>
    <row r="2462" spans="1:15" ht="15" customHeight="1">
      <c r="A2462" s="63" t="str">
        <f>IF(OR(C2462&lt;&gt;"",M2462&lt;&gt;"",I2462&lt;&gt;""),1+A2461,"")</f>
        <v/>
      </c>
      <c r="D2462" s="75"/>
      <c r="E2462" s="66"/>
      <c r="F2462" s="67"/>
      <c r="G2462" s="100"/>
      <c r="H2462"/>
      <c r="O2462" s="72" t="str">
        <f>IF(N2462="","",VLOOKUP(N2462,#REF!,2,FALSE))</f>
        <v/>
      </c>
    </row>
    <row r="2463" spans="1:15" ht="15" customHeight="1">
      <c r="A2463" s="63" t="str">
        <f>IF(OR(C2464&lt;&gt;"",M2464&lt;&gt;"",I2464&lt;&gt;""),1+A2462,"")</f>
        <v/>
      </c>
      <c r="D2463" s="75"/>
      <c r="E2463" s="66"/>
      <c r="F2463" s="67"/>
      <c r="G2463" s="100"/>
      <c r="H2463"/>
      <c r="O2463" s="72" t="str">
        <f>IF(N2463="","",VLOOKUP(N2463,#REF!,2,FALSE))</f>
        <v/>
      </c>
    </row>
    <row r="2464" spans="1:15" ht="15" customHeight="1">
      <c r="A2464" s="63" t="str">
        <f>IF(OR(C2464&lt;&gt;"",M2464&lt;&gt;"",I2464&lt;&gt;""),1+A2463,"")</f>
        <v/>
      </c>
      <c r="D2464" s="75"/>
      <c r="E2464" s="66"/>
      <c r="F2464" s="67"/>
      <c r="G2464" s="100"/>
      <c r="H2464"/>
      <c r="O2464" s="72" t="str">
        <f>IF(N2464="","",VLOOKUP(N2464,#REF!,2,FALSE))</f>
        <v/>
      </c>
    </row>
    <row r="2465" spans="1:15" ht="15" customHeight="1">
      <c r="A2465" s="63" t="str">
        <f>IF(OR(C2466&lt;&gt;"",M2466&lt;&gt;"",I2466&lt;&gt;""),1+A2464,"")</f>
        <v/>
      </c>
      <c r="D2465" s="75"/>
      <c r="E2465" s="66"/>
      <c r="F2465" s="67"/>
      <c r="G2465" s="100"/>
      <c r="H2465"/>
      <c r="O2465" s="72" t="str">
        <f>IF(N2465="","",VLOOKUP(N2465,#REF!,2,FALSE))</f>
        <v/>
      </c>
    </row>
    <row r="2466" spans="1:15" ht="15" customHeight="1">
      <c r="A2466" s="63" t="str">
        <f>IF(OR(C2466&lt;&gt;"",M2466&lt;&gt;"",I2466&lt;&gt;""),1+A2465,"")</f>
        <v/>
      </c>
      <c r="D2466" s="75"/>
      <c r="E2466" s="66"/>
      <c r="F2466" s="67"/>
      <c r="G2466" s="100"/>
      <c r="H2466"/>
      <c r="O2466" s="72" t="str">
        <f>IF(N2466="","",VLOOKUP(N2466,#REF!,2,FALSE))</f>
        <v/>
      </c>
    </row>
    <row r="2467" spans="1:15" ht="15" customHeight="1">
      <c r="A2467" s="63" t="str">
        <f>IF(OR(C2468&lt;&gt;"",M2468&lt;&gt;"",I2468&lt;&gt;""),1+A2466,"")</f>
        <v/>
      </c>
      <c r="D2467" s="75"/>
      <c r="E2467" s="66"/>
      <c r="F2467" s="67"/>
      <c r="G2467" s="100"/>
      <c r="H2467"/>
      <c r="O2467" s="72" t="str">
        <f>IF(N2467="","",VLOOKUP(N2467,#REF!,2,FALSE))</f>
        <v/>
      </c>
    </row>
    <row r="2468" spans="1:15" ht="15" customHeight="1">
      <c r="A2468" s="63" t="str">
        <f>IF(OR(C2468&lt;&gt;"",M2468&lt;&gt;"",I2468&lt;&gt;""),1+A2467,"")</f>
        <v/>
      </c>
      <c r="D2468" s="75"/>
      <c r="E2468" s="66"/>
      <c r="F2468" s="67"/>
      <c r="G2468" s="100"/>
      <c r="H2468"/>
      <c r="O2468" s="72" t="str">
        <f>IF(N2468="","",VLOOKUP(N2468,#REF!,2,FALSE))</f>
        <v/>
      </c>
    </row>
    <row r="2469" spans="1:15" ht="15" customHeight="1">
      <c r="A2469" s="63" t="str">
        <f>IF(OR(C2470&lt;&gt;"",M2470&lt;&gt;"",I2470&lt;&gt;""),1+A2468,"")</f>
        <v/>
      </c>
      <c r="D2469" s="75"/>
      <c r="E2469" s="66"/>
      <c r="F2469" s="67"/>
      <c r="G2469" s="100"/>
      <c r="H2469"/>
      <c r="O2469" s="72" t="str">
        <f>IF(N2469="","",VLOOKUP(N2469,#REF!,2,FALSE))</f>
        <v/>
      </c>
    </row>
    <row r="2470" spans="1:15" ht="15" customHeight="1">
      <c r="A2470" s="63" t="str">
        <f>IF(OR(C2470&lt;&gt;"",M2470&lt;&gt;"",I2470&lt;&gt;""),1+A2469,"")</f>
        <v/>
      </c>
      <c r="D2470" s="75"/>
      <c r="E2470" s="66"/>
      <c r="F2470" s="67"/>
      <c r="G2470" s="100"/>
      <c r="H2470"/>
      <c r="O2470" s="72" t="str">
        <f>IF(N2470="","",VLOOKUP(N2470,#REF!,2,FALSE))</f>
        <v/>
      </c>
    </row>
    <row r="2471" spans="1:15" ht="15" customHeight="1">
      <c r="A2471" s="63" t="str">
        <f>IF(OR(C2472&lt;&gt;"",M2472&lt;&gt;"",I2472&lt;&gt;""),1+A2470,"")</f>
        <v/>
      </c>
      <c r="D2471" s="75"/>
      <c r="E2471" s="66"/>
      <c r="F2471" s="67"/>
      <c r="G2471" s="100"/>
      <c r="H2471"/>
      <c r="O2471" s="72" t="str">
        <f>IF(N2471="","",VLOOKUP(N2471,#REF!,2,FALSE))</f>
        <v/>
      </c>
    </row>
    <row r="2472" spans="1:15" ht="15" customHeight="1">
      <c r="A2472" s="63" t="str">
        <f>IF(OR(C2472&lt;&gt;"",M2472&lt;&gt;"",I2472&lt;&gt;""),1+A2471,"")</f>
        <v/>
      </c>
      <c r="D2472" s="75"/>
      <c r="E2472" s="66"/>
      <c r="F2472" s="67"/>
      <c r="G2472" s="100"/>
      <c r="H2472"/>
      <c r="O2472" s="72" t="str">
        <f>IF(N2472="","",VLOOKUP(N2472,#REF!,2,FALSE))</f>
        <v/>
      </c>
    </row>
    <row r="2473" spans="1:15" ht="15" customHeight="1">
      <c r="A2473" s="63" t="str">
        <f>IF(OR(C2474&lt;&gt;"",M2474&lt;&gt;"",I2474&lt;&gt;""),1+A2472,"")</f>
        <v/>
      </c>
      <c r="D2473" s="75"/>
      <c r="E2473" s="66"/>
      <c r="F2473" s="67"/>
      <c r="G2473" s="100"/>
      <c r="H2473"/>
      <c r="O2473" s="72" t="str">
        <f>IF(N2473="","",VLOOKUP(N2473,#REF!,2,FALSE))</f>
        <v/>
      </c>
    </row>
    <row r="2474" spans="1:15" ht="15" customHeight="1">
      <c r="A2474" s="63" t="str">
        <f>IF(OR(C2474&lt;&gt;"",M2474&lt;&gt;"",I2474&lt;&gt;""),1+A2473,"")</f>
        <v/>
      </c>
      <c r="D2474" s="75"/>
      <c r="E2474" s="66"/>
      <c r="F2474" s="67"/>
      <c r="G2474" s="100"/>
      <c r="H2474"/>
      <c r="O2474" s="72" t="str">
        <f>IF(N2474="","",VLOOKUP(N2474,#REF!,2,FALSE))</f>
        <v/>
      </c>
    </row>
    <row r="2475" spans="1:15" ht="15" customHeight="1">
      <c r="A2475" s="63" t="str">
        <f>IF(OR(C2476&lt;&gt;"",M2476&lt;&gt;"",I2476&lt;&gt;""),1+A2474,"")</f>
        <v/>
      </c>
      <c r="D2475" s="75"/>
      <c r="E2475" s="66"/>
      <c r="F2475" s="67"/>
      <c r="G2475" s="100"/>
      <c r="H2475"/>
      <c r="O2475" s="72" t="str">
        <f>IF(N2475="","",VLOOKUP(N2475,#REF!,2,FALSE))</f>
        <v/>
      </c>
    </row>
    <row r="2476" spans="1:15" ht="15" customHeight="1">
      <c r="A2476" s="63" t="str">
        <f>IF(OR(C2476&lt;&gt;"",M2476&lt;&gt;"",I2476&lt;&gt;""),1+A2475,"")</f>
        <v/>
      </c>
      <c r="D2476" s="75"/>
      <c r="E2476" s="66"/>
      <c r="F2476" s="67"/>
      <c r="G2476" s="100"/>
      <c r="H2476"/>
      <c r="O2476" s="72" t="str">
        <f>IF(N2476="","",VLOOKUP(N2476,#REF!,2,FALSE))</f>
        <v/>
      </c>
    </row>
    <row r="2477" spans="1:15" ht="15" customHeight="1">
      <c r="A2477" s="63" t="str">
        <f>IF(OR(C2478&lt;&gt;"",M2478&lt;&gt;"",I2478&lt;&gt;""),1+A2476,"")</f>
        <v/>
      </c>
      <c r="D2477" s="75"/>
      <c r="E2477" s="66"/>
      <c r="F2477" s="67"/>
      <c r="G2477" s="100"/>
      <c r="H2477"/>
      <c r="O2477" s="72" t="str">
        <f>IF(N2477="","",VLOOKUP(N2477,#REF!,2,FALSE))</f>
        <v/>
      </c>
    </row>
    <row r="2478" spans="1:15" ht="15" customHeight="1">
      <c r="A2478" s="63" t="str">
        <f>IF(OR(C2478&lt;&gt;"",M2478&lt;&gt;"",I2478&lt;&gt;""),1+A2477,"")</f>
        <v/>
      </c>
      <c r="D2478" s="75"/>
      <c r="E2478" s="66"/>
      <c r="F2478" s="67"/>
      <c r="G2478" s="100"/>
      <c r="H2478"/>
      <c r="O2478" s="72" t="str">
        <f>IF(N2478="","",VLOOKUP(N2478,#REF!,2,FALSE))</f>
        <v/>
      </c>
    </row>
    <row r="2479" spans="1:15" ht="15" customHeight="1">
      <c r="A2479" s="63" t="str">
        <f>IF(OR(C2480&lt;&gt;"",M2480&lt;&gt;"",I2480&lt;&gt;""),1+A2478,"")</f>
        <v/>
      </c>
      <c r="D2479" s="75"/>
      <c r="E2479" s="66"/>
      <c r="F2479" s="67"/>
      <c r="G2479" s="100"/>
      <c r="H2479"/>
      <c r="O2479" s="72" t="str">
        <f>IF(N2479="","",VLOOKUP(N2479,#REF!,2,FALSE))</f>
        <v/>
      </c>
    </row>
    <row r="2480" spans="1:15" ht="15" customHeight="1">
      <c r="A2480" s="63" t="str">
        <f>IF(OR(C2480&lt;&gt;"",M2480&lt;&gt;"",I2480&lt;&gt;""),1+A2479,"")</f>
        <v/>
      </c>
      <c r="D2480" s="75"/>
      <c r="E2480" s="66"/>
      <c r="F2480" s="67"/>
      <c r="G2480" s="100"/>
      <c r="H2480"/>
      <c r="O2480" s="72" t="str">
        <f>IF(N2480="","",VLOOKUP(N2480,#REF!,2,FALSE))</f>
        <v/>
      </c>
    </row>
    <row r="2481" spans="1:15" ht="15" customHeight="1">
      <c r="A2481" s="63" t="str">
        <f>IF(OR(C2482&lt;&gt;"",M2482&lt;&gt;"",I2482&lt;&gt;""),1+A2480,"")</f>
        <v/>
      </c>
      <c r="D2481" s="75"/>
      <c r="E2481" s="66"/>
      <c r="F2481" s="67"/>
      <c r="G2481" s="100"/>
      <c r="H2481"/>
      <c r="O2481" s="72" t="str">
        <f>IF(N2481="","",VLOOKUP(N2481,#REF!,2,FALSE))</f>
        <v/>
      </c>
    </row>
    <row r="2482" spans="1:15" ht="15" customHeight="1">
      <c r="A2482" s="63" t="str">
        <f>IF(OR(C2482&lt;&gt;"",M2482&lt;&gt;"",I2482&lt;&gt;""),1+A2481,"")</f>
        <v/>
      </c>
      <c r="D2482" s="75"/>
      <c r="E2482" s="66"/>
      <c r="F2482" s="67"/>
      <c r="G2482" s="100"/>
      <c r="H2482"/>
      <c r="O2482" s="72" t="str">
        <f>IF(N2482="","",VLOOKUP(N2482,#REF!,2,FALSE))</f>
        <v/>
      </c>
    </row>
    <row r="2483" spans="1:15" ht="15" customHeight="1">
      <c r="A2483" s="63" t="str">
        <f>IF(OR(C2484&lt;&gt;"",M2484&lt;&gt;"",I2484&lt;&gt;""),1+A2482,"")</f>
        <v/>
      </c>
      <c r="D2483" s="75"/>
      <c r="E2483" s="66"/>
      <c r="F2483" s="67"/>
      <c r="G2483" s="100"/>
      <c r="H2483"/>
      <c r="O2483" s="72" t="str">
        <f>IF(N2483="","",VLOOKUP(N2483,#REF!,2,FALSE))</f>
        <v/>
      </c>
    </row>
    <row r="2484" spans="1:15" ht="15" customHeight="1">
      <c r="A2484" s="63" t="str">
        <f>IF(OR(C2484&lt;&gt;"",M2484&lt;&gt;"",I2484&lt;&gt;""),1+A2483,"")</f>
        <v/>
      </c>
      <c r="D2484" s="75"/>
      <c r="E2484" s="66"/>
      <c r="F2484" s="67"/>
      <c r="G2484" s="100"/>
      <c r="H2484"/>
      <c r="O2484" s="72" t="str">
        <f>IF(N2484="","",VLOOKUP(N2484,#REF!,2,FALSE))</f>
        <v/>
      </c>
    </row>
    <row r="2485" spans="1:15" ht="15" customHeight="1">
      <c r="A2485" s="63" t="str">
        <f>IF(OR(C2486&lt;&gt;"",M2486&lt;&gt;"",I2486&lt;&gt;""),1+A2484,"")</f>
        <v/>
      </c>
      <c r="D2485" s="75"/>
      <c r="E2485" s="66"/>
      <c r="F2485" s="67"/>
      <c r="G2485" s="100"/>
      <c r="H2485"/>
      <c r="O2485" s="72" t="str">
        <f>IF(N2485="","",VLOOKUP(N2485,#REF!,2,FALSE))</f>
        <v/>
      </c>
    </row>
    <row r="2486" spans="1:15" ht="15" customHeight="1">
      <c r="A2486" s="63" t="str">
        <f>IF(OR(C2486&lt;&gt;"",M2486&lt;&gt;"",I2486&lt;&gt;""),1+A2485,"")</f>
        <v/>
      </c>
      <c r="D2486" s="75"/>
      <c r="E2486" s="66"/>
      <c r="F2486" s="67"/>
      <c r="G2486" s="100"/>
      <c r="H2486"/>
      <c r="O2486" s="72" t="str">
        <f>IF(N2486="","",VLOOKUP(N2486,#REF!,2,FALSE))</f>
        <v/>
      </c>
    </row>
    <row r="2487" spans="1:15" ht="15" customHeight="1">
      <c r="A2487" s="63" t="str">
        <f>IF(OR(C2488&lt;&gt;"",M2488&lt;&gt;"",I2488&lt;&gt;""),1+A2486,"")</f>
        <v/>
      </c>
      <c r="D2487" s="75"/>
      <c r="E2487" s="66"/>
      <c r="F2487" s="67"/>
      <c r="G2487" s="100"/>
      <c r="H2487"/>
      <c r="O2487" s="72" t="str">
        <f>IF(N2487="","",VLOOKUP(N2487,#REF!,2,FALSE))</f>
        <v/>
      </c>
    </row>
    <row r="2488" spans="1:15" ht="15" customHeight="1">
      <c r="A2488" s="63" t="str">
        <f>IF(OR(C2488&lt;&gt;"",M2488&lt;&gt;"",I2488&lt;&gt;""),1+A2487,"")</f>
        <v/>
      </c>
      <c r="D2488" s="75"/>
      <c r="E2488" s="66"/>
      <c r="F2488" s="67"/>
      <c r="G2488" s="100"/>
      <c r="H2488"/>
      <c r="O2488" s="72" t="str">
        <f>IF(N2488="","",VLOOKUP(N2488,#REF!,2,FALSE))</f>
        <v/>
      </c>
    </row>
    <row r="2489" spans="1:15" ht="15" customHeight="1">
      <c r="A2489" s="63" t="str">
        <f>IF(OR(C2490&lt;&gt;"",M2490&lt;&gt;"",I2490&lt;&gt;""),1+A2488,"")</f>
        <v/>
      </c>
      <c r="D2489" s="75"/>
      <c r="E2489" s="66"/>
      <c r="F2489" s="67"/>
      <c r="G2489" s="100"/>
      <c r="H2489"/>
      <c r="O2489" s="72" t="str">
        <f>IF(N2489="","",VLOOKUP(N2489,#REF!,2,FALSE))</f>
        <v/>
      </c>
    </row>
    <row r="2490" spans="1:15" ht="15" customHeight="1">
      <c r="A2490" s="63" t="str">
        <f>IF(OR(C2490&lt;&gt;"",M2490&lt;&gt;"",I2490&lt;&gt;""),1+A2489,"")</f>
        <v/>
      </c>
      <c r="D2490" s="75"/>
      <c r="E2490" s="66"/>
      <c r="F2490" s="67"/>
      <c r="G2490" s="100"/>
      <c r="H2490"/>
      <c r="O2490" s="72" t="str">
        <f>IF(N2490="","",VLOOKUP(N2490,#REF!,2,FALSE))</f>
        <v/>
      </c>
    </row>
    <row r="2491" spans="1:15" ht="15" customHeight="1">
      <c r="A2491" s="63" t="str">
        <f>IF(OR(C2492&lt;&gt;"",M2492&lt;&gt;"",I2492&lt;&gt;""),1+A2490,"")</f>
        <v/>
      </c>
      <c r="D2491" s="75"/>
      <c r="E2491" s="66"/>
      <c r="F2491" s="67"/>
      <c r="G2491" s="100"/>
      <c r="H2491"/>
      <c r="O2491" s="72" t="str">
        <f>IF(N2491="","",VLOOKUP(N2491,#REF!,2,FALSE))</f>
        <v/>
      </c>
    </row>
    <row r="2492" spans="1:15" ht="15" customHeight="1">
      <c r="A2492" s="63" t="str">
        <f>IF(OR(C2492&lt;&gt;"",M2492&lt;&gt;"",I2492&lt;&gt;""),1+A2491,"")</f>
        <v/>
      </c>
      <c r="D2492" s="75"/>
      <c r="E2492" s="66"/>
      <c r="F2492" s="67"/>
      <c r="G2492" s="100"/>
      <c r="H2492"/>
      <c r="O2492" s="72" t="str">
        <f>IF(N2492="","",VLOOKUP(N2492,#REF!,2,FALSE))</f>
        <v/>
      </c>
    </row>
    <row r="2493" spans="1:15" ht="15" customHeight="1">
      <c r="A2493" s="63" t="str">
        <f>IF(OR(C2494&lt;&gt;"",M2494&lt;&gt;"",I2494&lt;&gt;""),1+A2492,"")</f>
        <v/>
      </c>
      <c r="D2493" s="75"/>
      <c r="E2493" s="66"/>
      <c r="F2493" s="67"/>
      <c r="G2493" s="100"/>
      <c r="H2493"/>
      <c r="O2493" s="72" t="str">
        <f>IF(N2493="","",VLOOKUP(N2493,#REF!,2,FALSE))</f>
        <v/>
      </c>
    </row>
    <row r="2494" spans="1:15" ht="15" customHeight="1">
      <c r="A2494" s="63" t="str">
        <f>IF(OR(C2494&lt;&gt;"",M2494&lt;&gt;"",I2494&lt;&gt;""),1+A2493,"")</f>
        <v/>
      </c>
      <c r="D2494" s="75"/>
      <c r="E2494" s="66"/>
      <c r="F2494" s="67"/>
      <c r="G2494" s="100"/>
      <c r="H2494"/>
      <c r="O2494" s="72" t="str">
        <f>IF(N2494="","",VLOOKUP(N2494,#REF!,2,FALSE))</f>
        <v/>
      </c>
    </row>
    <row r="2495" spans="1:15" ht="15" customHeight="1">
      <c r="A2495" s="63" t="str">
        <f>IF(OR(C2496&lt;&gt;"",M2496&lt;&gt;"",I2496&lt;&gt;""),1+A2494,"")</f>
        <v/>
      </c>
      <c r="D2495" s="75"/>
      <c r="E2495" s="66"/>
      <c r="F2495" s="67"/>
      <c r="G2495" s="100"/>
      <c r="H2495"/>
      <c r="O2495" s="72" t="str">
        <f>IF(N2495="","",VLOOKUP(N2495,#REF!,2,FALSE))</f>
        <v/>
      </c>
    </row>
    <row r="2496" spans="1:15" ht="15" customHeight="1">
      <c r="A2496" s="63" t="str">
        <f>IF(OR(C2496&lt;&gt;"",M2496&lt;&gt;"",I2496&lt;&gt;""),1+A2495,"")</f>
        <v/>
      </c>
      <c r="D2496" s="75"/>
      <c r="E2496" s="66"/>
      <c r="F2496" s="67"/>
      <c r="G2496" s="100"/>
      <c r="H2496"/>
      <c r="O2496" s="72" t="str">
        <f>IF(N2496="","",VLOOKUP(N2496,#REF!,2,FALSE))</f>
        <v/>
      </c>
    </row>
    <row r="2497" spans="1:15" ht="15" customHeight="1">
      <c r="A2497" s="63" t="str">
        <f>IF(OR(C2498&lt;&gt;"",M2498&lt;&gt;"",I2498&lt;&gt;""),1+A2496,"")</f>
        <v/>
      </c>
      <c r="D2497" s="75"/>
      <c r="E2497" s="66"/>
      <c r="F2497" s="67"/>
      <c r="G2497" s="100"/>
      <c r="H2497"/>
      <c r="O2497" s="72" t="str">
        <f>IF(N2497="","",VLOOKUP(N2497,#REF!,2,FALSE))</f>
        <v/>
      </c>
    </row>
    <row r="2498" spans="1:15" ht="15" customHeight="1">
      <c r="A2498" s="63" t="str">
        <f>IF(OR(C2498&lt;&gt;"",M2498&lt;&gt;"",I2498&lt;&gt;""),1+A2497,"")</f>
        <v/>
      </c>
      <c r="D2498" s="75"/>
      <c r="E2498" s="66"/>
      <c r="F2498" s="67"/>
      <c r="G2498" s="100"/>
      <c r="H2498"/>
      <c r="O2498" s="72" t="str">
        <f>IF(N2498="","",VLOOKUP(N2498,#REF!,2,FALSE))</f>
        <v/>
      </c>
    </row>
    <row r="2499" spans="1:15" ht="15" customHeight="1">
      <c r="A2499" s="63" t="str">
        <f>IF(OR(C2500&lt;&gt;"",M2500&lt;&gt;"",I2500&lt;&gt;""),1+A2498,"")</f>
        <v/>
      </c>
      <c r="D2499" s="75"/>
      <c r="E2499" s="66"/>
      <c r="F2499" s="67"/>
      <c r="G2499" s="100"/>
      <c r="H2499"/>
      <c r="O2499" s="72" t="str">
        <f>IF(N2499="","",VLOOKUP(N2499,#REF!,2,FALSE))</f>
        <v/>
      </c>
    </row>
    <row r="2500" spans="1:15" ht="15" customHeight="1">
      <c r="A2500" s="63" t="str">
        <f>IF(OR(C2500&lt;&gt;"",M2500&lt;&gt;"",I2500&lt;&gt;""),1+A2499,"")</f>
        <v/>
      </c>
      <c r="D2500" s="75"/>
      <c r="E2500" s="66"/>
      <c r="F2500" s="67"/>
      <c r="G2500" s="100"/>
      <c r="H2500"/>
      <c r="O2500" s="72" t="str">
        <f>IF(N2500="","",VLOOKUP(N2500,#REF!,2,FALSE))</f>
        <v/>
      </c>
    </row>
    <row r="2501" spans="1:15" ht="15" customHeight="1">
      <c r="A2501" s="63" t="str">
        <f>IF(OR(C2502&lt;&gt;"",M2502&lt;&gt;"",I2502&lt;&gt;""),1+A2500,"")</f>
        <v/>
      </c>
      <c r="D2501" s="75"/>
      <c r="E2501" s="66"/>
      <c r="F2501" s="67"/>
      <c r="G2501" s="100"/>
      <c r="H2501"/>
      <c r="O2501" s="72" t="str">
        <f>IF(N2501="","",VLOOKUP(N2501,#REF!,2,FALSE))</f>
        <v/>
      </c>
    </row>
    <row r="2502" spans="1:15" ht="15" customHeight="1">
      <c r="A2502" s="63" t="str">
        <f>IF(OR(C2502&lt;&gt;"",M2502&lt;&gt;"",I2502&lt;&gt;""),1+A2501,"")</f>
        <v/>
      </c>
      <c r="D2502" s="75"/>
      <c r="E2502" s="66"/>
      <c r="F2502" s="67"/>
      <c r="G2502" s="100"/>
      <c r="H2502"/>
      <c r="O2502" s="72" t="str">
        <f>IF(N2502="","",VLOOKUP(N2502,#REF!,2,FALSE))</f>
        <v/>
      </c>
    </row>
    <row r="2503" spans="1:15" ht="15" customHeight="1">
      <c r="A2503" s="63" t="str">
        <f>IF(OR(C2504&lt;&gt;"",M2504&lt;&gt;"",I2504&lt;&gt;""),1+A2502,"")</f>
        <v/>
      </c>
      <c r="D2503" s="75"/>
      <c r="E2503" s="66"/>
      <c r="F2503" s="67"/>
      <c r="G2503" s="100"/>
      <c r="H2503"/>
      <c r="O2503" s="72" t="str">
        <f>IF(N2503="","",VLOOKUP(N2503,#REF!,2,FALSE))</f>
        <v/>
      </c>
    </row>
    <row r="2504" spans="1:15" ht="15" customHeight="1">
      <c r="A2504" s="63" t="str">
        <f>IF(OR(C2504&lt;&gt;"",M2504&lt;&gt;"",I2504&lt;&gt;""),1+A2503,"")</f>
        <v/>
      </c>
      <c r="D2504" s="75"/>
      <c r="E2504" s="66"/>
      <c r="F2504" s="67"/>
      <c r="G2504" s="100"/>
      <c r="H2504"/>
      <c r="O2504" s="72" t="str">
        <f>IF(N2504="","",VLOOKUP(N2504,#REF!,2,FALSE))</f>
        <v/>
      </c>
    </row>
    <row r="2505" spans="1:15" ht="15" customHeight="1">
      <c r="A2505" s="63" t="str">
        <f>IF(OR(C2506&lt;&gt;"",M2506&lt;&gt;"",I2506&lt;&gt;""),1+A2504,"")</f>
        <v/>
      </c>
      <c r="D2505" s="75"/>
      <c r="E2505" s="66"/>
      <c r="F2505" s="67"/>
      <c r="G2505" s="100"/>
      <c r="H2505"/>
      <c r="O2505" s="72" t="str">
        <f>IF(N2505="","",VLOOKUP(N2505,#REF!,2,FALSE))</f>
        <v/>
      </c>
    </row>
    <row r="2506" spans="1:15" ht="15" customHeight="1">
      <c r="A2506" s="63" t="str">
        <f>IF(OR(C2506&lt;&gt;"",M2506&lt;&gt;"",I2506&lt;&gt;""),1+A2505,"")</f>
        <v/>
      </c>
      <c r="D2506" s="75"/>
      <c r="E2506" s="66"/>
      <c r="F2506" s="67"/>
      <c r="G2506" s="100"/>
      <c r="H2506"/>
      <c r="O2506" s="72" t="str">
        <f>IF(N2506="","",VLOOKUP(N2506,#REF!,2,FALSE))</f>
        <v/>
      </c>
    </row>
    <row r="2507" spans="1:15" ht="15" customHeight="1">
      <c r="A2507" s="63" t="str">
        <f>IF(OR(C2508&lt;&gt;"",M2508&lt;&gt;"",I2508&lt;&gt;""),1+A2506,"")</f>
        <v/>
      </c>
      <c r="D2507" s="75"/>
      <c r="E2507" s="66"/>
      <c r="F2507" s="67"/>
      <c r="G2507" s="100"/>
      <c r="H2507"/>
      <c r="O2507" s="72" t="str">
        <f>IF(N2507="","",VLOOKUP(N2507,#REF!,2,FALSE))</f>
        <v/>
      </c>
    </row>
    <row r="2508" spans="1:15" ht="15" customHeight="1">
      <c r="A2508" s="63" t="str">
        <f>IF(OR(C2508&lt;&gt;"",M2508&lt;&gt;"",I2508&lt;&gt;""),1+A2507,"")</f>
        <v/>
      </c>
      <c r="D2508" s="75"/>
      <c r="E2508" s="66"/>
      <c r="F2508" s="67"/>
      <c r="G2508" s="100"/>
      <c r="H2508"/>
      <c r="O2508" s="72" t="str">
        <f>IF(N2508="","",VLOOKUP(N2508,#REF!,2,FALSE))</f>
        <v/>
      </c>
    </row>
    <row r="2509" spans="1:15" ht="15" customHeight="1">
      <c r="A2509" s="63" t="str">
        <f>IF(OR(C2510&lt;&gt;"",M2510&lt;&gt;"",I2510&lt;&gt;""),1+A2508,"")</f>
        <v/>
      </c>
      <c r="D2509" s="75"/>
      <c r="E2509" s="66"/>
      <c r="F2509" s="67"/>
      <c r="G2509" s="100"/>
      <c r="H2509"/>
      <c r="O2509" s="72" t="str">
        <f>IF(N2509="","",VLOOKUP(N2509,#REF!,2,FALSE))</f>
        <v/>
      </c>
    </row>
    <row r="2510" spans="1:15" ht="15" customHeight="1">
      <c r="A2510" s="63" t="str">
        <f>IF(OR(C2510&lt;&gt;"",M2510&lt;&gt;"",I2510&lt;&gt;""),1+A2509,"")</f>
        <v/>
      </c>
      <c r="D2510" s="75"/>
      <c r="E2510" s="66"/>
      <c r="F2510" s="67"/>
      <c r="G2510" s="100"/>
      <c r="H2510"/>
      <c r="O2510" s="72" t="str">
        <f>IF(N2510="","",VLOOKUP(N2510,#REF!,2,FALSE))</f>
        <v/>
      </c>
    </row>
    <row r="2511" spans="1:15" ht="15" customHeight="1">
      <c r="A2511" s="63" t="str">
        <f>IF(OR(C2512&lt;&gt;"",M2512&lt;&gt;"",I2512&lt;&gt;""),1+A2510,"")</f>
        <v/>
      </c>
      <c r="D2511" s="75"/>
      <c r="E2511" s="66"/>
      <c r="F2511" s="67"/>
      <c r="G2511" s="100"/>
      <c r="H2511"/>
      <c r="O2511" s="72" t="str">
        <f>IF(N2511="","",VLOOKUP(N2511,#REF!,2,FALSE))</f>
        <v/>
      </c>
    </row>
    <row r="2512" spans="1:15" ht="15" customHeight="1">
      <c r="A2512" s="63" t="str">
        <f>IF(OR(C2512&lt;&gt;"",M2512&lt;&gt;"",I2512&lt;&gt;""),1+A2511,"")</f>
        <v/>
      </c>
      <c r="D2512" s="75"/>
      <c r="E2512" s="66"/>
      <c r="F2512" s="67"/>
      <c r="G2512" s="100"/>
      <c r="H2512"/>
      <c r="O2512" s="72" t="str">
        <f>IF(N2512="","",VLOOKUP(N2512,#REF!,2,FALSE))</f>
        <v/>
      </c>
    </row>
    <row r="2513" spans="1:15" ht="15" customHeight="1">
      <c r="A2513" s="63" t="str">
        <f>IF(OR(C2514&lt;&gt;"",M2514&lt;&gt;"",I2514&lt;&gt;""),1+A2512,"")</f>
        <v/>
      </c>
      <c r="D2513" s="75"/>
      <c r="E2513" s="66"/>
      <c r="F2513" s="67"/>
      <c r="G2513" s="100"/>
      <c r="H2513"/>
      <c r="O2513" s="72" t="str">
        <f>IF(N2513="","",VLOOKUP(N2513,#REF!,2,FALSE))</f>
        <v/>
      </c>
    </row>
    <row r="2514" spans="1:15" ht="15" customHeight="1">
      <c r="A2514" s="63" t="str">
        <f>IF(OR(C2514&lt;&gt;"",M2514&lt;&gt;"",I2514&lt;&gt;""),1+A2513,"")</f>
        <v/>
      </c>
      <c r="D2514" s="75"/>
      <c r="E2514" s="66"/>
      <c r="F2514" s="67"/>
      <c r="G2514" s="100"/>
      <c r="H2514"/>
      <c r="O2514" s="72" t="str">
        <f>IF(N2514="","",VLOOKUP(N2514,#REF!,2,FALSE))</f>
        <v/>
      </c>
    </row>
    <row r="2515" spans="1:15" ht="15" customHeight="1">
      <c r="A2515" s="63" t="str">
        <f>IF(OR(C2516&lt;&gt;"",M2516&lt;&gt;"",I2516&lt;&gt;""),1+A2514,"")</f>
        <v/>
      </c>
      <c r="D2515" s="75"/>
      <c r="E2515" s="66"/>
      <c r="F2515" s="67"/>
      <c r="G2515" s="100"/>
      <c r="H2515"/>
      <c r="O2515" s="72" t="str">
        <f>IF(N2515="","",VLOOKUP(N2515,#REF!,2,FALSE))</f>
        <v/>
      </c>
    </row>
    <row r="2516" spans="1:15" ht="15" customHeight="1">
      <c r="A2516" s="63" t="str">
        <f>IF(OR(C2516&lt;&gt;"",M2516&lt;&gt;"",I2516&lt;&gt;""),1+A2515,"")</f>
        <v/>
      </c>
      <c r="D2516" s="75"/>
      <c r="E2516" s="66"/>
      <c r="F2516" s="67"/>
      <c r="G2516" s="100"/>
      <c r="H2516"/>
      <c r="O2516" s="72" t="str">
        <f>IF(N2516="","",VLOOKUP(N2516,#REF!,2,FALSE))</f>
        <v/>
      </c>
    </row>
    <row r="2517" spans="1:15" ht="15" customHeight="1">
      <c r="A2517" s="63" t="str">
        <f>IF(OR(C2518&lt;&gt;"",M2518&lt;&gt;"",I2518&lt;&gt;""),1+A2516,"")</f>
        <v/>
      </c>
      <c r="D2517" s="75"/>
      <c r="E2517" s="66"/>
      <c r="F2517" s="67"/>
      <c r="G2517" s="100"/>
      <c r="H2517"/>
      <c r="O2517" s="72" t="str">
        <f>IF(N2517="","",VLOOKUP(N2517,#REF!,2,FALSE))</f>
        <v/>
      </c>
    </row>
    <row r="2518" spans="1:15" ht="15" customHeight="1">
      <c r="A2518" s="63" t="str">
        <f>IF(OR(C2518&lt;&gt;"",M2518&lt;&gt;"",I2518&lt;&gt;""),1+A2517,"")</f>
        <v/>
      </c>
      <c r="D2518" s="75"/>
      <c r="E2518" s="66"/>
      <c r="F2518" s="67"/>
      <c r="G2518" s="100"/>
      <c r="H2518"/>
      <c r="O2518" s="72" t="str">
        <f>IF(N2518="","",VLOOKUP(N2518,#REF!,2,FALSE))</f>
        <v/>
      </c>
    </row>
    <row r="2519" spans="1:15" ht="15" customHeight="1">
      <c r="A2519" s="63" t="str">
        <f>IF(OR(C2520&lt;&gt;"",M2520&lt;&gt;"",I2520&lt;&gt;""),1+A2518,"")</f>
        <v/>
      </c>
      <c r="D2519" s="75"/>
      <c r="E2519" s="66"/>
      <c r="F2519" s="67"/>
      <c r="G2519" s="100"/>
      <c r="H2519"/>
      <c r="O2519" s="72" t="str">
        <f>IF(N2519="","",VLOOKUP(N2519,#REF!,2,FALSE))</f>
        <v/>
      </c>
    </row>
    <row r="2520" spans="1:15" ht="15" customHeight="1">
      <c r="A2520" s="63" t="str">
        <f>IF(OR(C2520&lt;&gt;"",M2520&lt;&gt;"",I2520&lt;&gt;""),1+A2519,"")</f>
        <v/>
      </c>
      <c r="D2520" s="75"/>
      <c r="E2520" s="66"/>
      <c r="F2520" s="67"/>
      <c r="G2520" s="100"/>
      <c r="H2520"/>
      <c r="O2520" s="72" t="str">
        <f>IF(N2520="","",VLOOKUP(N2520,#REF!,2,FALSE))</f>
        <v/>
      </c>
    </row>
    <row r="2521" spans="1:15" ht="15" customHeight="1">
      <c r="A2521" s="63" t="str">
        <f>IF(OR(C2522&lt;&gt;"",M2522&lt;&gt;"",I2522&lt;&gt;""),1+A2520,"")</f>
        <v/>
      </c>
      <c r="D2521" s="75"/>
      <c r="E2521" s="66"/>
      <c r="F2521" s="67"/>
      <c r="G2521" s="100"/>
      <c r="H2521"/>
      <c r="O2521" s="72" t="str">
        <f>IF(N2521="","",VLOOKUP(N2521,#REF!,2,FALSE))</f>
        <v/>
      </c>
    </row>
    <row r="2522" spans="1:15" ht="15" customHeight="1">
      <c r="A2522" s="63" t="str">
        <f>IF(OR(C2522&lt;&gt;"",M2522&lt;&gt;"",I2522&lt;&gt;""),1+A2521,"")</f>
        <v/>
      </c>
      <c r="D2522" s="75"/>
      <c r="E2522" s="66"/>
      <c r="F2522" s="67"/>
      <c r="G2522" s="100"/>
      <c r="H2522"/>
      <c r="O2522" s="72" t="str">
        <f>IF(N2522="","",VLOOKUP(N2522,#REF!,2,FALSE))</f>
        <v/>
      </c>
    </row>
    <row r="2523" spans="1:15" ht="15" customHeight="1">
      <c r="A2523" s="63" t="str">
        <f>IF(OR(C2524&lt;&gt;"",M2524&lt;&gt;"",I2524&lt;&gt;""),1+A2522,"")</f>
        <v/>
      </c>
      <c r="D2523" s="75"/>
      <c r="E2523" s="66"/>
      <c r="F2523" s="67"/>
      <c r="G2523" s="100"/>
      <c r="H2523"/>
      <c r="O2523" s="72" t="str">
        <f>IF(N2523="","",VLOOKUP(N2523,#REF!,2,FALSE))</f>
        <v/>
      </c>
    </row>
    <row r="2524" spans="1:15" ht="15" customHeight="1">
      <c r="A2524" s="63" t="str">
        <f>IF(OR(C2524&lt;&gt;"",M2524&lt;&gt;"",I2524&lt;&gt;""),1+A2523,"")</f>
        <v/>
      </c>
      <c r="D2524" s="75"/>
      <c r="E2524" s="66"/>
      <c r="F2524" s="67"/>
      <c r="G2524" s="100"/>
      <c r="H2524"/>
      <c r="O2524" s="72" t="str">
        <f>IF(N2524="","",VLOOKUP(N2524,#REF!,2,FALSE))</f>
        <v/>
      </c>
    </row>
    <row r="2525" spans="1:15" ht="15" customHeight="1">
      <c r="A2525" s="63" t="str">
        <f>IF(OR(C2526&lt;&gt;"",M2526&lt;&gt;"",I2526&lt;&gt;""),1+A2524,"")</f>
        <v/>
      </c>
      <c r="D2525" s="75"/>
      <c r="E2525" s="66"/>
      <c r="F2525" s="67"/>
      <c r="G2525" s="100"/>
      <c r="H2525"/>
      <c r="O2525" s="72" t="str">
        <f>IF(N2525="","",VLOOKUP(N2525,#REF!,2,FALSE))</f>
        <v/>
      </c>
    </row>
    <row r="2526" spans="1:15" ht="15" customHeight="1">
      <c r="A2526" s="63" t="str">
        <f>IF(OR(C2526&lt;&gt;"",M2526&lt;&gt;"",I2526&lt;&gt;""),1+A2525,"")</f>
        <v/>
      </c>
      <c r="D2526" s="75"/>
      <c r="E2526" s="66"/>
      <c r="F2526" s="67"/>
      <c r="G2526" s="100"/>
      <c r="H2526"/>
      <c r="O2526" s="72" t="str">
        <f>IF(N2526="","",VLOOKUP(N2526,#REF!,2,FALSE))</f>
        <v/>
      </c>
    </row>
    <row r="2527" spans="1:15" ht="15" customHeight="1">
      <c r="A2527" s="63" t="str">
        <f>IF(OR(C2528&lt;&gt;"",M2528&lt;&gt;"",I2528&lt;&gt;""),1+A2526,"")</f>
        <v/>
      </c>
      <c r="D2527" s="75"/>
      <c r="E2527" s="66"/>
      <c r="F2527" s="67"/>
      <c r="G2527" s="100"/>
      <c r="H2527"/>
      <c r="O2527" s="72" t="str">
        <f>IF(N2527="","",VLOOKUP(N2527,#REF!,2,FALSE))</f>
        <v/>
      </c>
    </row>
    <row r="2528" spans="1:15" ht="15" customHeight="1">
      <c r="A2528" s="63" t="str">
        <f>IF(OR(C2528&lt;&gt;"",M2528&lt;&gt;"",I2528&lt;&gt;""),1+A2527,"")</f>
        <v/>
      </c>
      <c r="D2528" s="75"/>
      <c r="E2528" s="66"/>
      <c r="F2528" s="67"/>
      <c r="G2528" s="100"/>
      <c r="H2528"/>
      <c r="O2528" s="72" t="str">
        <f>IF(N2528="","",VLOOKUP(N2528,#REF!,2,FALSE))</f>
        <v/>
      </c>
    </row>
    <row r="2529" spans="1:15" ht="15" customHeight="1">
      <c r="A2529" s="63" t="str">
        <f>IF(OR(C2530&lt;&gt;"",M2530&lt;&gt;"",I2530&lt;&gt;""),1+A2528,"")</f>
        <v/>
      </c>
      <c r="D2529" s="75"/>
      <c r="E2529" s="66"/>
      <c r="F2529" s="67"/>
      <c r="G2529" s="100"/>
      <c r="H2529"/>
      <c r="O2529" s="72" t="str">
        <f>IF(N2529="","",VLOOKUP(N2529,#REF!,2,FALSE))</f>
        <v/>
      </c>
    </row>
    <row r="2530" spans="1:15" ht="15" customHeight="1">
      <c r="A2530" s="63" t="str">
        <f>IF(OR(C2530&lt;&gt;"",M2530&lt;&gt;"",I2530&lt;&gt;""),1+A2529,"")</f>
        <v/>
      </c>
      <c r="D2530" s="75"/>
      <c r="E2530" s="66"/>
      <c r="F2530" s="67"/>
      <c r="G2530" s="100"/>
      <c r="H2530"/>
      <c r="O2530" s="72" t="str">
        <f>IF(N2530="","",VLOOKUP(N2530,#REF!,2,FALSE))</f>
        <v/>
      </c>
    </row>
    <row r="2531" spans="1:15" ht="15" customHeight="1">
      <c r="A2531" s="63" t="str">
        <f>IF(OR(C2532&lt;&gt;"",M2532&lt;&gt;"",I2532&lt;&gt;""),1+A2530,"")</f>
        <v/>
      </c>
      <c r="D2531" s="75"/>
      <c r="E2531" s="66"/>
      <c r="F2531" s="67"/>
      <c r="G2531" s="100"/>
      <c r="H2531"/>
      <c r="O2531" s="72" t="str">
        <f>IF(N2531="","",VLOOKUP(N2531,#REF!,2,FALSE))</f>
        <v/>
      </c>
    </row>
    <row r="2532" spans="1:15" ht="15" customHeight="1">
      <c r="A2532" s="63" t="str">
        <f>IF(OR(C2532&lt;&gt;"",M2532&lt;&gt;"",I2532&lt;&gt;""),1+A2531,"")</f>
        <v/>
      </c>
      <c r="D2532" s="75"/>
      <c r="E2532" s="66"/>
      <c r="F2532" s="67"/>
      <c r="G2532" s="100"/>
      <c r="H2532"/>
      <c r="O2532" s="72" t="str">
        <f>IF(N2532="","",VLOOKUP(N2532,#REF!,2,FALSE))</f>
        <v/>
      </c>
    </row>
    <row r="2533" spans="1:15" ht="15" customHeight="1">
      <c r="A2533" s="63" t="str">
        <f>IF(OR(C2534&lt;&gt;"",M2534&lt;&gt;"",I2534&lt;&gt;""),1+A2532,"")</f>
        <v/>
      </c>
      <c r="D2533" s="75"/>
      <c r="E2533" s="66"/>
      <c r="F2533" s="67"/>
      <c r="G2533" s="100"/>
      <c r="H2533"/>
      <c r="O2533" s="72" t="str">
        <f>IF(N2533="","",VLOOKUP(N2533,#REF!,2,FALSE))</f>
        <v/>
      </c>
    </row>
    <row r="2534" spans="1:15" ht="15" customHeight="1">
      <c r="A2534" s="63" t="str">
        <f>IF(OR(C2534&lt;&gt;"",M2534&lt;&gt;"",I2534&lt;&gt;""),1+A2533,"")</f>
        <v/>
      </c>
      <c r="D2534" s="75"/>
      <c r="E2534" s="66"/>
      <c r="F2534" s="67"/>
      <c r="G2534" s="100"/>
      <c r="H2534"/>
      <c r="O2534" s="72" t="str">
        <f>IF(N2534="","",VLOOKUP(N2534,#REF!,2,FALSE))</f>
        <v/>
      </c>
    </row>
    <row r="2535" spans="1:15" ht="15" customHeight="1">
      <c r="A2535" s="63" t="str">
        <f>IF(OR(C2536&lt;&gt;"",M2536&lt;&gt;"",I2536&lt;&gt;""),1+A2534,"")</f>
        <v/>
      </c>
      <c r="D2535" s="75"/>
      <c r="E2535" s="66"/>
      <c r="F2535" s="67"/>
      <c r="G2535" s="100"/>
      <c r="H2535"/>
      <c r="O2535" s="72" t="str">
        <f>IF(N2535="","",VLOOKUP(N2535,#REF!,2,FALSE))</f>
        <v/>
      </c>
    </row>
    <row r="2536" spans="1:15" ht="15" customHeight="1">
      <c r="A2536" s="63" t="str">
        <f>IF(OR(C2536&lt;&gt;"",M2536&lt;&gt;"",I2536&lt;&gt;""),1+A2535,"")</f>
        <v/>
      </c>
      <c r="D2536" s="75"/>
      <c r="E2536" s="66"/>
      <c r="F2536" s="67"/>
      <c r="G2536" s="100"/>
      <c r="H2536"/>
      <c r="O2536" s="72" t="str">
        <f>IF(N2536="","",VLOOKUP(N2536,#REF!,2,FALSE))</f>
        <v/>
      </c>
    </row>
    <row r="2537" spans="1:15" ht="15" customHeight="1">
      <c r="A2537" s="63" t="str">
        <f>IF(OR(C2538&lt;&gt;"",M2538&lt;&gt;"",I2538&lt;&gt;""),1+A2536,"")</f>
        <v/>
      </c>
      <c r="D2537" s="75"/>
      <c r="E2537" s="66"/>
      <c r="F2537" s="67"/>
      <c r="G2537" s="100"/>
      <c r="H2537"/>
      <c r="O2537" s="72" t="str">
        <f>IF(N2537="","",VLOOKUP(N2537,#REF!,2,FALSE))</f>
        <v/>
      </c>
    </row>
    <row r="2538" spans="1:15" ht="15" customHeight="1">
      <c r="A2538" s="63" t="str">
        <f>IF(OR(C2538&lt;&gt;"",M2538&lt;&gt;"",I2538&lt;&gt;""),1+A2537,"")</f>
        <v/>
      </c>
      <c r="D2538" s="75"/>
      <c r="E2538" s="66"/>
      <c r="F2538" s="67"/>
      <c r="G2538" s="100"/>
      <c r="H2538"/>
      <c r="O2538" s="72" t="str">
        <f>IF(N2538="","",VLOOKUP(N2538,#REF!,2,FALSE))</f>
        <v/>
      </c>
    </row>
    <row r="2539" spans="1:15" ht="15" customHeight="1">
      <c r="A2539" s="63" t="str">
        <f>IF(OR(C2540&lt;&gt;"",M2540&lt;&gt;"",I2540&lt;&gt;""),1+A2538,"")</f>
        <v/>
      </c>
      <c r="D2539" s="75"/>
      <c r="E2539" s="66"/>
      <c r="F2539" s="67"/>
      <c r="G2539" s="100"/>
      <c r="H2539"/>
      <c r="O2539" s="72" t="str">
        <f>IF(N2539="","",VLOOKUP(N2539,#REF!,2,FALSE))</f>
        <v/>
      </c>
    </row>
    <row r="2540" spans="1:15" ht="15" customHeight="1">
      <c r="A2540" s="63" t="str">
        <f>IF(OR(C2540&lt;&gt;"",M2540&lt;&gt;"",I2540&lt;&gt;""),1+A2539,"")</f>
        <v/>
      </c>
      <c r="D2540" s="75"/>
      <c r="E2540" s="66"/>
      <c r="F2540" s="67"/>
      <c r="G2540" s="100"/>
      <c r="H2540"/>
      <c r="O2540" s="72" t="str">
        <f>IF(N2540="","",VLOOKUP(N2540,#REF!,2,FALSE))</f>
        <v/>
      </c>
    </row>
    <row r="2541" spans="1:15" ht="15" customHeight="1">
      <c r="A2541" s="63" t="str">
        <f>IF(OR(C2542&lt;&gt;"",M2542&lt;&gt;"",I2542&lt;&gt;""),1+A2540,"")</f>
        <v/>
      </c>
      <c r="D2541" s="75"/>
      <c r="E2541" s="66"/>
      <c r="F2541" s="67"/>
      <c r="G2541" s="100"/>
      <c r="H2541"/>
      <c r="O2541" s="72" t="str">
        <f>IF(N2541="","",VLOOKUP(N2541,#REF!,2,FALSE))</f>
        <v/>
      </c>
    </row>
    <row r="2542" spans="1:15" ht="15" customHeight="1">
      <c r="A2542" s="63" t="str">
        <f>IF(OR(C2542&lt;&gt;"",M2542&lt;&gt;"",I2542&lt;&gt;""),1+A2541,"")</f>
        <v/>
      </c>
      <c r="D2542" s="75"/>
      <c r="E2542" s="66"/>
      <c r="F2542" s="67"/>
      <c r="G2542" s="100"/>
      <c r="H2542"/>
      <c r="O2542" s="72" t="str">
        <f>IF(N2542="","",VLOOKUP(N2542,#REF!,2,FALSE))</f>
        <v/>
      </c>
    </row>
    <row r="2543" spans="1:15" ht="15" customHeight="1">
      <c r="A2543" s="63" t="str">
        <f>IF(OR(C2544&lt;&gt;"",M2544&lt;&gt;"",I2544&lt;&gt;""),1+A2542,"")</f>
        <v/>
      </c>
      <c r="D2543" s="75"/>
      <c r="E2543" s="66"/>
      <c r="F2543" s="67"/>
      <c r="G2543" s="100"/>
      <c r="H2543"/>
      <c r="O2543" s="72" t="str">
        <f>IF(N2543="","",VLOOKUP(N2543,#REF!,2,FALSE))</f>
        <v/>
      </c>
    </row>
    <row r="2544" spans="1:15" ht="15" customHeight="1">
      <c r="A2544" s="63" t="str">
        <f>IF(OR(C2544&lt;&gt;"",M2544&lt;&gt;"",I2544&lt;&gt;""),1+A2543,"")</f>
        <v/>
      </c>
      <c r="D2544" s="75"/>
      <c r="E2544" s="66"/>
      <c r="F2544" s="67"/>
      <c r="G2544" s="100"/>
      <c r="H2544"/>
      <c r="O2544" s="72" t="str">
        <f>IF(N2544="","",VLOOKUP(N2544,#REF!,2,FALSE))</f>
        <v/>
      </c>
    </row>
    <row r="2545" spans="1:15" ht="15" customHeight="1">
      <c r="A2545" s="63" t="str">
        <f>IF(OR(C2546&lt;&gt;"",M2546&lt;&gt;"",I2546&lt;&gt;""),1+A2544,"")</f>
        <v/>
      </c>
      <c r="D2545" s="75"/>
      <c r="E2545" s="66"/>
      <c r="F2545" s="67"/>
      <c r="G2545" s="100"/>
      <c r="H2545"/>
      <c r="O2545" s="72" t="str">
        <f>IF(N2545="","",VLOOKUP(N2545,#REF!,2,FALSE))</f>
        <v/>
      </c>
    </row>
    <row r="2546" spans="1:15" ht="15" customHeight="1">
      <c r="A2546" s="63" t="str">
        <f>IF(OR(C2546&lt;&gt;"",M2546&lt;&gt;"",I2546&lt;&gt;""),1+A2545,"")</f>
        <v/>
      </c>
      <c r="D2546" s="75"/>
      <c r="E2546" s="66"/>
      <c r="F2546" s="67"/>
      <c r="G2546" s="100"/>
      <c r="H2546"/>
      <c r="O2546" s="72" t="str">
        <f>IF(N2546="","",VLOOKUP(N2546,#REF!,2,FALSE))</f>
        <v/>
      </c>
    </row>
    <row r="2547" spans="1:15" ht="15" customHeight="1">
      <c r="A2547" s="63" t="str">
        <f>IF(OR(C2548&lt;&gt;"",M2548&lt;&gt;"",I2548&lt;&gt;""),1+A2546,"")</f>
        <v/>
      </c>
      <c r="D2547" s="75"/>
      <c r="E2547" s="66"/>
      <c r="F2547" s="67"/>
      <c r="G2547" s="100"/>
      <c r="H2547"/>
      <c r="O2547" s="72" t="str">
        <f>IF(N2547="","",VLOOKUP(N2547,#REF!,2,FALSE))</f>
        <v/>
      </c>
    </row>
    <row r="2548" spans="1:15" ht="15" customHeight="1">
      <c r="A2548" s="63" t="str">
        <f>IF(OR(C2548&lt;&gt;"",M2548&lt;&gt;"",I2548&lt;&gt;""),1+A2547,"")</f>
        <v/>
      </c>
      <c r="D2548" s="75"/>
      <c r="E2548" s="66"/>
      <c r="F2548" s="67"/>
      <c r="G2548" s="100"/>
      <c r="H2548"/>
      <c r="O2548" s="72" t="str">
        <f>IF(N2548="","",VLOOKUP(N2548,#REF!,2,FALSE))</f>
        <v/>
      </c>
    </row>
    <row r="2549" spans="1:15" ht="15" customHeight="1">
      <c r="A2549" s="63" t="str">
        <f>IF(OR(C2550&lt;&gt;"",M2550&lt;&gt;"",I2550&lt;&gt;""),1+A2548,"")</f>
        <v/>
      </c>
      <c r="D2549" s="75"/>
      <c r="E2549" s="66"/>
      <c r="F2549" s="67"/>
      <c r="G2549" s="100"/>
      <c r="H2549"/>
      <c r="O2549" s="72" t="str">
        <f>IF(N2549="","",VLOOKUP(N2549,#REF!,2,FALSE))</f>
        <v/>
      </c>
    </row>
    <row r="2550" spans="1:15" ht="15" customHeight="1">
      <c r="A2550" s="63" t="str">
        <f>IF(OR(C2550&lt;&gt;"",M2550&lt;&gt;"",I2550&lt;&gt;""),1+A2549,"")</f>
        <v/>
      </c>
      <c r="D2550" s="75"/>
      <c r="E2550" s="66"/>
      <c r="F2550" s="67"/>
      <c r="G2550" s="100"/>
      <c r="H2550"/>
      <c r="O2550" s="72" t="str">
        <f>IF(N2550="","",VLOOKUP(N2550,#REF!,2,FALSE))</f>
        <v/>
      </c>
    </row>
    <row r="2551" spans="1:15" ht="15" customHeight="1">
      <c r="A2551" s="63" t="str">
        <f>IF(OR(C2552&lt;&gt;"",M2552&lt;&gt;"",I2552&lt;&gt;""),1+A2550,"")</f>
        <v/>
      </c>
      <c r="D2551" s="75"/>
      <c r="E2551" s="66"/>
      <c r="F2551" s="67"/>
      <c r="G2551" s="100"/>
      <c r="H2551"/>
      <c r="O2551" s="72" t="str">
        <f>IF(N2551="","",VLOOKUP(N2551,#REF!,2,FALSE))</f>
        <v/>
      </c>
    </row>
    <row r="2552" spans="1:15" ht="15" customHeight="1">
      <c r="A2552" s="63" t="str">
        <f>IF(OR(C2552&lt;&gt;"",M2552&lt;&gt;"",I2552&lt;&gt;""),1+A2551,"")</f>
        <v/>
      </c>
      <c r="D2552" s="75"/>
      <c r="E2552" s="66"/>
      <c r="F2552" s="67"/>
      <c r="G2552" s="100"/>
      <c r="H2552"/>
      <c r="O2552" s="72" t="str">
        <f>IF(N2552="","",VLOOKUP(N2552,#REF!,2,FALSE))</f>
        <v/>
      </c>
    </row>
    <row r="2553" spans="1:15" ht="15" customHeight="1">
      <c r="A2553" s="63" t="str">
        <f>IF(OR(C2554&lt;&gt;"",M2554&lt;&gt;"",I2554&lt;&gt;""),1+A2552,"")</f>
        <v/>
      </c>
      <c r="D2553" s="75"/>
      <c r="E2553" s="66"/>
      <c r="F2553" s="67"/>
      <c r="G2553" s="100"/>
      <c r="H2553"/>
      <c r="O2553" s="72" t="str">
        <f>IF(N2553="","",VLOOKUP(N2553,#REF!,2,FALSE))</f>
        <v/>
      </c>
    </row>
    <row r="2554" spans="1:15" ht="15" customHeight="1">
      <c r="A2554" s="63" t="str">
        <f>IF(OR(C2554&lt;&gt;"",M2554&lt;&gt;"",I2554&lt;&gt;""),1+A2553,"")</f>
        <v/>
      </c>
      <c r="D2554" s="75"/>
      <c r="E2554" s="66"/>
      <c r="F2554" s="67"/>
      <c r="G2554" s="100"/>
      <c r="H2554"/>
      <c r="O2554" s="72" t="str">
        <f>IF(N2554="","",VLOOKUP(N2554,#REF!,2,FALSE))</f>
        <v/>
      </c>
    </row>
    <row r="2555" spans="1:15" ht="15" customHeight="1">
      <c r="A2555" s="63" t="str">
        <f>IF(OR(C2556&lt;&gt;"",M2556&lt;&gt;"",I2556&lt;&gt;""),1+A2554,"")</f>
        <v/>
      </c>
      <c r="D2555" s="75"/>
      <c r="E2555" s="66"/>
      <c r="F2555" s="67"/>
      <c r="G2555" s="100"/>
      <c r="H2555"/>
      <c r="O2555" s="72" t="str">
        <f>IF(N2555="","",VLOOKUP(N2555,#REF!,2,FALSE))</f>
        <v/>
      </c>
    </row>
    <row r="2556" spans="1:15" ht="15" customHeight="1">
      <c r="A2556" s="63" t="str">
        <f>IF(OR(C2556&lt;&gt;"",M2556&lt;&gt;"",I2556&lt;&gt;""),1+A2555,"")</f>
        <v/>
      </c>
      <c r="D2556" s="75"/>
      <c r="E2556" s="66"/>
      <c r="F2556" s="67"/>
      <c r="G2556" s="100"/>
      <c r="H2556"/>
      <c r="O2556" s="72" t="str">
        <f>IF(N2556="","",VLOOKUP(N2556,#REF!,2,FALSE))</f>
        <v/>
      </c>
    </row>
    <row r="2557" spans="1:15" ht="15" customHeight="1">
      <c r="A2557" s="63" t="str">
        <f>IF(OR(C2558&lt;&gt;"",M2558&lt;&gt;"",I2558&lt;&gt;""),1+A2556,"")</f>
        <v/>
      </c>
      <c r="D2557" s="75"/>
      <c r="E2557" s="66"/>
      <c r="F2557" s="67"/>
      <c r="G2557" s="100"/>
      <c r="H2557"/>
      <c r="O2557" s="72" t="str">
        <f>IF(N2557="","",VLOOKUP(N2557,#REF!,2,FALSE))</f>
        <v/>
      </c>
    </row>
    <row r="2558" spans="1:15" ht="15" customHeight="1">
      <c r="A2558" s="63" t="str">
        <f>IF(OR(C2558&lt;&gt;"",M2558&lt;&gt;"",I2558&lt;&gt;""),1+A2557,"")</f>
        <v/>
      </c>
      <c r="D2558" s="75"/>
      <c r="E2558" s="66"/>
      <c r="F2558" s="67"/>
      <c r="G2558" s="100"/>
      <c r="H2558"/>
      <c r="O2558" s="72" t="str">
        <f>IF(N2558="","",VLOOKUP(N2558,#REF!,2,FALSE))</f>
        <v/>
      </c>
    </row>
    <row r="2559" spans="1:15" ht="15" customHeight="1">
      <c r="A2559" s="63" t="str">
        <f>IF(OR(C2560&lt;&gt;"",M2560&lt;&gt;"",I2560&lt;&gt;""),1+A2558,"")</f>
        <v/>
      </c>
      <c r="D2559" s="75"/>
      <c r="E2559" s="66"/>
      <c r="F2559" s="67"/>
      <c r="G2559" s="100"/>
      <c r="H2559"/>
      <c r="O2559" s="72" t="str">
        <f>IF(N2559="","",VLOOKUP(N2559,#REF!,2,FALSE))</f>
        <v/>
      </c>
    </row>
    <row r="2560" spans="1:15" ht="15" customHeight="1">
      <c r="A2560" s="63" t="str">
        <f>IF(OR(C2560&lt;&gt;"",M2560&lt;&gt;"",I2560&lt;&gt;""),1+A2559,"")</f>
        <v/>
      </c>
      <c r="D2560" s="75"/>
      <c r="E2560" s="66"/>
      <c r="F2560" s="67"/>
      <c r="G2560" s="100"/>
      <c r="H2560"/>
      <c r="O2560" s="72" t="str">
        <f>IF(N2560="","",VLOOKUP(N2560,#REF!,2,FALSE))</f>
        <v/>
      </c>
    </row>
    <row r="2561" spans="1:15" ht="15" customHeight="1">
      <c r="A2561" s="63" t="str">
        <f>IF(OR(C2562&lt;&gt;"",M2562&lt;&gt;"",I2562&lt;&gt;""),1+A2560,"")</f>
        <v/>
      </c>
      <c r="D2561" s="75"/>
      <c r="E2561" s="66"/>
      <c r="F2561" s="67"/>
      <c r="G2561" s="100"/>
      <c r="H2561"/>
      <c r="O2561" s="72" t="str">
        <f>IF(N2561="","",VLOOKUP(N2561,#REF!,2,FALSE))</f>
        <v/>
      </c>
    </row>
    <row r="2562" spans="1:15" ht="15" customHeight="1">
      <c r="A2562" s="63" t="str">
        <f>IF(OR(C2562&lt;&gt;"",M2562&lt;&gt;"",I2562&lt;&gt;""),1+A2561,"")</f>
        <v/>
      </c>
      <c r="D2562" s="75"/>
      <c r="E2562" s="66"/>
      <c r="F2562" s="67"/>
      <c r="G2562" s="100"/>
      <c r="H2562"/>
      <c r="O2562" s="72" t="str">
        <f>IF(N2562="","",VLOOKUP(N2562,#REF!,2,FALSE))</f>
        <v/>
      </c>
    </row>
    <row r="2563" spans="1:15" ht="15" customHeight="1">
      <c r="A2563" s="63" t="str">
        <f>IF(OR(C2564&lt;&gt;"",M2564&lt;&gt;"",I2564&lt;&gt;""),1+A2562,"")</f>
        <v/>
      </c>
      <c r="D2563" s="75"/>
      <c r="E2563" s="66"/>
      <c r="F2563" s="67"/>
      <c r="G2563" s="100"/>
      <c r="H2563"/>
      <c r="O2563" s="72" t="str">
        <f>IF(N2563="","",VLOOKUP(N2563,#REF!,2,FALSE))</f>
        <v/>
      </c>
    </row>
    <row r="2564" spans="1:15" ht="15" customHeight="1">
      <c r="A2564" s="63" t="str">
        <f>IF(OR(C2564&lt;&gt;"",M2564&lt;&gt;"",I2564&lt;&gt;""),1+A2563,"")</f>
        <v/>
      </c>
      <c r="D2564" s="75"/>
      <c r="E2564" s="66"/>
      <c r="F2564" s="67"/>
      <c r="G2564" s="100"/>
      <c r="H2564"/>
      <c r="O2564" s="72" t="str">
        <f>IF(N2564="","",VLOOKUP(N2564,#REF!,2,FALSE))</f>
        <v/>
      </c>
    </row>
    <row r="2565" spans="1:15" ht="15" customHeight="1">
      <c r="A2565" s="63" t="str">
        <f>IF(OR(C2566&lt;&gt;"",M2566&lt;&gt;"",I2566&lt;&gt;""),1+A2564,"")</f>
        <v/>
      </c>
      <c r="D2565" s="75"/>
      <c r="E2565" s="66"/>
      <c r="F2565" s="67"/>
      <c r="G2565" s="100"/>
      <c r="H2565"/>
      <c r="O2565" s="72" t="str">
        <f>IF(N2565="","",VLOOKUP(N2565,#REF!,2,FALSE))</f>
        <v/>
      </c>
    </row>
    <row r="2566" spans="1:15" ht="15" customHeight="1">
      <c r="A2566" s="63" t="str">
        <f>IF(OR(C2566&lt;&gt;"",M2566&lt;&gt;"",I2566&lt;&gt;""),1+A2565,"")</f>
        <v/>
      </c>
      <c r="D2566" s="75"/>
      <c r="E2566" s="66"/>
      <c r="F2566" s="67"/>
      <c r="G2566" s="100"/>
      <c r="H2566"/>
      <c r="O2566" s="72" t="str">
        <f>IF(N2566="","",VLOOKUP(N2566,#REF!,2,FALSE))</f>
        <v/>
      </c>
    </row>
    <row r="2567" spans="1:15" ht="15" customHeight="1">
      <c r="A2567" s="63" t="str">
        <f>IF(OR(C2568&lt;&gt;"",M2568&lt;&gt;"",I2568&lt;&gt;""),1+A2566,"")</f>
        <v/>
      </c>
      <c r="D2567" s="75"/>
      <c r="E2567" s="66"/>
      <c r="F2567" s="67"/>
      <c r="G2567" s="100"/>
      <c r="H2567"/>
      <c r="O2567" s="72" t="str">
        <f>IF(N2567="","",VLOOKUP(N2567,#REF!,2,FALSE))</f>
        <v/>
      </c>
    </row>
    <row r="2568" spans="1:15" ht="15" customHeight="1">
      <c r="A2568" s="63" t="str">
        <f>IF(OR(C2568&lt;&gt;"",M2568&lt;&gt;"",I2568&lt;&gt;""),1+A2567,"")</f>
        <v/>
      </c>
      <c r="D2568" s="75"/>
      <c r="E2568" s="66"/>
      <c r="F2568" s="67"/>
      <c r="G2568" s="100"/>
      <c r="H2568"/>
      <c r="O2568" s="72" t="str">
        <f>IF(N2568="","",VLOOKUP(N2568,#REF!,2,FALSE))</f>
        <v/>
      </c>
    </row>
    <row r="2569" spans="1:15" ht="15" customHeight="1">
      <c r="A2569" s="63" t="str">
        <f>IF(OR(C2570&lt;&gt;"",M2570&lt;&gt;"",I2570&lt;&gt;""),1+A2568,"")</f>
        <v/>
      </c>
      <c r="D2569" s="75"/>
      <c r="E2569" s="66"/>
      <c r="F2569" s="67"/>
      <c r="G2569" s="100"/>
      <c r="H2569"/>
      <c r="O2569" s="72" t="str">
        <f>IF(N2569="","",VLOOKUP(N2569,#REF!,2,FALSE))</f>
        <v/>
      </c>
    </row>
    <row r="2570" spans="1:15" ht="15" customHeight="1">
      <c r="A2570" s="63" t="str">
        <f>IF(OR(C2570&lt;&gt;"",M2570&lt;&gt;"",I2570&lt;&gt;""),1+A2569,"")</f>
        <v/>
      </c>
      <c r="D2570" s="75"/>
      <c r="E2570" s="66"/>
      <c r="F2570" s="67"/>
      <c r="G2570" s="100"/>
      <c r="H2570"/>
      <c r="O2570" s="72" t="str">
        <f>IF(N2570="","",VLOOKUP(N2570,#REF!,2,FALSE))</f>
        <v/>
      </c>
    </row>
    <row r="2571" spans="1:15" ht="15" customHeight="1">
      <c r="A2571" s="63" t="str">
        <f>IF(OR(C2572&lt;&gt;"",M2572&lt;&gt;"",I2572&lt;&gt;""),1+A2570,"")</f>
        <v/>
      </c>
      <c r="D2571" s="75"/>
      <c r="E2571" s="66"/>
      <c r="F2571" s="67"/>
      <c r="G2571" s="100"/>
      <c r="H2571"/>
      <c r="O2571" s="72" t="str">
        <f>IF(N2571="","",VLOOKUP(N2571,#REF!,2,FALSE))</f>
        <v/>
      </c>
    </row>
    <row r="2572" spans="1:15" ht="15" customHeight="1">
      <c r="A2572" s="63" t="str">
        <f>IF(OR(C2572&lt;&gt;"",M2572&lt;&gt;"",I2572&lt;&gt;""),1+A2571,"")</f>
        <v/>
      </c>
      <c r="D2572" s="75"/>
      <c r="E2572" s="66"/>
      <c r="F2572" s="67"/>
      <c r="G2572" s="100"/>
      <c r="H2572"/>
      <c r="O2572" s="72" t="str">
        <f>IF(N2572="","",VLOOKUP(N2572,#REF!,2,FALSE))</f>
        <v/>
      </c>
    </row>
    <row r="2573" spans="1:15" ht="15" customHeight="1">
      <c r="A2573" s="63" t="str">
        <f>IF(OR(C2574&lt;&gt;"",M2574&lt;&gt;"",I2574&lt;&gt;""),1+A2572,"")</f>
        <v/>
      </c>
      <c r="D2573" s="75"/>
      <c r="E2573" s="66"/>
      <c r="F2573" s="67"/>
      <c r="G2573" s="100"/>
      <c r="H2573"/>
      <c r="O2573" s="72" t="str">
        <f>IF(N2573="","",VLOOKUP(N2573,#REF!,2,FALSE))</f>
        <v/>
      </c>
    </row>
    <row r="2574" spans="1:15" ht="15" customHeight="1">
      <c r="A2574" s="63" t="str">
        <f>IF(OR(C2574&lt;&gt;"",M2574&lt;&gt;"",I2574&lt;&gt;""),1+A2573,"")</f>
        <v/>
      </c>
      <c r="D2574" s="75"/>
      <c r="E2574" s="66"/>
      <c r="F2574" s="67"/>
      <c r="G2574" s="100"/>
      <c r="H2574"/>
      <c r="O2574" s="72" t="str">
        <f>IF(N2574="","",VLOOKUP(N2574,#REF!,2,FALSE))</f>
        <v/>
      </c>
    </row>
    <row r="2575" spans="1:15" ht="15" customHeight="1">
      <c r="A2575" s="63" t="str">
        <f>IF(OR(C2576&lt;&gt;"",M2576&lt;&gt;"",I2576&lt;&gt;""),1+A2574,"")</f>
        <v/>
      </c>
      <c r="D2575" s="75"/>
      <c r="E2575" s="66"/>
      <c r="F2575" s="67"/>
      <c r="G2575" s="100"/>
      <c r="H2575"/>
      <c r="O2575" s="72" t="str">
        <f>IF(N2575="","",VLOOKUP(N2575,#REF!,2,FALSE))</f>
        <v/>
      </c>
    </row>
    <row r="2576" spans="1:15" ht="15" customHeight="1">
      <c r="A2576" s="63" t="str">
        <f>IF(OR(C2576&lt;&gt;"",M2576&lt;&gt;"",I2576&lt;&gt;""),1+A2575,"")</f>
        <v/>
      </c>
      <c r="D2576" s="75"/>
      <c r="E2576" s="66"/>
      <c r="F2576" s="67"/>
      <c r="G2576" s="100"/>
      <c r="H2576"/>
      <c r="O2576" s="72" t="str">
        <f>IF(N2576="","",VLOOKUP(N2576,#REF!,2,FALSE))</f>
        <v/>
      </c>
    </row>
    <row r="2577" spans="1:15" ht="15" customHeight="1">
      <c r="A2577" s="63" t="str">
        <f>IF(OR(C2578&lt;&gt;"",M2578&lt;&gt;"",I2578&lt;&gt;""),1+A2576,"")</f>
        <v/>
      </c>
      <c r="D2577" s="75"/>
      <c r="E2577" s="66"/>
      <c r="F2577" s="67"/>
      <c r="G2577" s="100"/>
      <c r="H2577"/>
      <c r="O2577" s="72" t="str">
        <f>IF(N2577="","",VLOOKUP(N2577,#REF!,2,FALSE))</f>
        <v/>
      </c>
    </row>
    <row r="2578" spans="1:15" ht="15" customHeight="1">
      <c r="A2578" s="63" t="str">
        <f>IF(OR(C2578&lt;&gt;"",M2578&lt;&gt;"",I2578&lt;&gt;""),1+A2577,"")</f>
        <v/>
      </c>
      <c r="D2578" s="75"/>
      <c r="E2578" s="66"/>
      <c r="F2578" s="67"/>
      <c r="G2578" s="100"/>
      <c r="H2578"/>
      <c r="O2578" s="72" t="str">
        <f>IF(N2578="","",VLOOKUP(N2578,#REF!,2,FALSE))</f>
        <v/>
      </c>
    </row>
    <row r="2579" spans="1:15" ht="15" customHeight="1">
      <c r="A2579" s="63" t="str">
        <f>IF(OR(C2580&lt;&gt;"",M2580&lt;&gt;"",I2580&lt;&gt;""),1+A2578,"")</f>
        <v/>
      </c>
      <c r="D2579" s="75"/>
      <c r="E2579" s="66"/>
      <c r="F2579" s="67"/>
      <c r="G2579" s="100"/>
      <c r="H2579"/>
      <c r="O2579" s="72" t="str">
        <f>IF(N2579="","",VLOOKUP(N2579,#REF!,2,FALSE))</f>
        <v/>
      </c>
    </row>
    <row r="2580" spans="1:15" ht="15" customHeight="1">
      <c r="A2580" s="63" t="str">
        <f>IF(OR(C2580&lt;&gt;"",M2580&lt;&gt;"",I2580&lt;&gt;""),1+A2579,"")</f>
        <v/>
      </c>
      <c r="D2580" s="75"/>
      <c r="E2580" s="66"/>
      <c r="F2580" s="67"/>
      <c r="G2580" s="100"/>
      <c r="H2580"/>
      <c r="O2580" s="72" t="str">
        <f>IF(N2580="","",VLOOKUP(N2580,#REF!,2,FALSE))</f>
        <v/>
      </c>
    </row>
    <row r="2581" spans="1:15" ht="15" customHeight="1">
      <c r="A2581" s="63" t="str">
        <f>IF(OR(C2582&lt;&gt;"",M2582&lt;&gt;"",I2582&lt;&gt;""),1+A2580,"")</f>
        <v/>
      </c>
      <c r="D2581" s="75"/>
      <c r="E2581" s="66"/>
      <c r="F2581" s="67"/>
      <c r="G2581" s="100"/>
      <c r="H2581"/>
      <c r="O2581" s="72" t="str">
        <f>IF(N2581="","",VLOOKUP(N2581,#REF!,2,FALSE))</f>
        <v/>
      </c>
    </row>
    <row r="2582" spans="1:15" ht="15" customHeight="1">
      <c r="A2582" s="63" t="str">
        <f>IF(OR(C2582&lt;&gt;"",M2582&lt;&gt;"",I2582&lt;&gt;""),1+A2581,"")</f>
        <v/>
      </c>
      <c r="D2582" s="75"/>
      <c r="E2582" s="66"/>
      <c r="F2582" s="67"/>
      <c r="G2582" s="100"/>
      <c r="H2582"/>
      <c r="O2582" s="72" t="str">
        <f>IF(N2582="","",VLOOKUP(N2582,#REF!,2,FALSE))</f>
        <v/>
      </c>
    </row>
    <row r="2583" spans="1:15" ht="15" customHeight="1">
      <c r="A2583" s="63" t="str">
        <f>IF(OR(C2584&lt;&gt;"",M2584&lt;&gt;"",I2584&lt;&gt;""),1+A2582,"")</f>
        <v/>
      </c>
      <c r="D2583" s="75"/>
      <c r="E2583" s="66"/>
      <c r="F2583" s="67"/>
      <c r="G2583" s="100"/>
      <c r="H2583"/>
      <c r="O2583" s="72" t="str">
        <f>IF(N2583="","",VLOOKUP(N2583,#REF!,2,FALSE))</f>
        <v/>
      </c>
    </row>
    <row r="2584" spans="1:15" ht="15" customHeight="1">
      <c r="A2584" s="63" t="str">
        <f>IF(OR(C2584&lt;&gt;"",M2584&lt;&gt;"",I2584&lt;&gt;""),1+A2583,"")</f>
        <v/>
      </c>
      <c r="D2584" s="75"/>
      <c r="E2584" s="66"/>
      <c r="F2584" s="67"/>
      <c r="G2584" s="100"/>
      <c r="H2584"/>
      <c r="O2584" s="72" t="str">
        <f>IF(N2584="","",VLOOKUP(N2584,#REF!,2,FALSE))</f>
        <v/>
      </c>
    </row>
    <row r="2585" spans="1:15" ht="15" customHeight="1">
      <c r="A2585" s="63" t="str">
        <f>IF(OR(C2586&lt;&gt;"",M2586&lt;&gt;"",I2586&lt;&gt;""),1+A2584,"")</f>
        <v/>
      </c>
      <c r="D2585" s="75"/>
      <c r="E2585" s="66"/>
      <c r="F2585" s="67"/>
      <c r="G2585" s="100"/>
      <c r="H2585"/>
      <c r="O2585" s="72" t="str">
        <f>IF(N2585="","",VLOOKUP(N2585,#REF!,2,FALSE))</f>
        <v/>
      </c>
    </row>
    <row r="2586" spans="1:15" ht="15" customHeight="1">
      <c r="A2586" s="63" t="str">
        <f>IF(OR(C2586&lt;&gt;"",M2586&lt;&gt;"",I2586&lt;&gt;""),1+A2585,"")</f>
        <v/>
      </c>
      <c r="D2586" s="75"/>
      <c r="E2586" s="66"/>
      <c r="F2586" s="67"/>
      <c r="G2586" s="100"/>
      <c r="H2586"/>
      <c r="O2586" s="72" t="str">
        <f>IF(N2586="","",VLOOKUP(N2586,#REF!,2,FALSE))</f>
        <v/>
      </c>
    </row>
    <row r="2587" spans="1:15" ht="15" customHeight="1">
      <c r="A2587" s="63" t="str">
        <f>IF(OR(C2588&lt;&gt;"",M2588&lt;&gt;"",I2588&lt;&gt;""),1+A2586,"")</f>
        <v/>
      </c>
      <c r="D2587" s="75"/>
      <c r="E2587" s="66"/>
      <c r="F2587" s="67"/>
      <c r="G2587" s="100"/>
      <c r="H2587"/>
      <c r="O2587" s="72" t="str">
        <f>IF(N2587="","",VLOOKUP(N2587,#REF!,2,FALSE))</f>
        <v/>
      </c>
    </row>
    <row r="2588" spans="1:15" ht="15" customHeight="1">
      <c r="A2588" s="63" t="str">
        <f>IF(OR(C2588&lt;&gt;"",M2588&lt;&gt;"",I2588&lt;&gt;""),1+A2587,"")</f>
        <v/>
      </c>
      <c r="D2588" s="75"/>
      <c r="E2588" s="66"/>
      <c r="F2588" s="67"/>
      <c r="G2588" s="100"/>
      <c r="H2588"/>
      <c r="O2588" s="72" t="str">
        <f>IF(N2588="","",VLOOKUP(N2588,#REF!,2,FALSE))</f>
        <v/>
      </c>
    </row>
    <row r="2589" spans="1:15" ht="15" customHeight="1">
      <c r="A2589" s="63" t="str">
        <f>IF(OR(C2590&lt;&gt;"",M2590&lt;&gt;"",I2590&lt;&gt;""),1+A2588,"")</f>
        <v/>
      </c>
      <c r="D2589" s="75"/>
      <c r="E2589" s="66"/>
      <c r="F2589" s="67"/>
      <c r="G2589" s="100"/>
      <c r="H2589"/>
      <c r="O2589" s="72" t="str">
        <f>IF(N2589="","",VLOOKUP(N2589,#REF!,2,FALSE))</f>
        <v/>
      </c>
    </row>
    <row r="2590" spans="1:15" ht="15" customHeight="1">
      <c r="A2590" s="63" t="str">
        <f>IF(OR(C2590&lt;&gt;"",M2590&lt;&gt;"",I2590&lt;&gt;""),1+A2589,"")</f>
        <v/>
      </c>
      <c r="D2590" s="75"/>
      <c r="E2590" s="66"/>
      <c r="F2590" s="67"/>
      <c r="G2590" s="100"/>
      <c r="H2590"/>
      <c r="O2590" s="72" t="str">
        <f>IF(N2590="","",VLOOKUP(N2590,#REF!,2,FALSE))</f>
        <v/>
      </c>
    </row>
    <row r="2591" spans="1:15" ht="15" customHeight="1">
      <c r="A2591" s="63" t="str">
        <f>IF(OR(C2592&lt;&gt;"",M2592&lt;&gt;"",I2592&lt;&gt;""),1+A2590,"")</f>
        <v/>
      </c>
      <c r="D2591" s="75"/>
      <c r="E2591" s="66"/>
      <c r="F2591" s="67"/>
      <c r="G2591" s="100"/>
      <c r="H2591"/>
      <c r="O2591" s="72" t="str">
        <f>IF(N2591="","",VLOOKUP(N2591,#REF!,2,FALSE))</f>
        <v/>
      </c>
    </row>
    <row r="2592" spans="1:15" ht="15" customHeight="1">
      <c r="A2592" s="63" t="str">
        <f>IF(OR(C2592&lt;&gt;"",M2592&lt;&gt;"",I2592&lt;&gt;""),1+A2591,"")</f>
        <v/>
      </c>
      <c r="D2592" s="75"/>
      <c r="E2592" s="66"/>
      <c r="F2592" s="67"/>
      <c r="G2592" s="100"/>
      <c r="H2592"/>
      <c r="O2592" s="72" t="str">
        <f>IF(N2592="","",VLOOKUP(N2592,#REF!,2,FALSE))</f>
        <v/>
      </c>
    </row>
    <row r="2593" spans="1:15" ht="15" customHeight="1">
      <c r="A2593" s="63" t="str">
        <f>IF(OR(C2594&lt;&gt;"",M2594&lt;&gt;"",I2594&lt;&gt;""),1+A2592,"")</f>
        <v/>
      </c>
      <c r="D2593" s="75"/>
      <c r="E2593" s="66"/>
      <c r="F2593" s="67"/>
      <c r="G2593" s="100"/>
      <c r="H2593"/>
      <c r="O2593" s="72" t="str">
        <f>IF(N2593="","",VLOOKUP(N2593,#REF!,2,FALSE))</f>
        <v/>
      </c>
    </row>
    <row r="2594" spans="1:15" ht="15" customHeight="1">
      <c r="A2594" s="63" t="str">
        <f>IF(OR(C2594&lt;&gt;"",M2594&lt;&gt;"",I2594&lt;&gt;""),1+A2593,"")</f>
        <v/>
      </c>
      <c r="D2594" s="75"/>
      <c r="E2594" s="66"/>
      <c r="F2594" s="67"/>
      <c r="G2594" s="100"/>
      <c r="H2594"/>
      <c r="O2594" s="72" t="str">
        <f>IF(N2594="","",VLOOKUP(N2594,#REF!,2,FALSE))</f>
        <v/>
      </c>
    </row>
    <row r="2595" spans="1:15" ht="15" customHeight="1">
      <c r="A2595" s="63" t="str">
        <f>IF(OR(C2596&lt;&gt;"",M2596&lt;&gt;"",I2596&lt;&gt;""),1+A2594,"")</f>
        <v/>
      </c>
      <c r="D2595" s="75"/>
      <c r="E2595" s="66"/>
      <c r="F2595" s="67"/>
      <c r="G2595" s="100"/>
      <c r="H2595"/>
      <c r="O2595" s="72" t="str">
        <f>IF(N2595="","",VLOOKUP(N2595,#REF!,2,FALSE))</f>
        <v/>
      </c>
    </row>
    <row r="2596" spans="1:15" ht="15" customHeight="1">
      <c r="A2596" s="63" t="str">
        <f>IF(OR(C2596&lt;&gt;"",M2596&lt;&gt;"",I2596&lt;&gt;""),1+A2595,"")</f>
        <v/>
      </c>
      <c r="D2596" s="75"/>
      <c r="E2596" s="66"/>
      <c r="F2596" s="67"/>
      <c r="G2596" s="100"/>
      <c r="H2596"/>
      <c r="O2596" s="72" t="str">
        <f>IF(N2596="","",VLOOKUP(N2596,#REF!,2,FALSE))</f>
        <v/>
      </c>
    </row>
    <row r="2597" spans="1:15" ht="15" customHeight="1">
      <c r="A2597" s="63" t="str">
        <f>IF(OR(C2598&lt;&gt;"",M2598&lt;&gt;"",I2598&lt;&gt;""),1+A2596,"")</f>
        <v/>
      </c>
      <c r="D2597" s="75"/>
      <c r="E2597" s="66"/>
      <c r="F2597" s="67"/>
      <c r="G2597" s="100"/>
      <c r="H2597"/>
      <c r="O2597" s="72" t="str">
        <f>IF(N2597="","",VLOOKUP(N2597,#REF!,2,FALSE))</f>
        <v/>
      </c>
    </row>
    <row r="2598" spans="1:15" ht="15" customHeight="1">
      <c r="A2598" s="63" t="str">
        <f>IF(OR(C2598&lt;&gt;"",M2598&lt;&gt;"",I2598&lt;&gt;""),1+A2597,"")</f>
        <v/>
      </c>
      <c r="D2598" s="75"/>
      <c r="E2598" s="66"/>
      <c r="F2598" s="67"/>
      <c r="G2598" s="100"/>
      <c r="H2598"/>
      <c r="O2598" s="72" t="str">
        <f>IF(N2598="","",VLOOKUP(N2598,#REF!,2,FALSE))</f>
        <v/>
      </c>
    </row>
    <row r="2599" spans="1:15" ht="15" customHeight="1">
      <c r="A2599" s="63" t="str">
        <f>IF(OR(C2600&lt;&gt;"",M2600&lt;&gt;"",I2600&lt;&gt;""),1+A2598,"")</f>
        <v/>
      </c>
      <c r="D2599" s="75"/>
      <c r="E2599" s="66"/>
      <c r="F2599" s="67"/>
      <c r="G2599" s="100"/>
      <c r="H2599"/>
      <c r="O2599" s="72" t="str">
        <f>IF(N2599="","",VLOOKUP(N2599,#REF!,2,FALSE))</f>
        <v/>
      </c>
    </row>
    <row r="2600" spans="1:15" ht="15" customHeight="1">
      <c r="A2600" s="63" t="str">
        <f>IF(OR(C2600&lt;&gt;"",M2600&lt;&gt;"",I2600&lt;&gt;""),1+A2599,"")</f>
        <v/>
      </c>
      <c r="D2600" s="75"/>
      <c r="E2600" s="66"/>
      <c r="F2600" s="67"/>
      <c r="G2600" s="100"/>
      <c r="H2600"/>
      <c r="O2600" s="72" t="str">
        <f>IF(N2600="","",VLOOKUP(N2600,#REF!,2,FALSE))</f>
        <v/>
      </c>
    </row>
    <row r="2601" spans="1:15" ht="15" customHeight="1">
      <c r="A2601" s="63" t="str">
        <f>IF(OR(C2602&lt;&gt;"",M2602&lt;&gt;"",I2602&lt;&gt;""),1+A2600,"")</f>
        <v/>
      </c>
      <c r="D2601" s="75"/>
      <c r="E2601" s="66"/>
      <c r="F2601" s="67"/>
      <c r="G2601" s="100"/>
      <c r="H2601"/>
      <c r="O2601" s="72" t="str">
        <f>IF(N2601="","",VLOOKUP(N2601,#REF!,2,FALSE))</f>
        <v/>
      </c>
    </row>
    <row r="2602" spans="1:15" ht="15" customHeight="1">
      <c r="A2602" s="63" t="str">
        <f>IF(OR(C2602&lt;&gt;"",M2602&lt;&gt;"",I2602&lt;&gt;""),1+A2601,"")</f>
        <v/>
      </c>
      <c r="D2602" s="75"/>
      <c r="E2602" s="66"/>
      <c r="F2602" s="67"/>
      <c r="G2602" s="100"/>
      <c r="H2602"/>
      <c r="O2602" s="72" t="str">
        <f>IF(N2602="","",VLOOKUP(N2602,#REF!,2,FALSE))</f>
        <v/>
      </c>
    </row>
    <row r="2603" spans="1:15" ht="15" customHeight="1">
      <c r="A2603" s="63" t="str">
        <f>IF(OR(C2604&lt;&gt;"",M2604&lt;&gt;"",I2604&lt;&gt;""),1+A2602,"")</f>
        <v/>
      </c>
      <c r="D2603" s="75"/>
      <c r="E2603" s="66"/>
      <c r="F2603" s="67"/>
      <c r="G2603" s="100"/>
      <c r="H2603"/>
      <c r="O2603" s="72" t="str">
        <f>IF(N2603="","",VLOOKUP(N2603,#REF!,2,FALSE))</f>
        <v/>
      </c>
    </row>
    <row r="2604" spans="1:15" ht="15" customHeight="1">
      <c r="A2604" s="63" t="str">
        <f>IF(OR(C2604&lt;&gt;"",M2604&lt;&gt;"",I2604&lt;&gt;""),1+A2603,"")</f>
        <v/>
      </c>
      <c r="D2604" s="75"/>
      <c r="E2604" s="66"/>
      <c r="F2604" s="67"/>
      <c r="G2604" s="100"/>
      <c r="H2604"/>
      <c r="O2604" s="72" t="str">
        <f>IF(N2604="","",VLOOKUP(N2604,#REF!,2,FALSE))</f>
        <v/>
      </c>
    </row>
    <row r="2605" spans="1:15" ht="15" customHeight="1">
      <c r="A2605" s="63" t="str">
        <f>IF(OR(C2606&lt;&gt;"",M2606&lt;&gt;"",I2606&lt;&gt;""),1+A2604,"")</f>
        <v/>
      </c>
      <c r="D2605" s="75"/>
      <c r="E2605" s="66"/>
      <c r="F2605" s="67"/>
      <c r="G2605" s="100"/>
      <c r="H2605"/>
      <c r="O2605" s="72" t="str">
        <f>IF(N2605="","",VLOOKUP(N2605,#REF!,2,FALSE))</f>
        <v/>
      </c>
    </row>
    <row r="2606" spans="1:15" ht="15" customHeight="1">
      <c r="A2606" s="63" t="str">
        <f>IF(OR(C2606&lt;&gt;"",M2606&lt;&gt;"",I2606&lt;&gt;""),1+A2605,"")</f>
        <v/>
      </c>
      <c r="D2606" s="75"/>
      <c r="E2606" s="66"/>
      <c r="F2606" s="67"/>
      <c r="G2606" s="100"/>
      <c r="H2606"/>
      <c r="O2606" s="72" t="str">
        <f>IF(N2606="","",VLOOKUP(N2606,#REF!,2,FALSE))</f>
        <v/>
      </c>
    </row>
    <row r="2607" spans="1:15" ht="15" customHeight="1">
      <c r="A2607" s="63" t="str">
        <f>IF(OR(C2608&lt;&gt;"",M2608&lt;&gt;"",I2608&lt;&gt;""),1+A2606,"")</f>
        <v/>
      </c>
      <c r="D2607" s="75"/>
      <c r="E2607" s="66"/>
      <c r="F2607" s="67"/>
      <c r="G2607" s="100"/>
      <c r="H2607"/>
      <c r="O2607" s="72" t="str">
        <f>IF(N2607="","",VLOOKUP(N2607,#REF!,2,FALSE))</f>
        <v/>
      </c>
    </row>
    <row r="2608" spans="1:15" ht="15" customHeight="1">
      <c r="A2608" s="63" t="str">
        <f>IF(OR(C2608&lt;&gt;"",M2608&lt;&gt;"",I2608&lt;&gt;""),1+A2607,"")</f>
        <v/>
      </c>
      <c r="D2608" s="75"/>
      <c r="E2608" s="66"/>
      <c r="F2608" s="67"/>
      <c r="G2608" s="100"/>
      <c r="H2608"/>
      <c r="O2608" s="72" t="str">
        <f>IF(N2608="","",VLOOKUP(N2608,#REF!,2,FALSE))</f>
        <v/>
      </c>
    </row>
    <row r="2609" spans="1:15" ht="15" customHeight="1">
      <c r="A2609" s="63" t="str">
        <f>IF(OR(C2610&lt;&gt;"",M2610&lt;&gt;"",I2610&lt;&gt;""),1+A2608,"")</f>
        <v/>
      </c>
      <c r="D2609" s="75"/>
      <c r="E2609" s="66"/>
      <c r="F2609" s="67"/>
      <c r="G2609" s="100"/>
      <c r="H2609"/>
      <c r="O2609" s="72" t="str">
        <f>IF(N2609="","",VLOOKUP(N2609,#REF!,2,FALSE))</f>
        <v/>
      </c>
    </row>
    <row r="2610" spans="1:15" ht="15" customHeight="1">
      <c r="A2610" s="63" t="str">
        <f>IF(OR(C2610&lt;&gt;"",M2610&lt;&gt;"",I2610&lt;&gt;""),1+A2609,"")</f>
        <v/>
      </c>
      <c r="D2610" s="75"/>
      <c r="E2610" s="66"/>
      <c r="F2610" s="67"/>
      <c r="G2610" s="100"/>
      <c r="H2610"/>
      <c r="O2610" s="72" t="str">
        <f>IF(N2610="","",VLOOKUP(N2610,#REF!,2,FALSE))</f>
        <v/>
      </c>
    </row>
    <row r="2611" spans="1:15" ht="15" customHeight="1">
      <c r="A2611" s="63" t="str">
        <f>IF(OR(C2612&lt;&gt;"",M2612&lt;&gt;"",I2612&lt;&gt;""),1+A2610,"")</f>
        <v/>
      </c>
      <c r="D2611" s="75"/>
      <c r="E2611" s="66"/>
      <c r="F2611" s="67"/>
      <c r="G2611" s="100"/>
      <c r="H2611"/>
      <c r="O2611" s="72" t="str">
        <f>IF(N2611="","",VLOOKUP(N2611,#REF!,2,FALSE))</f>
        <v/>
      </c>
    </row>
    <row r="2612" spans="1:15" ht="15" customHeight="1">
      <c r="A2612" s="63" t="str">
        <f>IF(OR(C2612&lt;&gt;"",M2612&lt;&gt;"",I2612&lt;&gt;""),1+A2611,"")</f>
        <v/>
      </c>
      <c r="D2612" s="75"/>
      <c r="E2612" s="66"/>
      <c r="F2612" s="67"/>
      <c r="G2612" s="100"/>
      <c r="H2612"/>
      <c r="O2612" s="72" t="str">
        <f>IF(N2612="","",VLOOKUP(N2612,#REF!,2,FALSE))</f>
        <v/>
      </c>
    </row>
    <row r="2613" spans="1:15" ht="15" customHeight="1">
      <c r="A2613" s="63" t="str">
        <f>IF(OR(C2614&lt;&gt;"",M2614&lt;&gt;"",I2614&lt;&gt;""),1+A2612,"")</f>
        <v/>
      </c>
      <c r="D2613" s="75"/>
      <c r="E2613" s="66"/>
      <c r="F2613" s="67"/>
      <c r="G2613" s="100"/>
      <c r="H2613"/>
      <c r="O2613" s="72" t="str">
        <f>IF(N2613="","",VLOOKUP(N2613,#REF!,2,FALSE))</f>
        <v/>
      </c>
    </row>
    <row r="2614" spans="1:15" ht="15" customHeight="1">
      <c r="A2614" s="63" t="str">
        <f>IF(OR(C2614&lt;&gt;"",M2614&lt;&gt;"",I2614&lt;&gt;""),1+A2613,"")</f>
        <v/>
      </c>
      <c r="D2614" s="75"/>
      <c r="E2614" s="66"/>
      <c r="F2614" s="67"/>
      <c r="G2614" s="100"/>
      <c r="H2614"/>
      <c r="O2614" s="72" t="str">
        <f>IF(N2614="","",VLOOKUP(N2614,#REF!,2,FALSE))</f>
        <v/>
      </c>
    </row>
    <row r="2615" spans="1:15" ht="15" customHeight="1">
      <c r="A2615" s="63" t="str">
        <f>IF(OR(C2616&lt;&gt;"",M2616&lt;&gt;"",I2616&lt;&gt;""),1+A2614,"")</f>
        <v/>
      </c>
      <c r="D2615" s="75"/>
      <c r="E2615" s="66"/>
      <c r="F2615" s="67"/>
      <c r="G2615" s="100"/>
      <c r="H2615"/>
      <c r="O2615" s="72" t="str">
        <f>IF(N2615="","",VLOOKUP(N2615,#REF!,2,FALSE))</f>
        <v/>
      </c>
    </row>
    <row r="2616" spans="1:15" ht="15" customHeight="1">
      <c r="A2616" s="63" t="str">
        <f>IF(OR(C2616&lt;&gt;"",M2616&lt;&gt;"",I2616&lt;&gt;""),1+A2615,"")</f>
        <v/>
      </c>
      <c r="D2616" s="75"/>
      <c r="E2616" s="66"/>
      <c r="F2616" s="67"/>
      <c r="G2616" s="100"/>
      <c r="H2616"/>
      <c r="O2616" s="72" t="str">
        <f>IF(N2616="","",VLOOKUP(N2616,#REF!,2,FALSE))</f>
        <v/>
      </c>
    </row>
    <row r="2617" spans="1:15" ht="15" customHeight="1">
      <c r="A2617" s="63" t="str">
        <f>IF(OR(C2618&lt;&gt;"",M2618&lt;&gt;"",I2618&lt;&gt;""),1+A2616,"")</f>
        <v/>
      </c>
      <c r="D2617" s="75"/>
      <c r="E2617" s="66"/>
      <c r="F2617" s="67"/>
      <c r="G2617" s="100"/>
      <c r="H2617"/>
      <c r="O2617" s="72" t="str">
        <f>IF(N2617="","",VLOOKUP(N2617,#REF!,2,FALSE))</f>
        <v/>
      </c>
    </row>
    <row r="2618" spans="1:15" ht="15" customHeight="1">
      <c r="A2618" s="63" t="str">
        <f>IF(OR(C2618&lt;&gt;"",M2618&lt;&gt;"",I2618&lt;&gt;""),1+A2617,"")</f>
        <v/>
      </c>
      <c r="D2618" s="75"/>
      <c r="E2618" s="66"/>
      <c r="F2618" s="67"/>
      <c r="G2618" s="100"/>
      <c r="H2618"/>
      <c r="O2618" s="72" t="str">
        <f>IF(N2618="","",VLOOKUP(N2618,#REF!,2,FALSE))</f>
        <v/>
      </c>
    </row>
    <row r="2619" spans="1:15" ht="15" customHeight="1">
      <c r="A2619" s="63" t="str">
        <f>IF(OR(C2620&lt;&gt;"",M2620&lt;&gt;"",I2620&lt;&gt;""),1+A2618,"")</f>
        <v/>
      </c>
      <c r="D2619" s="75"/>
      <c r="E2619" s="66"/>
      <c r="F2619" s="67"/>
      <c r="G2619" s="100"/>
      <c r="H2619"/>
      <c r="O2619" s="72" t="str">
        <f>IF(N2619="","",VLOOKUP(N2619,#REF!,2,FALSE))</f>
        <v/>
      </c>
    </row>
    <row r="2620" spans="1:15" ht="15" customHeight="1">
      <c r="A2620" s="63" t="str">
        <f>IF(OR(C2620&lt;&gt;"",M2620&lt;&gt;"",I2620&lt;&gt;""),1+A2619,"")</f>
        <v/>
      </c>
      <c r="D2620" s="75"/>
      <c r="E2620" s="66"/>
      <c r="F2620" s="67"/>
      <c r="G2620" s="100"/>
      <c r="H2620"/>
      <c r="O2620" s="72" t="str">
        <f>IF(N2620="","",VLOOKUP(N2620,#REF!,2,FALSE))</f>
        <v/>
      </c>
    </row>
    <row r="2621" spans="1:15" ht="15" customHeight="1">
      <c r="A2621" s="63" t="str">
        <f>IF(OR(C2622&lt;&gt;"",M2622&lt;&gt;"",I2622&lt;&gt;""),1+A2620,"")</f>
        <v/>
      </c>
      <c r="D2621" s="75"/>
      <c r="E2621" s="66"/>
      <c r="F2621" s="67"/>
      <c r="G2621" s="100"/>
      <c r="H2621"/>
      <c r="O2621" s="72" t="str">
        <f>IF(N2621="","",VLOOKUP(N2621,#REF!,2,FALSE))</f>
        <v/>
      </c>
    </row>
    <row r="2622" spans="1:15" ht="15" customHeight="1">
      <c r="A2622" s="63" t="str">
        <f>IF(OR(C2622&lt;&gt;"",M2622&lt;&gt;"",I2622&lt;&gt;""),1+A2621,"")</f>
        <v/>
      </c>
      <c r="D2622" s="75"/>
      <c r="E2622" s="66"/>
      <c r="F2622" s="67"/>
      <c r="G2622" s="100"/>
      <c r="H2622"/>
      <c r="O2622" s="72" t="str">
        <f>IF(N2622="","",VLOOKUP(N2622,#REF!,2,FALSE))</f>
        <v/>
      </c>
    </row>
    <row r="2623" spans="1:15" ht="15" customHeight="1">
      <c r="A2623" s="63" t="str">
        <f>IF(OR(C2624&lt;&gt;"",M2624&lt;&gt;"",I2624&lt;&gt;""),1+A2622,"")</f>
        <v/>
      </c>
      <c r="D2623" s="75"/>
      <c r="E2623" s="66"/>
      <c r="F2623" s="67"/>
      <c r="G2623" s="100"/>
      <c r="H2623"/>
      <c r="O2623" s="72" t="str">
        <f>IF(N2623="","",VLOOKUP(N2623,#REF!,2,FALSE))</f>
        <v/>
      </c>
    </row>
    <row r="2624" spans="1:15" ht="15" customHeight="1">
      <c r="A2624" s="63" t="str">
        <f>IF(OR(C2624&lt;&gt;"",M2624&lt;&gt;"",I2624&lt;&gt;""),1+A2623,"")</f>
        <v/>
      </c>
      <c r="D2624" s="75"/>
      <c r="E2624" s="66"/>
      <c r="F2624" s="67"/>
      <c r="G2624" s="100"/>
      <c r="H2624"/>
      <c r="O2624" s="72" t="str">
        <f>IF(N2624="","",VLOOKUP(N2624,#REF!,2,FALSE))</f>
        <v/>
      </c>
    </row>
    <row r="2625" spans="1:15" ht="15" customHeight="1">
      <c r="A2625" s="63" t="str">
        <f>IF(OR(C2626&lt;&gt;"",M2626&lt;&gt;"",I2626&lt;&gt;""),1+A2624,"")</f>
        <v/>
      </c>
      <c r="D2625" s="75"/>
      <c r="E2625" s="66"/>
      <c r="F2625" s="67"/>
      <c r="G2625" s="100"/>
      <c r="H2625"/>
      <c r="O2625" s="72" t="str">
        <f>IF(N2625="","",VLOOKUP(N2625,#REF!,2,FALSE))</f>
        <v/>
      </c>
    </row>
    <row r="2626" spans="1:15" ht="15" customHeight="1">
      <c r="A2626" s="63" t="str">
        <f>IF(OR(C2626&lt;&gt;"",M2626&lt;&gt;"",I2626&lt;&gt;""),1+A2625,"")</f>
        <v/>
      </c>
      <c r="D2626" s="75"/>
      <c r="E2626" s="66"/>
      <c r="F2626" s="67"/>
      <c r="G2626" s="100"/>
      <c r="H2626"/>
      <c r="O2626" s="72" t="str">
        <f>IF(N2626="","",VLOOKUP(N2626,#REF!,2,FALSE))</f>
        <v/>
      </c>
    </row>
    <row r="2627" spans="1:15" ht="15" customHeight="1">
      <c r="A2627" s="63" t="str">
        <f>IF(OR(C2628&lt;&gt;"",M2628&lt;&gt;"",I2628&lt;&gt;""),1+A2626,"")</f>
        <v/>
      </c>
      <c r="D2627" s="75"/>
      <c r="E2627" s="66"/>
      <c r="F2627" s="67"/>
      <c r="G2627" s="100"/>
      <c r="H2627"/>
      <c r="O2627" s="72" t="str">
        <f>IF(N2627="","",VLOOKUP(N2627,#REF!,2,FALSE))</f>
        <v/>
      </c>
    </row>
    <row r="2628" spans="1:15" ht="15" customHeight="1">
      <c r="A2628" s="63" t="str">
        <f>IF(OR(C2628&lt;&gt;"",M2628&lt;&gt;"",I2628&lt;&gt;""),1+A2627,"")</f>
        <v/>
      </c>
      <c r="D2628" s="75"/>
      <c r="E2628" s="66"/>
      <c r="F2628" s="67"/>
      <c r="G2628" s="100"/>
      <c r="H2628"/>
      <c r="O2628" s="72" t="str">
        <f>IF(N2628="","",VLOOKUP(N2628,#REF!,2,FALSE))</f>
        <v/>
      </c>
    </row>
    <row r="2629" spans="1:15" ht="15" customHeight="1">
      <c r="A2629" s="63" t="str">
        <f>IF(OR(C2630&lt;&gt;"",M2630&lt;&gt;"",I2630&lt;&gt;""),1+A2628,"")</f>
        <v/>
      </c>
      <c r="D2629" s="75"/>
      <c r="E2629" s="66"/>
      <c r="F2629" s="67"/>
      <c r="G2629" s="100"/>
      <c r="H2629"/>
      <c r="O2629" s="72" t="str">
        <f>IF(N2629="","",VLOOKUP(N2629,#REF!,2,FALSE))</f>
        <v/>
      </c>
    </row>
    <row r="2630" spans="1:15" ht="15" customHeight="1">
      <c r="A2630" s="63" t="str">
        <f>IF(OR(C2630&lt;&gt;"",M2630&lt;&gt;"",I2630&lt;&gt;""),1+A2629,"")</f>
        <v/>
      </c>
      <c r="D2630" s="75"/>
      <c r="E2630" s="66"/>
      <c r="F2630" s="67"/>
      <c r="G2630" s="100"/>
      <c r="H2630"/>
      <c r="O2630" s="72" t="str">
        <f>IF(N2630="","",VLOOKUP(N2630,#REF!,2,FALSE))</f>
        <v/>
      </c>
    </row>
    <row r="2631" spans="1:15" ht="15" customHeight="1">
      <c r="A2631" s="63" t="str">
        <f>IF(OR(C2632&lt;&gt;"",M2632&lt;&gt;"",I2632&lt;&gt;""),1+A2630,"")</f>
        <v/>
      </c>
      <c r="D2631" s="75"/>
      <c r="E2631" s="66"/>
      <c r="F2631" s="67"/>
      <c r="G2631" s="100"/>
      <c r="H2631"/>
      <c r="O2631" s="72" t="str">
        <f>IF(N2631="","",VLOOKUP(N2631,#REF!,2,FALSE))</f>
        <v/>
      </c>
    </row>
    <row r="2632" spans="1:15" ht="15" customHeight="1">
      <c r="A2632" s="63" t="str">
        <f>IF(OR(C2632&lt;&gt;"",M2632&lt;&gt;"",I2632&lt;&gt;""),1+A2631,"")</f>
        <v/>
      </c>
      <c r="D2632" s="75"/>
      <c r="E2632" s="66"/>
      <c r="F2632" s="67"/>
      <c r="G2632" s="100"/>
      <c r="H2632"/>
      <c r="O2632" s="72" t="str">
        <f>IF(N2632="","",VLOOKUP(N2632,#REF!,2,FALSE))</f>
        <v/>
      </c>
    </row>
    <row r="2633" spans="1:15" ht="15" customHeight="1">
      <c r="A2633" s="63" t="str">
        <f>IF(OR(C2634&lt;&gt;"",M2634&lt;&gt;"",I2634&lt;&gt;""),1+A2632,"")</f>
        <v/>
      </c>
      <c r="D2633" s="75"/>
      <c r="E2633" s="66"/>
      <c r="F2633" s="67"/>
      <c r="G2633" s="100"/>
      <c r="H2633"/>
      <c r="O2633" s="72" t="str">
        <f>IF(N2633="","",VLOOKUP(N2633,#REF!,2,FALSE))</f>
        <v/>
      </c>
    </row>
    <row r="2634" spans="1:15" ht="15" customHeight="1">
      <c r="A2634" s="63" t="str">
        <f>IF(OR(C2634&lt;&gt;"",M2634&lt;&gt;"",I2634&lt;&gt;""),1+A2633,"")</f>
        <v/>
      </c>
      <c r="D2634" s="75"/>
      <c r="E2634" s="66"/>
      <c r="F2634" s="67"/>
      <c r="G2634" s="100"/>
      <c r="H2634"/>
      <c r="O2634" s="72" t="str">
        <f>IF(N2634="","",VLOOKUP(N2634,#REF!,2,FALSE))</f>
        <v/>
      </c>
    </row>
    <row r="2635" spans="1:15" ht="15" customHeight="1">
      <c r="A2635" s="63" t="str">
        <f>IF(OR(C2636&lt;&gt;"",M2636&lt;&gt;"",I2636&lt;&gt;""),1+A2634,"")</f>
        <v/>
      </c>
      <c r="D2635" s="75"/>
      <c r="E2635" s="66"/>
      <c r="F2635" s="67"/>
      <c r="G2635" s="100"/>
      <c r="H2635"/>
      <c r="O2635" s="72" t="str">
        <f>IF(N2635="","",VLOOKUP(N2635,#REF!,2,FALSE))</f>
        <v/>
      </c>
    </row>
    <row r="2636" spans="1:15" ht="15" customHeight="1">
      <c r="A2636" s="63" t="str">
        <f>IF(OR(C2636&lt;&gt;"",M2636&lt;&gt;"",I2636&lt;&gt;""),1+A2635,"")</f>
        <v/>
      </c>
      <c r="D2636" s="75"/>
      <c r="E2636" s="66"/>
      <c r="F2636" s="67"/>
      <c r="G2636" s="100"/>
      <c r="H2636"/>
      <c r="O2636" s="72" t="str">
        <f>IF(N2636="","",VLOOKUP(N2636,#REF!,2,FALSE))</f>
        <v/>
      </c>
    </row>
    <row r="2637" spans="1:15" ht="15" customHeight="1">
      <c r="A2637" s="63" t="str">
        <f>IF(OR(C2638&lt;&gt;"",M2638&lt;&gt;"",I2638&lt;&gt;""),1+A2636,"")</f>
        <v/>
      </c>
      <c r="D2637" s="75"/>
      <c r="E2637" s="66"/>
      <c r="F2637" s="67"/>
      <c r="G2637" s="100"/>
      <c r="H2637"/>
      <c r="O2637" s="72" t="str">
        <f>IF(N2637="","",VLOOKUP(N2637,#REF!,2,FALSE))</f>
        <v/>
      </c>
    </row>
    <row r="2638" spans="1:15" ht="15" customHeight="1">
      <c r="A2638" s="63" t="str">
        <f>IF(OR(C2638&lt;&gt;"",M2638&lt;&gt;"",I2638&lt;&gt;""),1+A2637,"")</f>
        <v/>
      </c>
      <c r="D2638" s="75"/>
      <c r="E2638" s="66"/>
      <c r="F2638" s="67"/>
      <c r="G2638" s="100"/>
      <c r="H2638"/>
      <c r="O2638" s="72" t="str">
        <f>IF(N2638="","",VLOOKUP(N2638,#REF!,2,FALSE))</f>
        <v/>
      </c>
    </row>
    <row r="2639" spans="1:15" ht="15" customHeight="1">
      <c r="A2639" s="63" t="str">
        <f>IF(OR(C2640&lt;&gt;"",M2640&lt;&gt;"",I2640&lt;&gt;""),1+A2638,"")</f>
        <v/>
      </c>
      <c r="D2639" s="75"/>
      <c r="E2639" s="66"/>
      <c r="F2639" s="67"/>
      <c r="G2639" s="100"/>
      <c r="H2639"/>
      <c r="O2639" s="72" t="str">
        <f>IF(N2639="","",VLOOKUP(N2639,#REF!,2,FALSE))</f>
        <v/>
      </c>
    </row>
    <row r="2640" spans="1:15" ht="15" customHeight="1">
      <c r="A2640" s="63" t="str">
        <f>IF(OR(C2640&lt;&gt;"",M2640&lt;&gt;"",I2640&lt;&gt;""),1+A2639,"")</f>
        <v/>
      </c>
      <c r="D2640" s="75"/>
      <c r="E2640" s="66"/>
      <c r="F2640" s="67"/>
      <c r="G2640" s="100"/>
      <c r="H2640"/>
      <c r="O2640" s="72" t="str">
        <f>IF(N2640="","",VLOOKUP(N2640,#REF!,2,FALSE))</f>
        <v/>
      </c>
    </row>
    <row r="2641" spans="1:15" ht="15" customHeight="1">
      <c r="A2641" s="63" t="str">
        <f>IF(OR(C2642&lt;&gt;"",M2642&lt;&gt;"",I2642&lt;&gt;""),1+A2640,"")</f>
        <v/>
      </c>
      <c r="D2641" s="75"/>
      <c r="E2641" s="66"/>
      <c r="F2641" s="67"/>
      <c r="G2641" s="100"/>
      <c r="H2641"/>
      <c r="O2641" s="72" t="str">
        <f>IF(N2641="","",VLOOKUP(N2641,#REF!,2,FALSE))</f>
        <v/>
      </c>
    </row>
    <row r="2642" spans="1:15" ht="15" customHeight="1">
      <c r="A2642" s="63" t="str">
        <f>IF(OR(C2642&lt;&gt;"",M2642&lt;&gt;"",I2642&lt;&gt;""),1+A2641,"")</f>
        <v/>
      </c>
      <c r="D2642" s="75"/>
      <c r="E2642" s="66"/>
      <c r="F2642" s="67"/>
      <c r="G2642" s="100"/>
      <c r="H2642"/>
      <c r="O2642" s="72" t="str">
        <f>IF(N2642="","",VLOOKUP(N2642,#REF!,2,FALSE))</f>
        <v/>
      </c>
    </row>
    <row r="2643" spans="1:15" ht="15" customHeight="1">
      <c r="A2643" s="63" t="str">
        <f>IF(OR(C2644&lt;&gt;"",M2644&lt;&gt;"",I2644&lt;&gt;""),1+A2642,"")</f>
        <v/>
      </c>
      <c r="D2643" s="75"/>
      <c r="E2643" s="66"/>
      <c r="F2643" s="67"/>
      <c r="G2643" s="100"/>
      <c r="H2643"/>
      <c r="O2643" s="72" t="str">
        <f>IF(N2643="","",VLOOKUP(N2643,#REF!,2,FALSE))</f>
        <v/>
      </c>
    </row>
    <row r="2644" spans="1:15" ht="15" customHeight="1">
      <c r="A2644" s="63" t="str">
        <f>IF(OR(C2644&lt;&gt;"",M2644&lt;&gt;"",I2644&lt;&gt;""),1+A2643,"")</f>
        <v/>
      </c>
      <c r="D2644" s="75"/>
      <c r="E2644" s="66"/>
      <c r="F2644" s="67"/>
      <c r="G2644" s="100"/>
      <c r="H2644"/>
      <c r="O2644" s="72" t="str">
        <f>IF(N2644="","",VLOOKUP(N2644,#REF!,2,FALSE))</f>
        <v/>
      </c>
    </row>
    <row r="2645" spans="1:15" ht="15" customHeight="1">
      <c r="A2645" s="63" t="str">
        <f>IF(OR(C2646&lt;&gt;"",M2646&lt;&gt;"",I2646&lt;&gt;""),1+A2644,"")</f>
        <v/>
      </c>
      <c r="D2645" s="75"/>
      <c r="E2645" s="66"/>
      <c r="F2645" s="67"/>
      <c r="G2645" s="100"/>
      <c r="H2645"/>
      <c r="O2645" s="72" t="str">
        <f>IF(N2645="","",VLOOKUP(N2645,#REF!,2,FALSE))</f>
        <v/>
      </c>
    </row>
    <row r="2646" spans="1:15" ht="15" customHeight="1">
      <c r="A2646" s="63" t="str">
        <f>IF(OR(C2646&lt;&gt;"",M2646&lt;&gt;"",I2646&lt;&gt;""),1+A2645,"")</f>
        <v/>
      </c>
      <c r="D2646" s="75"/>
      <c r="E2646" s="66"/>
      <c r="F2646" s="67"/>
      <c r="G2646" s="100"/>
      <c r="H2646"/>
      <c r="O2646" s="72" t="str">
        <f>IF(N2646="","",VLOOKUP(N2646,#REF!,2,FALSE))</f>
        <v/>
      </c>
    </row>
    <row r="2647" spans="1:15" ht="15" customHeight="1">
      <c r="A2647" s="63" t="str">
        <f>IF(OR(C2648&lt;&gt;"",M2648&lt;&gt;"",I2648&lt;&gt;""),1+A2646,"")</f>
        <v/>
      </c>
      <c r="D2647" s="75"/>
      <c r="E2647" s="66"/>
      <c r="F2647" s="67"/>
      <c r="G2647" s="100"/>
      <c r="H2647"/>
      <c r="O2647" s="72" t="str">
        <f>IF(N2647="","",VLOOKUP(N2647,#REF!,2,FALSE))</f>
        <v/>
      </c>
    </row>
    <row r="2648" spans="1:15" ht="15" customHeight="1">
      <c r="A2648" s="63" t="str">
        <f>IF(OR(C2648&lt;&gt;"",M2648&lt;&gt;"",I2648&lt;&gt;""),1+A2647,"")</f>
        <v/>
      </c>
      <c r="D2648" s="75"/>
      <c r="E2648" s="66"/>
      <c r="F2648" s="67"/>
      <c r="G2648" s="100"/>
      <c r="H2648"/>
      <c r="O2648" s="72" t="str">
        <f>IF(N2648="","",VLOOKUP(N2648,#REF!,2,FALSE))</f>
        <v/>
      </c>
    </row>
    <row r="2649" spans="1:15" ht="15" customHeight="1">
      <c r="A2649" s="63" t="str">
        <f>IF(OR(C2650&lt;&gt;"",M2650&lt;&gt;"",I2650&lt;&gt;""),1+A2648,"")</f>
        <v/>
      </c>
      <c r="D2649" s="75"/>
      <c r="E2649" s="66"/>
      <c r="F2649" s="67"/>
      <c r="G2649" s="100"/>
      <c r="H2649"/>
      <c r="O2649" s="72" t="str">
        <f>IF(N2649="","",VLOOKUP(N2649,#REF!,2,FALSE))</f>
        <v/>
      </c>
    </row>
    <row r="2650" spans="1:15" ht="15" customHeight="1">
      <c r="A2650" s="63" t="str">
        <f>IF(OR(C2650&lt;&gt;"",M2650&lt;&gt;"",I2650&lt;&gt;""),1+A2649,"")</f>
        <v/>
      </c>
      <c r="D2650" s="75"/>
      <c r="E2650" s="66"/>
      <c r="F2650" s="67"/>
      <c r="G2650" s="100"/>
      <c r="H2650"/>
      <c r="O2650" s="72" t="str">
        <f>IF(N2650="","",VLOOKUP(N2650,#REF!,2,FALSE))</f>
        <v/>
      </c>
    </row>
    <row r="2651" spans="1:15" ht="15" customHeight="1">
      <c r="A2651" s="63" t="str">
        <f>IF(OR(C2652&lt;&gt;"",M2652&lt;&gt;"",I2652&lt;&gt;""),1+A2650,"")</f>
        <v/>
      </c>
      <c r="D2651" s="75"/>
      <c r="E2651" s="66"/>
      <c r="F2651" s="67"/>
      <c r="G2651" s="100"/>
      <c r="H2651"/>
      <c r="O2651" s="72" t="str">
        <f>IF(N2651="","",VLOOKUP(N2651,#REF!,2,FALSE))</f>
        <v/>
      </c>
    </row>
    <row r="2652" spans="1:15" ht="15" customHeight="1">
      <c r="A2652" s="63" t="str">
        <f>IF(OR(C2652&lt;&gt;"",M2652&lt;&gt;"",I2652&lt;&gt;""),1+A2651,"")</f>
        <v/>
      </c>
      <c r="D2652" s="75"/>
      <c r="E2652" s="66"/>
      <c r="F2652" s="67"/>
      <c r="G2652" s="100"/>
      <c r="H2652"/>
      <c r="O2652" s="72" t="str">
        <f>IF(N2652="","",VLOOKUP(N2652,#REF!,2,FALSE))</f>
        <v/>
      </c>
    </row>
    <row r="2653" spans="1:15" ht="15" customHeight="1">
      <c r="A2653" s="63" t="str">
        <f>IF(OR(C2654&lt;&gt;"",M2654&lt;&gt;"",I2654&lt;&gt;""),1+A2652,"")</f>
        <v/>
      </c>
      <c r="D2653" s="75"/>
      <c r="E2653" s="66"/>
      <c r="F2653" s="67"/>
      <c r="G2653" s="100"/>
      <c r="H2653"/>
      <c r="O2653" s="72" t="str">
        <f>IF(N2653="","",VLOOKUP(N2653,#REF!,2,FALSE))</f>
        <v/>
      </c>
    </row>
    <row r="2654" spans="1:15" ht="15" customHeight="1">
      <c r="A2654" s="63" t="str">
        <f>IF(OR(C2654&lt;&gt;"",M2654&lt;&gt;"",I2654&lt;&gt;""),1+A2653,"")</f>
        <v/>
      </c>
      <c r="D2654" s="75"/>
      <c r="E2654" s="66"/>
      <c r="F2654" s="67"/>
      <c r="G2654" s="100"/>
      <c r="H2654"/>
      <c r="O2654" s="72" t="str">
        <f>IF(N2654="","",VLOOKUP(N2654,#REF!,2,FALSE))</f>
        <v/>
      </c>
    </row>
    <row r="2655" spans="1:15" ht="15" customHeight="1">
      <c r="A2655" s="63" t="str">
        <f>IF(OR(C2656&lt;&gt;"",M2656&lt;&gt;"",I2656&lt;&gt;""),1+A2654,"")</f>
        <v/>
      </c>
      <c r="D2655" s="75"/>
      <c r="E2655" s="66"/>
      <c r="F2655" s="67"/>
      <c r="G2655" s="100"/>
      <c r="H2655"/>
      <c r="O2655" s="72" t="str">
        <f>IF(N2655="","",VLOOKUP(N2655,#REF!,2,FALSE))</f>
        <v/>
      </c>
    </row>
    <row r="2656" spans="1:15" ht="15" customHeight="1">
      <c r="A2656" s="63" t="str">
        <f>IF(OR(C2656&lt;&gt;"",M2656&lt;&gt;"",I2656&lt;&gt;""),1+A2655,"")</f>
        <v/>
      </c>
      <c r="D2656" s="75"/>
      <c r="E2656" s="66"/>
      <c r="F2656" s="67"/>
      <c r="G2656" s="100"/>
      <c r="H2656"/>
      <c r="O2656" s="72" t="str">
        <f>IF(N2656="","",VLOOKUP(N2656,#REF!,2,FALSE))</f>
        <v/>
      </c>
    </row>
    <row r="2657" spans="1:15" ht="15" customHeight="1">
      <c r="A2657" s="63" t="str">
        <f>IF(OR(C2658&lt;&gt;"",M2658&lt;&gt;"",I2658&lt;&gt;""),1+A2656,"")</f>
        <v/>
      </c>
      <c r="D2657" s="75"/>
      <c r="E2657" s="66"/>
      <c r="F2657" s="67"/>
      <c r="G2657" s="100"/>
      <c r="H2657"/>
      <c r="O2657" s="72" t="str">
        <f>IF(N2657="","",VLOOKUP(N2657,#REF!,2,FALSE))</f>
        <v/>
      </c>
    </row>
    <row r="2658" spans="1:15" ht="15" customHeight="1">
      <c r="A2658" s="63" t="str">
        <f>IF(OR(C2658&lt;&gt;"",M2658&lt;&gt;"",I2658&lt;&gt;""),1+A2657,"")</f>
        <v/>
      </c>
      <c r="D2658" s="75"/>
      <c r="E2658" s="66"/>
      <c r="F2658" s="67"/>
      <c r="G2658" s="100"/>
      <c r="H2658"/>
      <c r="O2658" s="72" t="str">
        <f>IF(N2658="","",VLOOKUP(N2658,#REF!,2,FALSE))</f>
        <v/>
      </c>
    </row>
    <row r="2659" spans="1:15" ht="15" customHeight="1">
      <c r="A2659" s="63" t="str">
        <f>IF(OR(C2660&lt;&gt;"",M2660&lt;&gt;"",I2660&lt;&gt;""),1+A2658,"")</f>
        <v/>
      </c>
      <c r="D2659" s="75"/>
      <c r="E2659" s="66"/>
      <c r="F2659" s="67"/>
      <c r="G2659" s="100"/>
      <c r="H2659"/>
      <c r="O2659" s="72" t="str">
        <f>IF(N2659="","",VLOOKUP(N2659,#REF!,2,FALSE))</f>
        <v/>
      </c>
    </row>
    <row r="2660" spans="1:15" ht="15" customHeight="1">
      <c r="A2660" s="63" t="str">
        <f>IF(OR(C2660&lt;&gt;"",M2660&lt;&gt;"",I2660&lt;&gt;""),1+A2659,"")</f>
        <v/>
      </c>
      <c r="D2660" s="75"/>
      <c r="E2660" s="66"/>
      <c r="F2660" s="67"/>
      <c r="G2660" s="100"/>
      <c r="H2660"/>
      <c r="O2660" s="72" t="str">
        <f>IF(N2660="","",VLOOKUP(N2660,#REF!,2,FALSE))</f>
        <v/>
      </c>
    </row>
    <row r="2661" spans="1:15" ht="15" customHeight="1">
      <c r="A2661" s="63" t="str">
        <f>IF(OR(C2662&lt;&gt;"",M2662&lt;&gt;"",I2662&lt;&gt;""),1+A2660,"")</f>
        <v/>
      </c>
      <c r="D2661" s="75"/>
      <c r="E2661" s="66"/>
      <c r="F2661" s="67"/>
      <c r="G2661" s="100"/>
      <c r="H2661"/>
      <c r="O2661" s="72" t="str">
        <f>IF(N2661="","",VLOOKUP(N2661,#REF!,2,FALSE))</f>
        <v/>
      </c>
    </row>
    <row r="2662" spans="1:15" ht="15" customHeight="1">
      <c r="A2662" s="63" t="str">
        <f>IF(OR(C2662&lt;&gt;"",M2662&lt;&gt;"",I2662&lt;&gt;""),1+A2661,"")</f>
        <v/>
      </c>
      <c r="D2662" s="75"/>
      <c r="E2662" s="66"/>
      <c r="F2662" s="67"/>
      <c r="G2662" s="100"/>
      <c r="H2662"/>
      <c r="O2662" s="72" t="str">
        <f>IF(N2662="","",VLOOKUP(N2662,#REF!,2,FALSE))</f>
        <v/>
      </c>
    </row>
    <row r="2663" spans="1:15" ht="15" customHeight="1">
      <c r="A2663" s="63" t="str">
        <f>IF(OR(C2664&lt;&gt;"",M2664&lt;&gt;"",I2664&lt;&gt;""),1+A2662,"")</f>
        <v/>
      </c>
      <c r="D2663" s="75"/>
      <c r="E2663" s="66"/>
      <c r="F2663" s="67"/>
      <c r="G2663" s="100"/>
      <c r="H2663"/>
      <c r="O2663" s="72" t="str">
        <f>IF(N2663="","",VLOOKUP(N2663,#REF!,2,FALSE))</f>
        <v/>
      </c>
    </row>
    <row r="2664" spans="1:15" ht="15" customHeight="1">
      <c r="A2664" s="63" t="str">
        <f>IF(OR(C2664&lt;&gt;"",M2664&lt;&gt;"",I2664&lt;&gt;""),1+A2663,"")</f>
        <v/>
      </c>
      <c r="D2664" s="75"/>
      <c r="E2664" s="66"/>
      <c r="F2664" s="67"/>
      <c r="G2664" s="100"/>
      <c r="H2664"/>
      <c r="O2664" s="72" t="str">
        <f>IF(N2664="","",VLOOKUP(N2664,#REF!,2,FALSE))</f>
        <v/>
      </c>
    </row>
    <row r="2665" spans="1:15" ht="15" customHeight="1">
      <c r="A2665" s="63" t="str">
        <f>IF(OR(C2666&lt;&gt;"",M2666&lt;&gt;"",I2666&lt;&gt;""),1+A2664,"")</f>
        <v/>
      </c>
      <c r="D2665" s="75"/>
      <c r="E2665" s="66"/>
      <c r="F2665" s="67"/>
      <c r="G2665" s="100"/>
      <c r="H2665"/>
      <c r="O2665" s="72" t="str">
        <f>IF(N2665="","",VLOOKUP(N2665,#REF!,2,FALSE))</f>
        <v/>
      </c>
    </row>
    <row r="2666" spans="1:15" ht="15" customHeight="1">
      <c r="A2666" s="63" t="str">
        <f>IF(OR(C2666&lt;&gt;"",M2666&lt;&gt;"",I2666&lt;&gt;""),1+A2665,"")</f>
        <v/>
      </c>
      <c r="D2666" s="75"/>
      <c r="E2666" s="66"/>
      <c r="F2666" s="67"/>
      <c r="G2666" s="100"/>
      <c r="H2666"/>
      <c r="O2666" s="72" t="str">
        <f>IF(N2666="","",VLOOKUP(N2666,#REF!,2,FALSE))</f>
        <v/>
      </c>
    </row>
    <row r="2667" spans="1:15" ht="15" customHeight="1">
      <c r="A2667" s="63" t="str">
        <f>IF(OR(C2668&lt;&gt;"",M2668&lt;&gt;"",I2668&lt;&gt;""),1+A2666,"")</f>
        <v/>
      </c>
      <c r="D2667" s="75"/>
      <c r="E2667" s="66"/>
      <c r="F2667" s="67"/>
      <c r="G2667" s="100"/>
      <c r="H2667"/>
      <c r="O2667" s="72" t="str">
        <f>IF(N2667="","",VLOOKUP(N2667,#REF!,2,FALSE))</f>
        <v/>
      </c>
    </row>
    <row r="2668" spans="1:15" ht="15" customHeight="1">
      <c r="A2668" s="63" t="str">
        <f>IF(OR(C2668&lt;&gt;"",M2668&lt;&gt;"",I2668&lt;&gt;""),1+A2667,"")</f>
        <v/>
      </c>
      <c r="D2668" s="75"/>
      <c r="E2668" s="66"/>
      <c r="F2668" s="67"/>
      <c r="G2668" s="100"/>
      <c r="H2668"/>
      <c r="O2668" s="72" t="str">
        <f>IF(N2668="","",VLOOKUP(N2668,#REF!,2,FALSE))</f>
        <v/>
      </c>
    </row>
    <row r="2669" spans="1:15" ht="15" customHeight="1">
      <c r="A2669" s="63" t="str">
        <f>IF(OR(C2670&lt;&gt;"",M2670&lt;&gt;"",I2670&lt;&gt;""),1+A2668,"")</f>
        <v/>
      </c>
      <c r="D2669" s="75"/>
      <c r="E2669" s="66"/>
      <c r="F2669" s="67"/>
      <c r="G2669" s="100"/>
      <c r="H2669"/>
      <c r="O2669" s="72" t="str">
        <f>IF(N2669="","",VLOOKUP(N2669,#REF!,2,FALSE))</f>
        <v/>
      </c>
    </row>
    <row r="2670" spans="1:15" ht="15" customHeight="1">
      <c r="A2670" s="63" t="str">
        <f>IF(OR(C2670&lt;&gt;"",M2670&lt;&gt;"",I2670&lt;&gt;""),1+A2669,"")</f>
        <v/>
      </c>
      <c r="D2670" s="75"/>
      <c r="E2670" s="66"/>
      <c r="F2670" s="67"/>
      <c r="G2670" s="100"/>
      <c r="H2670"/>
      <c r="O2670" s="72" t="str">
        <f>IF(N2670="","",VLOOKUP(N2670,#REF!,2,FALSE))</f>
        <v/>
      </c>
    </row>
    <row r="2671" spans="1:15" ht="15" customHeight="1">
      <c r="A2671" s="63" t="str">
        <f>IF(OR(C2672&lt;&gt;"",M2672&lt;&gt;"",I2672&lt;&gt;""),1+A2670,"")</f>
        <v/>
      </c>
      <c r="D2671" s="75"/>
      <c r="E2671" s="66"/>
      <c r="F2671" s="67"/>
      <c r="G2671" s="100"/>
      <c r="H2671"/>
      <c r="O2671" s="72" t="str">
        <f>IF(N2671="","",VLOOKUP(N2671,#REF!,2,FALSE))</f>
        <v/>
      </c>
    </row>
    <row r="2672" spans="1:15" ht="15" customHeight="1">
      <c r="A2672" s="63" t="str">
        <f>IF(OR(C2672&lt;&gt;"",M2672&lt;&gt;"",I2672&lt;&gt;""),1+A2671,"")</f>
        <v/>
      </c>
      <c r="D2672" s="75"/>
      <c r="E2672" s="66"/>
      <c r="F2672" s="67"/>
      <c r="G2672" s="100"/>
      <c r="H2672"/>
      <c r="O2672" s="72" t="str">
        <f>IF(N2672="","",VLOOKUP(N2672,#REF!,2,FALSE))</f>
        <v/>
      </c>
    </row>
    <row r="2673" spans="1:15" ht="15" customHeight="1">
      <c r="A2673" s="63" t="str">
        <f>IF(OR(C2674&lt;&gt;"",M2674&lt;&gt;"",I2674&lt;&gt;""),1+A2672,"")</f>
        <v/>
      </c>
      <c r="D2673" s="75"/>
      <c r="E2673" s="66"/>
      <c r="F2673" s="67"/>
      <c r="G2673" s="100"/>
      <c r="H2673"/>
      <c r="O2673" s="72" t="str">
        <f>IF(N2673="","",VLOOKUP(N2673,#REF!,2,FALSE))</f>
        <v/>
      </c>
    </row>
    <row r="2674" spans="1:15" ht="15" customHeight="1">
      <c r="A2674" s="63" t="str">
        <f>IF(OR(C2674&lt;&gt;"",M2674&lt;&gt;"",I2674&lt;&gt;""),1+A2673,"")</f>
        <v/>
      </c>
      <c r="D2674" s="75"/>
      <c r="E2674" s="66"/>
      <c r="F2674" s="67"/>
      <c r="G2674" s="100"/>
      <c r="H2674"/>
      <c r="O2674" s="72" t="str">
        <f>IF(N2674="","",VLOOKUP(N2674,#REF!,2,FALSE))</f>
        <v/>
      </c>
    </row>
    <row r="2675" spans="1:15" ht="15" customHeight="1">
      <c r="A2675" s="63" t="str">
        <f>IF(OR(C2676&lt;&gt;"",M2676&lt;&gt;"",I2676&lt;&gt;""),1+A2674,"")</f>
        <v/>
      </c>
      <c r="D2675" s="75"/>
      <c r="E2675" s="66"/>
      <c r="F2675" s="67"/>
      <c r="G2675" s="100"/>
      <c r="H2675"/>
      <c r="O2675" s="72" t="str">
        <f>IF(N2675="","",VLOOKUP(N2675,#REF!,2,FALSE))</f>
        <v/>
      </c>
    </row>
    <row r="2676" spans="1:15" ht="15" customHeight="1">
      <c r="A2676" s="63" t="str">
        <f>IF(OR(C2676&lt;&gt;"",M2676&lt;&gt;"",I2676&lt;&gt;""),1+A2675,"")</f>
        <v/>
      </c>
      <c r="D2676" s="75"/>
      <c r="E2676" s="66"/>
      <c r="F2676" s="67"/>
      <c r="G2676" s="100"/>
      <c r="H2676"/>
      <c r="O2676" s="72" t="str">
        <f>IF(N2676="","",VLOOKUP(N2676,#REF!,2,FALSE))</f>
        <v/>
      </c>
    </row>
    <row r="2677" spans="1:15" ht="15" customHeight="1">
      <c r="A2677" s="63" t="str">
        <f>IF(OR(C2678&lt;&gt;"",M2678&lt;&gt;"",I2678&lt;&gt;""),1+A2676,"")</f>
        <v/>
      </c>
      <c r="D2677" s="75"/>
      <c r="E2677" s="66"/>
      <c r="F2677" s="67"/>
      <c r="G2677" s="100"/>
      <c r="H2677"/>
      <c r="O2677" s="72" t="str">
        <f>IF(N2677="","",VLOOKUP(N2677,#REF!,2,FALSE))</f>
        <v/>
      </c>
    </row>
    <row r="2678" spans="1:15" ht="15" customHeight="1">
      <c r="A2678" s="63" t="str">
        <f>IF(OR(C2678&lt;&gt;"",M2678&lt;&gt;"",I2678&lt;&gt;""),1+A2677,"")</f>
        <v/>
      </c>
      <c r="D2678" s="75"/>
      <c r="E2678" s="66"/>
      <c r="F2678" s="67"/>
      <c r="G2678" s="100"/>
      <c r="H2678"/>
      <c r="O2678" s="72" t="str">
        <f>IF(N2678="","",VLOOKUP(N2678,#REF!,2,FALSE))</f>
        <v/>
      </c>
    </row>
    <row r="2679" spans="1:15" ht="15" customHeight="1">
      <c r="A2679" s="63" t="str">
        <f>IF(OR(C2680&lt;&gt;"",M2680&lt;&gt;"",I2680&lt;&gt;""),1+A2678,"")</f>
        <v/>
      </c>
      <c r="D2679" s="75"/>
      <c r="E2679" s="66"/>
      <c r="F2679" s="67"/>
      <c r="G2679" s="100"/>
      <c r="H2679"/>
      <c r="O2679" s="72" t="str">
        <f>IF(N2679="","",VLOOKUP(N2679,#REF!,2,FALSE))</f>
        <v/>
      </c>
    </row>
    <row r="2680" spans="1:15" ht="15" customHeight="1">
      <c r="A2680" s="63" t="str">
        <f>IF(OR(C2680&lt;&gt;"",M2680&lt;&gt;"",I2680&lt;&gt;""),1+A2679,"")</f>
        <v/>
      </c>
      <c r="D2680" s="75"/>
      <c r="E2680" s="66"/>
      <c r="F2680" s="67"/>
      <c r="G2680" s="100"/>
      <c r="H2680"/>
      <c r="O2680" s="72" t="str">
        <f>IF(N2680="","",VLOOKUP(N2680,#REF!,2,FALSE))</f>
        <v/>
      </c>
    </row>
    <row r="2681" spans="1:15" ht="15" customHeight="1">
      <c r="A2681" s="63" t="str">
        <f>IF(OR(C2682&lt;&gt;"",M2682&lt;&gt;"",I2682&lt;&gt;""),1+A2680,"")</f>
        <v/>
      </c>
      <c r="D2681" s="75"/>
      <c r="E2681" s="66"/>
      <c r="F2681" s="67"/>
      <c r="G2681" s="100"/>
      <c r="H2681"/>
      <c r="O2681" s="72" t="str">
        <f>IF(N2681="","",VLOOKUP(N2681,#REF!,2,FALSE))</f>
        <v/>
      </c>
    </row>
    <row r="2682" spans="1:15" ht="15" customHeight="1">
      <c r="A2682" s="63" t="str">
        <f>IF(OR(C2682&lt;&gt;"",M2682&lt;&gt;"",I2682&lt;&gt;""),1+A2681,"")</f>
        <v/>
      </c>
      <c r="D2682" s="75"/>
      <c r="E2682" s="66"/>
      <c r="F2682" s="67"/>
      <c r="G2682" s="100"/>
      <c r="H2682"/>
      <c r="O2682" s="72" t="str">
        <f>IF(N2682="","",VLOOKUP(N2682,#REF!,2,FALSE))</f>
        <v/>
      </c>
    </row>
    <row r="2683" spans="1:15" ht="15" customHeight="1">
      <c r="A2683" s="63" t="str">
        <f>IF(OR(C2684&lt;&gt;"",M2684&lt;&gt;"",I2684&lt;&gt;""),1+A2682,"")</f>
        <v/>
      </c>
      <c r="D2683" s="75"/>
      <c r="E2683" s="66"/>
      <c r="F2683" s="67"/>
      <c r="G2683" s="100"/>
      <c r="H2683"/>
      <c r="O2683" s="72" t="str">
        <f>IF(N2683="","",VLOOKUP(N2683,#REF!,2,FALSE))</f>
        <v/>
      </c>
    </row>
    <row r="2684" spans="1:15" ht="15" customHeight="1">
      <c r="A2684" s="63" t="str">
        <f>IF(OR(C2684&lt;&gt;"",M2684&lt;&gt;"",I2684&lt;&gt;""),1+A2683,"")</f>
        <v/>
      </c>
      <c r="D2684" s="75"/>
      <c r="E2684" s="66"/>
      <c r="F2684" s="67"/>
      <c r="G2684" s="100"/>
      <c r="H2684"/>
      <c r="O2684" s="72" t="str">
        <f>IF(N2684="","",VLOOKUP(N2684,#REF!,2,FALSE))</f>
        <v/>
      </c>
    </row>
    <row r="2685" spans="1:15" ht="15" customHeight="1">
      <c r="A2685" s="63" t="str">
        <f>IF(OR(C2686&lt;&gt;"",M2686&lt;&gt;"",I2686&lt;&gt;""),1+A2684,"")</f>
        <v/>
      </c>
      <c r="D2685" s="75"/>
      <c r="E2685" s="66"/>
      <c r="F2685" s="67"/>
      <c r="G2685" s="100"/>
      <c r="H2685"/>
      <c r="O2685" s="72" t="str">
        <f>IF(N2685="","",VLOOKUP(N2685,#REF!,2,FALSE))</f>
        <v/>
      </c>
    </row>
    <row r="2686" spans="1:15" ht="15" customHeight="1">
      <c r="A2686" s="63" t="str">
        <f>IF(OR(C2686&lt;&gt;"",M2686&lt;&gt;"",I2686&lt;&gt;""),1+A2685,"")</f>
        <v/>
      </c>
      <c r="D2686" s="75"/>
      <c r="E2686" s="66"/>
      <c r="F2686" s="67"/>
      <c r="G2686" s="100"/>
      <c r="H2686"/>
      <c r="O2686" s="72" t="str">
        <f>IF(N2686="","",VLOOKUP(N2686,#REF!,2,FALSE))</f>
        <v/>
      </c>
    </row>
    <row r="2687" spans="1:15" ht="15" customHeight="1">
      <c r="A2687" s="63" t="str">
        <f>IF(OR(C2688&lt;&gt;"",M2688&lt;&gt;"",I2688&lt;&gt;""),1+A2686,"")</f>
        <v/>
      </c>
      <c r="D2687" s="75"/>
      <c r="E2687" s="66"/>
      <c r="F2687" s="67"/>
      <c r="G2687" s="100"/>
      <c r="H2687"/>
      <c r="O2687" s="72" t="str">
        <f>IF(N2687="","",VLOOKUP(N2687,#REF!,2,FALSE))</f>
        <v/>
      </c>
    </row>
    <row r="2688" spans="1:15" ht="15" customHeight="1">
      <c r="A2688" s="63" t="str">
        <f>IF(OR(C2688&lt;&gt;"",M2688&lt;&gt;"",I2688&lt;&gt;""),1+A2687,"")</f>
        <v/>
      </c>
      <c r="D2688" s="75"/>
      <c r="E2688" s="66"/>
      <c r="F2688" s="67"/>
      <c r="G2688" s="100"/>
      <c r="H2688"/>
      <c r="O2688" s="72" t="str">
        <f>IF(N2688="","",VLOOKUP(N2688,#REF!,2,FALSE))</f>
        <v/>
      </c>
    </row>
    <row r="2689" spans="1:15" ht="15" customHeight="1">
      <c r="A2689" s="63" t="str">
        <f>IF(OR(C2690&lt;&gt;"",M2690&lt;&gt;"",I2690&lt;&gt;""),1+A2688,"")</f>
        <v/>
      </c>
      <c r="D2689" s="75"/>
      <c r="E2689" s="66"/>
      <c r="F2689" s="67"/>
      <c r="G2689" s="100"/>
      <c r="H2689"/>
      <c r="O2689" s="72" t="str">
        <f>IF(N2689="","",VLOOKUP(N2689,#REF!,2,FALSE))</f>
        <v/>
      </c>
    </row>
    <row r="2690" spans="1:15" ht="15" customHeight="1">
      <c r="A2690" s="63" t="str">
        <f>IF(OR(C2690&lt;&gt;"",M2690&lt;&gt;"",I2690&lt;&gt;""),1+A2689,"")</f>
        <v/>
      </c>
      <c r="D2690" s="75"/>
      <c r="E2690" s="66"/>
      <c r="F2690" s="67"/>
      <c r="G2690" s="100"/>
      <c r="H2690"/>
      <c r="O2690" s="72" t="str">
        <f>IF(N2690="","",VLOOKUP(N2690,#REF!,2,FALSE))</f>
        <v/>
      </c>
    </row>
    <row r="2691" spans="1:15" ht="15" customHeight="1">
      <c r="A2691" s="63" t="str">
        <f>IF(OR(C2692&lt;&gt;"",M2692&lt;&gt;"",I2692&lt;&gt;""),1+A2690,"")</f>
        <v/>
      </c>
      <c r="D2691" s="75"/>
      <c r="E2691" s="66"/>
      <c r="F2691" s="67"/>
      <c r="G2691" s="100"/>
      <c r="H2691"/>
      <c r="O2691" s="72" t="str">
        <f>IF(N2691="","",VLOOKUP(N2691,#REF!,2,FALSE))</f>
        <v/>
      </c>
    </row>
    <row r="2692" spans="1:15" ht="15" customHeight="1">
      <c r="A2692" s="63" t="str">
        <f>IF(OR(C2692&lt;&gt;"",M2692&lt;&gt;"",I2692&lt;&gt;""),1+A2691,"")</f>
        <v/>
      </c>
      <c r="D2692" s="75"/>
      <c r="E2692" s="66"/>
      <c r="F2692" s="67"/>
      <c r="G2692" s="100"/>
      <c r="H2692"/>
      <c r="O2692" s="72" t="str">
        <f>IF(N2692="","",VLOOKUP(N2692,#REF!,2,FALSE))</f>
        <v/>
      </c>
    </row>
    <row r="2693" spans="1:15" ht="15" customHeight="1">
      <c r="A2693" s="63" t="str">
        <f>IF(OR(C2694&lt;&gt;"",M2694&lt;&gt;"",I2694&lt;&gt;""),1+A2692,"")</f>
        <v/>
      </c>
      <c r="D2693" s="75"/>
      <c r="E2693" s="66"/>
      <c r="F2693" s="67"/>
      <c r="G2693" s="100"/>
      <c r="H2693"/>
      <c r="O2693" s="72" t="str">
        <f>IF(N2693="","",VLOOKUP(N2693,#REF!,2,FALSE))</f>
        <v/>
      </c>
    </row>
    <row r="2694" spans="1:15" ht="15" customHeight="1">
      <c r="A2694" s="63" t="str">
        <f>IF(OR(C2694&lt;&gt;"",M2694&lt;&gt;"",I2694&lt;&gt;""),1+A2693,"")</f>
        <v/>
      </c>
      <c r="D2694" s="75"/>
      <c r="E2694" s="66"/>
      <c r="F2694" s="67"/>
      <c r="G2694" s="100"/>
      <c r="H2694"/>
      <c r="O2694" s="72" t="str">
        <f>IF(N2694="","",VLOOKUP(N2694,#REF!,2,FALSE))</f>
        <v/>
      </c>
    </row>
    <row r="2695" spans="1:15" ht="15" customHeight="1">
      <c r="A2695" s="63" t="str">
        <f>IF(OR(C2696&lt;&gt;"",M2696&lt;&gt;"",I2696&lt;&gt;""),1+A2694,"")</f>
        <v/>
      </c>
      <c r="D2695" s="75"/>
      <c r="E2695" s="66"/>
      <c r="F2695" s="67"/>
      <c r="G2695" s="100"/>
      <c r="H2695"/>
      <c r="O2695" s="72" t="str">
        <f>IF(N2695="","",VLOOKUP(N2695,#REF!,2,FALSE))</f>
        <v/>
      </c>
    </row>
    <row r="2696" spans="1:15" ht="15" customHeight="1">
      <c r="A2696" s="63" t="str">
        <f>IF(OR(C2696&lt;&gt;"",M2696&lt;&gt;"",I2696&lt;&gt;""),1+A2695,"")</f>
        <v/>
      </c>
      <c r="D2696" s="75"/>
      <c r="E2696" s="66"/>
      <c r="F2696" s="67"/>
      <c r="G2696" s="100"/>
      <c r="H2696"/>
      <c r="O2696" s="72" t="str">
        <f>IF(N2696="","",VLOOKUP(N2696,#REF!,2,FALSE))</f>
        <v/>
      </c>
    </row>
    <row r="2697" spans="1:15" ht="15" customHeight="1">
      <c r="A2697" s="63" t="str">
        <f>IF(OR(C2698&lt;&gt;"",M2698&lt;&gt;"",I2698&lt;&gt;""),1+A2696,"")</f>
        <v/>
      </c>
      <c r="D2697" s="75"/>
      <c r="E2697" s="66"/>
      <c r="F2697" s="67"/>
      <c r="G2697" s="100"/>
      <c r="H2697"/>
      <c r="O2697" s="72" t="str">
        <f>IF(N2697="","",VLOOKUP(N2697,#REF!,2,FALSE))</f>
        <v/>
      </c>
    </row>
    <row r="2698" spans="1:15" ht="15" customHeight="1">
      <c r="A2698" s="63" t="str">
        <f>IF(OR(C2698&lt;&gt;"",M2698&lt;&gt;"",I2698&lt;&gt;""),1+A2697,"")</f>
        <v/>
      </c>
      <c r="D2698" s="75"/>
      <c r="E2698" s="66"/>
      <c r="F2698" s="67"/>
      <c r="G2698" s="100"/>
      <c r="H2698"/>
      <c r="O2698" s="72" t="str">
        <f>IF(N2698="","",VLOOKUP(N2698,#REF!,2,FALSE))</f>
        <v/>
      </c>
    </row>
    <row r="2699" spans="1:15" ht="15" customHeight="1">
      <c r="A2699" s="63" t="str">
        <f>IF(OR(C2700&lt;&gt;"",M2700&lt;&gt;"",I2700&lt;&gt;""),1+A2698,"")</f>
        <v/>
      </c>
      <c r="D2699" s="75"/>
      <c r="E2699" s="66"/>
      <c r="F2699" s="67"/>
      <c r="G2699" s="100"/>
      <c r="H2699"/>
      <c r="O2699" s="72" t="str">
        <f>IF(N2699="","",VLOOKUP(N2699,#REF!,2,FALSE))</f>
        <v/>
      </c>
    </row>
    <row r="2700" spans="1:15" ht="15" customHeight="1">
      <c r="A2700" s="63" t="str">
        <f>IF(OR(C2700&lt;&gt;"",M2700&lt;&gt;"",I2700&lt;&gt;""),1+A2699,"")</f>
        <v/>
      </c>
      <c r="D2700" s="75"/>
      <c r="E2700" s="66"/>
      <c r="F2700" s="67"/>
      <c r="G2700" s="100"/>
      <c r="H2700"/>
      <c r="O2700" s="72" t="str">
        <f>IF(N2700="","",VLOOKUP(N2700,#REF!,2,FALSE))</f>
        <v/>
      </c>
    </row>
    <row r="2701" spans="1:15" ht="15" customHeight="1">
      <c r="A2701" s="63" t="str">
        <f>IF(OR(C2702&lt;&gt;"",M2702&lt;&gt;"",I2702&lt;&gt;""),1+A2700,"")</f>
        <v/>
      </c>
      <c r="D2701" s="75"/>
      <c r="E2701" s="66"/>
      <c r="F2701" s="67"/>
      <c r="G2701" s="100"/>
      <c r="H2701"/>
      <c r="O2701" s="72" t="str">
        <f>IF(N2701="","",VLOOKUP(N2701,#REF!,2,FALSE))</f>
        <v/>
      </c>
    </row>
    <row r="2702" spans="1:15" ht="15" customHeight="1">
      <c r="A2702" s="63" t="str">
        <f>IF(OR(C2702&lt;&gt;"",M2702&lt;&gt;"",I2702&lt;&gt;""),1+A2701,"")</f>
        <v/>
      </c>
      <c r="D2702" s="75"/>
      <c r="E2702" s="66"/>
      <c r="F2702" s="67"/>
      <c r="G2702" s="100"/>
      <c r="H2702"/>
      <c r="O2702" s="72" t="str">
        <f>IF(N2702="","",VLOOKUP(N2702,#REF!,2,FALSE))</f>
        <v/>
      </c>
    </row>
    <row r="2703" spans="1:15" ht="15" customHeight="1">
      <c r="A2703" s="63" t="str">
        <f>IF(OR(C2704&lt;&gt;"",M2704&lt;&gt;"",I2704&lt;&gt;""),1+A2702,"")</f>
        <v/>
      </c>
      <c r="D2703" s="75"/>
      <c r="E2703" s="66"/>
      <c r="F2703" s="67"/>
      <c r="G2703" s="100"/>
      <c r="H2703"/>
      <c r="O2703" s="72" t="str">
        <f>IF(N2703="","",VLOOKUP(N2703,#REF!,2,FALSE))</f>
        <v/>
      </c>
    </row>
    <row r="2704" spans="1:15" ht="15" customHeight="1">
      <c r="A2704" s="63" t="str">
        <f>IF(OR(C2704&lt;&gt;"",M2704&lt;&gt;"",I2704&lt;&gt;""),1+A2703,"")</f>
        <v/>
      </c>
      <c r="D2704" s="75"/>
      <c r="E2704" s="66"/>
      <c r="F2704" s="67"/>
      <c r="G2704" s="100"/>
      <c r="H2704"/>
      <c r="O2704" s="72" t="str">
        <f>IF(N2704="","",VLOOKUP(N2704,#REF!,2,FALSE))</f>
        <v/>
      </c>
    </row>
    <row r="2705" spans="1:15" ht="15" customHeight="1">
      <c r="A2705" s="63" t="str">
        <f>IF(OR(C2706&lt;&gt;"",M2706&lt;&gt;"",I2706&lt;&gt;""),1+A2704,"")</f>
        <v/>
      </c>
      <c r="D2705" s="75"/>
      <c r="E2705" s="66"/>
      <c r="F2705" s="67"/>
      <c r="G2705" s="100"/>
      <c r="H2705"/>
      <c r="O2705" s="72" t="str">
        <f>IF(N2705="","",VLOOKUP(N2705,#REF!,2,FALSE))</f>
        <v/>
      </c>
    </row>
    <row r="2706" spans="1:15" ht="15" customHeight="1">
      <c r="A2706" s="63" t="str">
        <f>IF(OR(C2706&lt;&gt;"",M2706&lt;&gt;"",I2706&lt;&gt;""),1+A2705,"")</f>
        <v/>
      </c>
      <c r="D2706" s="75"/>
      <c r="E2706" s="66"/>
      <c r="F2706" s="67"/>
      <c r="G2706" s="100"/>
      <c r="H2706"/>
      <c r="O2706" s="72" t="str">
        <f>IF(N2706="","",VLOOKUP(N2706,#REF!,2,FALSE))</f>
        <v/>
      </c>
    </row>
    <row r="2707" spans="1:15" ht="15" customHeight="1">
      <c r="A2707" s="63" t="str">
        <f>IF(OR(C2708&lt;&gt;"",M2708&lt;&gt;"",I2708&lt;&gt;""),1+A2706,"")</f>
        <v/>
      </c>
      <c r="D2707" s="75"/>
      <c r="E2707" s="66"/>
      <c r="F2707" s="67"/>
      <c r="G2707" s="100"/>
      <c r="H2707"/>
      <c r="O2707" s="72" t="str">
        <f>IF(N2707="","",VLOOKUP(N2707,#REF!,2,FALSE))</f>
        <v/>
      </c>
    </row>
    <row r="2708" spans="1:15" ht="15" customHeight="1">
      <c r="A2708" s="63" t="str">
        <f>IF(OR(C2708&lt;&gt;"",M2708&lt;&gt;"",I2708&lt;&gt;""),1+A2707,"")</f>
        <v/>
      </c>
      <c r="D2708" s="75"/>
      <c r="E2708" s="66"/>
      <c r="F2708" s="67"/>
      <c r="G2708" s="100"/>
      <c r="H2708"/>
      <c r="O2708" s="72" t="str">
        <f>IF(N2708="","",VLOOKUP(N2708,#REF!,2,FALSE))</f>
        <v/>
      </c>
    </row>
    <row r="2709" spans="1:15" ht="15" customHeight="1">
      <c r="A2709" s="63" t="str">
        <f>IF(OR(C2710&lt;&gt;"",M2710&lt;&gt;"",I2710&lt;&gt;""),1+A2708,"")</f>
        <v/>
      </c>
      <c r="D2709" s="75"/>
      <c r="E2709" s="66"/>
      <c r="F2709" s="67"/>
      <c r="G2709" s="100"/>
      <c r="H2709"/>
      <c r="O2709" s="72" t="str">
        <f>IF(N2709="","",VLOOKUP(N2709,#REF!,2,FALSE))</f>
        <v/>
      </c>
    </row>
    <row r="2710" spans="1:15" ht="15" customHeight="1">
      <c r="A2710" s="63" t="str">
        <f>IF(OR(C2710&lt;&gt;"",M2710&lt;&gt;"",I2710&lt;&gt;""),1+A2709,"")</f>
        <v/>
      </c>
      <c r="D2710" s="75"/>
      <c r="E2710" s="66"/>
      <c r="F2710" s="67"/>
      <c r="G2710" s="100"/>
      <c r="H2710"/>
      <c r="O2710" s="72" t="str">
        <f>IF(N2710="","",VLOOKUP(N2710,#REF!,2,FALSE))</f>
        <v/>
      </c>
    </row>
    <row r="2711" spans="1:15" ht="15" customHeight="1">
      <c r="A2711" s="63" t="str">
        <f>IF(OR(C2712&lt;&gt;"",M2712&lt;&gt;"",I2712&lt;&gt;""),1+A2710,"")</f>
        <v/>
      </c>
      <c r="D2711" s="75"/>
      <c r="E2711" s="66"/>
      <c r="F2711" s="67"/>
      <c r="G2711" s="100"/>
      <c r="H2711"/>
      <c r="O2711" s="72" t="str">
        <f>IF(N2711="","",VLOOKUP(N2711,#REF!,2,FALSE))</f>
        <v/>
      </c>
    </row>
    <row r="2712" spans="1:15" ht="15" customHeight="1">
      <c r="A2712" s="63" t="str">
        <f>IF(OR(C2712&lt;&gt;"",M2712&lt;&gt;"",I2712&lt;&gt;""),1+A2711,"")</f>
        <v/>
      </c>
      <c r="D2712" s="75"/>
      <c r="E2712" s="66"/>
      <c r="F2712" s="67"/>
      <c r="G2712" s="100"/>
      <c r="H2712"/>
      <c r="O2712" s="72" t="str">
        <f>IF(N2712="","",VLOOKUP(N2712,#REF!,2,FALSE))</f>
        <v/>
      </c>
    </row>
    <row r="2713" spans="1:15" ht="15" customHeight="1">
      <c r="A2713" s="63" t="str">
        <f>IF(OR(C2714&lt;&gt;"",M2714&lt;&gt;"",I2714&lt;&gt;""),1+A2712,"")</f>
        <v/>
      </c>
      <c r="D2713" s="75"/>
      <c r="E2713" s="66"/>
      <c r="F2713" s="67"/>
      <c r="G2713" s="100"/>
      <c r="H2713"/>
      <c r="O2713" s="72" t="str">
        <f>IF(N2713="","",VLOOKUP(N2713,#REF!,2,FALSE))</f>
        <v/>
      </c>
    </row>
    <row r="2714" spans="1:15" ht="15" customHeight="1">
      <c r="A2714" s="63" t="str">
        <f>IF(OR(C2714&lt;&gt;"",M2714&lt;&gt;"",I2714&lt;&gt;""),1+A2713,"")</f>
        <v/>
      </c>
      <c r="D2714" s="75"/>
      <c r="E2714" s="66"/>
      <c r="F2714" s="67"/>
      <c r="G2714" s="100"/>
      <c r="H2714"/>
      <c r="O2714" s="72" t="str">
        <f>IF(N2714="","",VLOOKUP(N2714,#REF!,2,FALSE))</f>
        <v/>
      </c>
    </row>
    <row r="2715" spans="1:15" ht="15" customHeight="1">
      <c r="A2715" s="63" t="str">
        <f>IF(OR(C2716&lt;&gt;"",M2716&lt;&gt;"",I2716&lt;&gt;""),1+A2714,"")</f>
        <v/>
      </c>
      <c r="D2715" s="75"/>
      <c r="E2715" s="66"/>
      <c r="F2715" s="67"/>
      <c r="G2715" s="100"/>
      <c r="H2715"/>
      <c r="O2715" s="72" t="str">
        <f>IF(N2715="","",VLOOKUP(N2715,#REF!,2,FALSE))</f>
        <v/>
      </c>
    </row>
    <row r="2716" spans="1:15" ht="15" customHeight="1">
      <c r="A2716" s="63" t="str">
        <f>IF(OR(C2716&lt;&gt;"",M2716&lt;&gt;"",I2716&lt;&gt;""),1+A2715,"")</f>
        <v/>
      </c>
      <c r="D2716" s="75"/>
      <c r="E2716" s="66"/>
      <c r="F2716" s="67"/>
      <c r="G2716" s="100"/>
      <c r="H2716"/>
      <c r="O2716" s="72" t="str">
        <f>IF(N2716="","",VLOOKUP(N2716,#REF!,2,FALSE))</f>
        <v/>
      </c>
    </row>
    <row r="2717" spans="1:15" ht="15" customHeight="1">
      <c r="A2717" s="63" t="str">
        <f>IF(OR(C2718&lt;&gt;"",M2718&lt;&gt;"",I2718&lt;&gt;""),1+A2716,"")</f>
        <v/>
      </c>
      <c r="D2717" s="75"/>
      <c r="E2717" s="66"/>
      <c r="F2717" s="67"/>
      <c r="G2717" s="100"/>
      <c r="H2717"/>
      <c r="O2717" s="72" t="str">
        <f>IF(N2717="","",VLOOKUP(N2717,#REF!,2,FALSE))</f>
        <v/>
      </c>
    </row>
    <row r="2718" spans="1:15" ht="15" customHeight="1">
      <c r="A2718" s="63" t="str">
        <f>IF(OR(C2718&lt;&gt;"",M2718&lt;&gt;"",I2718&lt;&gt;""),1+A2717,"")</f>
        <v/>
      </c>
      <c r="D2718" s="75"/>
      <c r="E2718" s="66"/>
      <c r="F2718" s="67"/>
      <c r="G2718" s="100"/>
      <c r="H2718"/>
      <c r="O2718" s="72" t="str">
        <f>IF(N2718="","",VLOOKUP(N2718,#REF!,2,FALSE))</f>
        <v/>
      </c>
    </row>
    <row r="2719" spans="1:15" ht="15" customHeight="1">
      <c r="A2719" s="63" t="str">
        <f>IF(OR(C2720&lt;&gt;"",M2720&lt;&gt;"",I2720&lt;&gt;""),1+A2718,"")</f>
        <v/>
      </c>
      <c r="D2719" s="75"/>
      <c r="E2719" s="66"/>
      <c r="F2719" s="67"/>
      <c r="G2719" s="100"/>
      <c r="H2719"/>
      <c r="O2719" s="72" t="str">
        <f>IF(N2719="","",VLOOKUP(N2719,#REF!,2,FALSE))</f>
        <v/>
      </c>
    </row>
    <row r="2720" spans="1:15" ht="15" customHeight="1">
      <c r="A2720" s="63" t="str">
        <f>IF(OR(C2720&lt;&gt;"",M2720&lt;&gt;"",I2720&lt;&gt;""),1+A2719,"")</f>
        <v/>
      </c>
      <c r="D2720" s="75"/>
      <c r="E2720" s="66"/>
      <c r="F2720" s="67"/>
      <c r="G2720" s="100"/>
      <c r="H2720"/>
      <c r="O2720" s="72" t="str">
        <f>IF(N2720="","",VLOOKUP(N2720,#REF!,2,FALSE))</f>
        <v/>
      </c>
    </row>
    <row r="2721" spans="1:15" ht="15" customHeight="1">
      <c r="A2721" s="63" t="str">
        <f>IF(OR(C2722&lt;&gt;"",M2722&lt;&gt;"",I2722&lt;&gt;""),1+A2720,"")</f>
        <v/>
      </c>
      <c r="D2721" s="75"/>
      <c r="E2721" s="66"/>
      <c r="F2721" s="67"/>
      <c r="G2721" s="100"/>
      <c r="H2721"/>
      <c r="O2721" s="72" t="str">
        <f>IF(N2721="","",VLOOKUP(N2721,#REF!,2,FALSE))</f>
        <v/>
      </c>
    </row>
    <row r="2722" spans="1:15" ht="15" customHeight="1">
      <c r="A2722" s="63" t="str">
        <f>IF(OR(C2722&lt;&gt;"",M2722&lt;&gt;"",I2722&lt;&gt;""),1+A2721,"")</f>
        <v/>
      </c>
      <c r="D2722" s="75"/>
      <c r="E2722" s="66"/>
      <c r="F2722" s="67"/>
      <c r="G2722" s="100"/>
      <c r="H2722"/>
      <c r="O2722" s="72" t="str">
        <f>IF(N2722="","",VLOOKUP(N2722,#REF!,2,FALSE))</f>
        <v/>
      </c>
    </row>
    <row r="2723" spans="1:15" ht="15" customHeight="1">
      <c r="A2723" s="63" t="str">
        <f>IF(OR(C2724&lt;&gt;"",M2724&lt;&gt;"",I2724&lt;&gt;""),1+A2722,"")</f>
        <v/>
      </c>
      <c r="D2723" s="75"/>
      <c r="E2723" s="66"/>
      <c r="F2723" s="67"/>
      <c r="G2723" s="100"/>
      <c r="H2723"/>
      <c r="O2723" s="72" t="str">
        <f>IF(N2723="","",VLOOKUP(N2723,#REF!,2,FALSE))</f>
        <v/>
      </c>
    </row>
    <row r="2724" spans="1:15" ht="15" customHeight="1">
      <c r="A2724" s="63" t="str">
        <f>IF(OR(C2724&lt;&gt;"",M2724&lt;&gt;"",I2724&lt;&gt;""),1+A2723,"")</f>
        <v/>
      </c>
      <c r="D2724" s="75"/>
      <c r="E2724" s="66"/>
      <c r="F2724" s="67"/>
      <c r="G2724" s="100"/>
      <c r="H2724"/>
      <c r="O2724" s="72" t="str">
        <f>IF(N2724="","",VLOOKUP(N2724,#REF!,2,FALSE))</f>
        <v/>
      </c>
    </row>
    <row r="2725" spans="1:15" ht="15" customHeight="1">
      <c r="A2725" s="63" t="str">
        <f>IF(OR(C2726&lt;&gt;"",M2726&lt;&gt;"",I2726&lt;&gt;""),1+A2724,"")</f>
        <v/>
      </c>
      <c r="D2725" s="75"/>
      <c r="E2725" s="66"/>
      <c r="F2725" s="67"/>
      <c r="G2725" s="100"/>
      <c r="H2725"/>
      <c r="O2725" s="72" t="str">
        <f>IF(N2725="","",VLOOKUP(N2725,#REF!,2,FALSE))</f>
        <v/>
      </c>
    </row>
    <row r="2726" spans="1:15" ht="15" customHeight="1">
      <c r="A2726" s="63" t="str">
        <f>IF(OR(C2726&lt;&gt;"",M2726&lt;&gt;"",I2726&lt;&gt;""),1+A2725,"")</f>
        <v/>
      </c>
      <c r="D2726" s="75"/>
      <c r="E2726" s="66"/>
      <c r="F2726" s="67"/>
      <c r="G2726" s="100"/>
      <c r="H2726"/>
      <c r="O2726" s="72" t="str">
        <f>IF(N2726="","",VLOOKUP(N2726,#REF!,2,FALSE))</f>
        <v/>
      </c>
    </row>
    <row r="2727" spans="1:15" ht="15" customHeight="1">
      <c r="A2727" s="63" t="str">
        <f>IF(OR(C2728&lt;&gt;"",M2728&lt;&gt;"",I2728&lt;&gt;""),1+A2726,"")</f>
        <v/>
      </c>
      <c r="D2727" s="75"/>
      <c r="E2727" s="66"/>
      <c r="F2727" s="67"/>
      <c r="G2727" s="100"/>
      <c r="H2727"/>
      <c r="O2727" s="72" t="str">
        <f>IF(N2727="","",VLOOKUP(N2727,#REF!,2,FALSE))</f>
        <v/>
      </c>
    </row>
    <row r="2728" spans="1:15" ht="15" customHeight="1">
      <c r="A2728" s="63" t="str">
        <f>IF(OR(C2728&lt;&gt;"",M2728&lt;&gt;"",I2728&lt;&gt;""),1+A2727,"")</f>
        <v/>
      </c>
      <c r="D2728" s="75"/>
      <c r="E2728" s="66"/>
      <c r="F2728" s="67"/>
      <c r="G2728" s="100"/>
      <c r="H2728"/>
      <c r="O2728" s="72" t="str">
        <f>IF(N2728="","",VLOOKUP(N2728,#REF!,2,FALSE))</f>
        <v/>
      </c>
    </row>
    <row r="2729" spans="1:15" ht="15" customHeight="1">
      <c r="A2729" s="63" t="str">
        <f>IF(OR(C2730&lt;&gt;"",M2730&lt;&gt;"",I2730&lt;&gt;""),1+A2728,"")</f>
        <v/>
      </c>
      <c r="D2729" s="75"/>
      <c r="E2729" s="66"/>
      <c r="F2729" s="67"/>
      <c r="G2729" s="100"/>
      <c r="H2729"/>
      <c r="O2729" s="72" t="str">
        <f>IF(N2729="","",VLOOKUP(N2729,#REF!,2,FALSE))</f>
        <v/>
      </c>
    </row>
    <row r="2730" spans="1:15" ht="15" customHeight="1">
      <c r="A2730" s="63" t="str">
        <f>IF(OR(C2730&lt;&gt;"",M2730&lt;&gt;"",I2730&lt;&gt;""),1+A2729,"")</f>
        <v/>
      </c>
      <c r="D2730" s="75"/>
      <c r="E2730" s="66"/>
      <c r="F2730" s="67"/>
      <c r="G2730" s="100"/>
      <c r="H2730"/>
      <c r="O2730" s="72" t="str">
        <f>IF(N2730="","",VLOOKUP(N2730,#REF!,2,FALSE))</f>
        <v/>
      </c>
    </row>
    <row r="2731" spans="1:15" ht="15" customHeight="1">
      <c r="A2731" s="63" t="str">
        <f>IF(OR(C2732&lt;&gt;"",M2732&lt;&gt;"",I2732&lt;&gt;""),1+A2730,"")</f>
        <v/>
      </c>
      <c r="D2731" s="75"/>
      <c r="E2731" s="66"/>
      <c r="F2731" s="67"/>
      <c r="G2731" s="100"/>
      <c r="H2731"/>
      <c r="O2731" s="72" t="str">
        <f>IF(N2731="","",VLOOKUP(N2731,#REF!,2,FALSE))</f>
        <v/>
      </c>
    </row>
    <row r="2732" spans="1:15" ht="15" customHeight="1">
      <c r="A2732" s="63" t="str">
        <f>IF(OR(C2732&lt;&gt;"",M2732&lt;&gt;"",I2732&lt;&gt;""),1+A2731,"")</f>
        <v/>
      </c>
      <c r="D2732" s="75"/>
      <c r="E2732" s="66"/>
      <c r="F2732" s="67"/>
      <c r="G2732" s="100"/>
      <c r="H2732"/>
      <c r="O2732" s="72" t="str">
        <f>IF(N2732="","",VLOOKUP(N2732,#REF!,2,FALSE))</f>
        <v/>
      </c>
    </row>
    <row r="2733" spans="1:15" ht="15" customHeight="1">
      <c r="A2733" s="63" t="str">
        <f>IF(OR(C2734&lt;&gt;"",M2734&lt;&gt;"",I2734&lt;&gt;""),1+A2732,"")</f>
        <v/>
      </c>
      <c r="D2733" s="75"/>
      <c r="E2733" s="66"/>
      <c r="F2733" s="67"/>
      <c r="G2733" s="100"/>
      <c r="H2733"/>
      <c r="O2733" s="72" t="str">
        <f>IF(N2733="","",VLOOKUP(N2733,#REF!,2,FALSE))</f>
        <v/>
      </c>
    </row>
    <row r="2734" spans="1:15" ht="15" customHeight="1">
      <c r="A2734" s="63" t="str">
        <f>IF(OR(C2734&lt;&gt;"",M2734&lt;&gt;"",I2734&lt;&gt;""),1+A2733,"")</f>
        <v/>
      </c>
      <c r="D2734" s="75"/>
      <c r="E2734" s="66"/>
      <c r="F2734" s="67"/>
      <c r="G2734" s="100"/>
      <c r="H2734"/>
      <c r="O2734" s="72" t="str">
        <f>IF(N2734="","",VLOOKUP(N2734,#REF!,2,FALSE))</f>
        <v/>
      </c>
    </row>
    <row r="2735" spans="1:15" ht="15" customHeight="1">
      <c r="A2735" s="63" t="str">
        <f>IF(OR(C2736&lt;&gt;"",M2736&lt;&gt;"",I2736&lt;&gt;""),1+A2734,"")</f>
        <v/>
      </c>
      <c r="D2735" s="75"/>
      <c r="E2735" s="66"/>
      <c r="F2735" s="67"/>
      <c r="G2735" s="100"/>
      <c r="H2735"/>
      <c r="O2735" s="72" t="str">
        <f>IF(N2735="","",VLOOKUP(N2735,#REF!,2,FALSE))</f>
        <v/>
      </c>
    </row>
    <row r="2736" spans="1:15" ht="15" customHeight="1">
      <c r="A2736" s="63" t="str">
        <f>IF(OR(C2736&lt;&gt;"",M2736&lt;&gt;"",I2736&lt;&gt;""),1+A2735,"")</f>
        <v/>
      </c>
      <c r="D2736" s="75"/>
      <c r="E2736" s="66"/>
      <c r="F2736" s="67"/>
      <c r="G2736" s="100"/>
      <c r="H2736"/>
      <c r="O2736" s="72" t="str">
        <f>IF(N2736="","",VLOOKUP(N2736,#REF!,2,FALSE))</f>
        <v/>
      </c>
    </row>
    <row r="2737" spans="1:15" ht="15" customHeight="1">
      <c r="A2737" s="63" t="str">
        <f>IF(OR(C2738&lt;&gt;"",M2738&lt;&gt;"",I2738&lt;&gt;""),1+A2736,"")</f>
        <v/>
      </c>
      <c r="D2737" s="75"/>
      <c r="E2737" s="66"/>
      <c r="F2737" s="67"/>
      <c r="G2737" s="100"/>
      <c r="H2737"/>
      <c r="O2737" s="72" t="str">
        <f>IF(N2737="","",VLOOKUP(N2737,#REF!,2,FALSE))</f>
        <v/>
      </c>
    </row>
    <row r="2738" spans="1:15" ht="15" customHeight="1">
      <c r="A2738" s="63" t="str">
        <f>IF(OR(C2738&lt;&gt;"",M2738&lt;&gt;"",I2738&lt;&gt;""),1+A2737,"")</f>
        <v/>
      </c>
      <c r="D2738" s="75"/>
      <c r="E2738" s="66"/>
      <c r="F2738" s="67"/>
      <c r="G2738" s="100"/>
      <c r="H2738"/>
      <c r="O2738" s="72" t="str">
        <f>IF(N2738="","",VLOOKUP(N2738,#REF!,2,FALSE))</f>
        <v/>
      </c>
    </row>
    <row r="2739" spans="1:15" ht="15" customHeight="1">
      <c r="A2739" s="63" t="str">
        <f>IF(OR(C2740&lt;&gt;"",M2740&lt;&gt;"",I2740&lt;&gt;""),1+A2738,"")</f>
        <v/>
      </c>
      <c r="D2739" s="75"/>
      <c r="E2739" s="66"/>
      <c r="F2739" s="67"/>
      <c r="G2739" s="100"/>
      <c r="H2739"/>
      <c r="O2739" s="72" t="str">
        <f>IF(N2739="","",VLOOKUP(N2739,#REF!,2,FALSE))</f>
        <v/>
      </c>
    </row>
    <row r="2740" spans="1:15" ht="15" customHeight="1">
      <c r="A2740" s="63" t="str">
        <f>IF(OR(C2740&lt;&gt;"",M2740&lt;&gt;"",I2740&lt;&gt;""),1+A2739,"")</f>
        <v/>
      </c>
      <c r="D2740" s="75"/>
      <c r="E2740" s="66"/>
      <c r="F2740" s="67"/>
      <c r="G2740" s="100"/>
      <c r="H2740"/>
      <c r="O2740" s="72" t="str">
        <f>IF(N2740="","",VLOOKUP(N2740,#REF!,2,FALSE))</f>
        <v/>
      </c>
    </row>
    <row r="2741" spans="1:15" ht="15" customHeight="1">
      <c r="A2741" s="63" t="str">
        <f>IF(OR(C2742&lt;&gt;"",M2742&lt;&gt;"",I2742&lt;&gt;""),1+A2740,"")</f>
        <v/>
      </c>
      <c r="D2741" s="75"/>
      <c r="E2741" s="66"/>
      <c r="F2741" s="67"/>
      <c r="G2741" s="100"/>
      <c r="H2741"/>
      <c r="O2741" s="72" t="str">
        <f>IF(N2741="","",VLOOKUP(N2741,#REF!,2,FALSE))</f>
        <v/>
      </c>
    </row>
    <row r="2742" spans="1:15" ht="15" customHeight="1">
      <c r="A2742" s="63" t="str">
        <f>IF(OR(C2742&lt;&gt;"",M2742&lt;&gt;"",I2742&lt;&gt;""),1+A2741,"")</f>
        <v/>
      </c>
      <c r="D2742" s="75"/>
      <c r="E2742" s="66"/>
      <c r="F2742" s="67"/>
      <c r="G2742" s="100"/>
      <c r="H2742"/>
      <c r="O2742" s="72" t="str">
        <f>IF(N2742="","",VLOOKUP(N2742,#REF!,2,FALSE))</f>
        <v/>
      </c>
    </row>
    <row r="2743" spans="1:15" ht="15" customHeight="1">
      <c r="A2743" s="63" t="str">
        <f>IF(OR(C2744&lt;&gt;"",M2744&lt;&gt;"",I2744&lt;&gt;""),1+A2742,"")</f>
        <v/>
      </c>
      <c r="D2743" s="75"/>
      <c r="E2743" s="66"/>
      <c r="F2743" s="67"/>
      <c r="G2743" s="100"/>
      <c r="H2743"/>
      <c r="O2743" s="72" t="str">
        <f>IF(N2743="","",VLOOKUP(N2743,#REF!,2,FALSE))</f>
        <v/>
      </c>
    </row>
    <row r="2744" spans="1:15" ht="15" customHeight="1">
      <c r="A2744" s="63" t="str">
        <f>IF(OR(C2744&lt;&gt;"",M2744&lt;&gt;"",I2744&lt;&gt;""),1+A2743,"")</f>
        <v/>
      </c>
      <c r="D2744" s="75"/>
      <c r="E2744" s="66"/>
      <c r="F2744" s="67"/>
      <c r="G2744" s="100"/>
      <c r="H2744"/>
      <c r="O2744" s="72" t="str">
        <f>IF(N2744="","",VLOOKUP(N2744,#REF!,2,FALSE))</f>
        <v/>
      </c>
    </row>
    <row r="2745" spans="1:15" ht="15" customHeight="1">
      <c r="A2745" s="63" t="str">
        <f>IF(OR(C2746&lt;&gt;"",M2746&lt;&gt;"",I2746&lt;&gt;""),1+A2744,"")</f>
        <v/>
      </c>
      <c r="D2745" s="75"/>
      <c r="E2745" s="66"/>
      <c r="F2745" s="67"/>
      <c r="G2745" s="100"/>
      <c r="H2745"/>
      <c r="O2745" s="72" t="str">
        <f>IF(N2745="","",VLOOKUP(N2745,#REF!,2,FALSE))</f>
        <v/>
      </c>
    </row>
    <row r="2746" spans="1:15" ht="15" customHeight="1">
      <c r="A2746" s="63" t="str">
        <f>IF(OR(C2746&lt;&gt;"",M2746&lt;&gt;"",I2746&lt;&gt;""),1+A2745,"")</f>
        <v/>
      </c>
      <c r="D2746" s="75"/>
      <c r="E2746" s="66"/>
      <c r="F2746" s="67"/>
      <c r="G2746" s="100"/>
      <c r="H2746"/>
      <c r="O2746" s="72" t="str">
        <f>IF(N2746="","",VLOOKUP(N2746,#REF!,2,FALSE))</f>
        <v/>
      </c>
    </row>
    <row r="2747" spans="1:15" ht="15" customHeight="1">
      <c r="A2747" s="63" t="str">
        <f>IF(OR(C2748&lt;&gt;"",M2748&lt;&gt;"",I2748&lt;&gt;""),1+A2746,"")</f>
        <v/>
      </c>
      <c r="D2747" s="75"/>
      <c r="E2747" s="66"/>
      <c r="F2747" s="67"/>
      <c r="G2747" s="100"/>
      <c r="H2747"/>
      <c r="O2747" s="72" t="str">
        <f>IF(N2747="","",VLOOKUP(N2747,#REF!,2,FALSE))</f>
        <v/>
      </c>
    </row>
    <row r="2748" spans="1:15" ht="15" customHeight="1">
      <c r="A2748" s="63" t="str">
        <f>IF(OR(C2748&lt;&gt;"",M2748&lt;&gt;"",I2748&lt;&gt;""),1+A2747,"")</f>
        <v/>
      </c>
      <c r="D2748" s="75"/>
      <c r="E2748" s="66"/>
      <c r="F2748" s="67"/>
      <c r="G2748" s="100"/>
      <c r="H2748"/>
      <c r="O2748" s="72" t="str">
        <f>IF(N2748="","",VLOOKUP(N2748,#REF!,2,FALSE))</f>
        <v/>
      </c>
    </row>
    <row r="2749" spans="1:15" ht="15" customHeight="1">
      <c r="A2749" s="63" t="str">
        <f>IF(OR(C2750&lt;&gt;"",M2750&lt;&gt;"",I2750&lt;&gt;""),1+A2748,"")</f>
        <v/>
      </c>
      <c r="D2749" s="75"/>
      <c r="E2749" s="66"/>
      <c r="F2749" s="67"/>
      <c r="G2749" s="100"/>
      <c r="H2749"/>
      <c r="O2749" s="72" t="str">
        <f>IF(N2749="","",VLOOKUP(N2749,#REF!,2,FALSE))</f>
        <v/>
      </c>
    </row>
    <row r="2750" spans="1:15" ht="15" customHeight="1">
      <c r="A2750" s="63" t="str">
        <f>IF(OR(C2750&lt;&gt;"",M2750&lt;&gt;"",I2750&lt;&gt;""),1+A2749,"")</f>
        <v/>
      </c>
      <c r="D2750" s="75"/>
      <c r="E2750" s="66"/>
      <c r="F2750" s="67"/>
      <c r="G2750" s="100"/>
      <c r="H2750"/>
      <c r="O2750" s="72" t="str">
        <f>IF(N2750="","",VLOOKUP(N2750,#REF!,2,FALSE))</f>
        <v/>
      </c>
    </row>
    <row r="2751" spans="1:15" ht="15" customHeight="1">
      <c r="A2751" s="63" t="str">
        <f>IF(OR(C2752&lt;&gt;"",M2752&lt;&gt;"",I2752&lt;&gt;""),1+A2750,"")</f>
        <v/>
      </c>
      <c r="D2751" s="75"/>
      <c r="E2751" s="66"/>
      <c r="F2751" s="67"/>
      <c r="G2751" s="100"/>
      <c r="H2751"/>
      <c r="O2751" s="72" t="str">
        <f>IF(N2751="","",VLOOKUP(N2751,#REF!,2,FALSE))</f>
        <v/>
      </c>
    </row>
    <row r="2752" spans="1:15" ht="15" customHeight="1">
      <c r="A2752" s="63" t="str">
        <f>IF(OR(C2752&lt;&gt;"",M2752&lt;&gt;"",I2752&lt;&gt;""),1+A2751,"")</f>
        <v/>
      </c>
      <c r="D2752" s="75"/>
      <c r="E2752" s="66"/>
      <c r="F2752" s="67"/>
      <c r="G2752" s="100"/>
      <c r="H2752"/>
      <c r="O2752" s="72" t="str">
        <f>IF(N2752="","",VLOOKUP(N2752,#REF!,2,FALSE))</f>
        <v/>
      </c>
    </row>
    <row r="2753" spans="1:15" ht="15" customHeight="1">
      <c r="A2753" s="63" t="str">
        <f>IF(OR(C2754&lt;&gt;"",M2754&lt;&gt;"",I2754&lt;&gt;""),1+A2752,"")</f>
        <v/>
      </c>
      <c r="D2753" s="75"/>
      <c r="E2753" s="66"/>
      <c r="F2753" s="67"/>
      <c r="G2753" s="100"/>
      <c r="H2753"/>
      <c r="O2753" s="72" t="str">
        <f>IF(N2753="","",VLOOKUP(N2753,#REF!,2,FALSE))</f>
        <v/>
      </c>
    </row>
    <row r="2754" spans="1:15" ht="15" customHeight="1">
      <c r="A2754" s="63" t="str">
        <f>IF(OR(C2754&lt;&gt;"",M2754&lt;&gt;"",I2754&lt;&gt;""),1+A2753,"")</f>
        <v/>
      </c>
      <c r="D2754" s="75"/>
      <c r="E2754" s="66"/>
      <c r="F2754" s="67"/>
      <c r="G2754" s="100"/>
      <c r="H2754"/>
      <c r="O2754" s="72" t="str">
        <f>IF(N2754="","",VLOOKUP(N2754,#REF!,2,FALSE))</f>
        <v/>
      </c>
    </row>
    <row r="2755" spans="1:15" ht="15" customHeight="1">
      <c r="A2755" s="63" t="str">
        <f>IF(OR(C2756&lt;&gt;"",M2756&lt;&gt;"",I2756&lt;&gt;""),1+A2754,"")</f>
        <v/>
      </c>
      <c r="D2755" s="75"/>
      <c r="E2755" s="66"/>
      <c r="F2755" s="67"/>
      <c r="G2755" s="100"/>
      <c r="H2755"/>
      <c r="O2755" s="72" t="str">
        <f>IF(N2755="","",VLOOKUP(N2755,#REF!,2,FALSE))</f>
        <v/>
      </c>
    </row>
    <row r="2756" spans="1:15" ht="15" customHeight="1">
      <c r="A2756" s="63" t="str">
        <f>IF(OR(C2756&lt;&gt;"",M2756&lt;&gt;"",I2756&lt;&gt;""),1+A2755,"")</f>
        <v/>
      </c>
      <c r="D2756" s="75"/>
      <c r="E2756" s="66"/>
      <c r="F2756" s="67"/>
      <c r="G2756" s="100"/>
      <c r="H2756"/>
      <c r="O2756" s="72" t="str">
        <f>IF(N2756="","",VLOOKUP(N2756,#REF!,2,FALSE))</f>
        <v/>
      </c>
    </row>
    <row r="2757" spans="1:15" ht="15" customHeight="1">
      <c r="A2757" s="63" t="str">
        <f>IF(OR(C2758&lt;&gt;"",M2758&lt;&gt;"",I2758&lt;&gt;""),1+A2756,"")</f>
        <v/>
      </c>
      <c r="D2757" s="75"/>
      <c r="E2757" s="66"/>
      <c r="F2757" s="67"/>
      <c r="G2757" s="100"/>
      <c r="H2757"/>
      <c r="O2757" s="72" t="str">
        <f>IF(N2757="","",VLOOKUP(N2757,#REF!,2,FALSE))</f>
        <v/>
      </c>
    </row>
    <row r="2758" spans="1:15" ht="15" customHeight="1">
      <c r="A2758" s="63" t="str">
        <f>IF(OR(C2758&lt;&gt;"",M2758&lt;&gt;"",I2758&lt;&gt;""),1+A2757,"")</f>
        <v/>
      </c>
      <c r="D2758" s="75"/>
      <c r="E2758" s="66"/>
      <c r="F2758" s="67"/>
      <c r="G2758" s="100"/>
      <c r="H2758"/>
      <c r="O2758" s="72" t="str">
        <f>IF(N2758="","",VLOOKUP(N2758,#REF!,2,FALSE))</f>
        <v/>
      </c>
    </row>
    <row r="2759" spans="1:15" ht="15" customHeight="1">
      <c r="A2759" s="63" t="str">
        <f>IF(OR(C2760&lt;&gt;"",M2760&lt;&gt;"",I2760&lt;&gt;""),1+A2758,"")</f>
        <v/>
      </c>
      <c r="D2759" s="75"/>
      <c r="E2759" s="66"/>
      <c r="F2759" s="67"/>
      <c r="G2759" s="100"/>
      <c r="H2759"/>
      <c r="O2759" s="72" t="str">
        <f>IF(N2759="","",VLOOKUP(N2759,#REF!,2,FALSE))</f>
        <v/>
      </c>
    </row>
    <row r="2760" spans="1:15" ht="15" customHeight="1">
      <c r="A2760" s="63" t="str">
        <f>IF(OR(C2760&lt;&gt;"",M2760&lt;&gt;"",I2760&lt;&gt;""),1+A2759,"")</f>
        <v/>
      </c>
      <c r="D2760" s="75"/>
      <c r="E2760" s="66"/>
      <c r="F2760" s="67"/>
      <c r="G2760" s="100"/>
      <c r="H2760"/>
      <c r="O2760" s="72" t="str">
        <f>IF(N2760="","",VLOOKUP(N2760,#REF!,2,FALSE))</f>
        <v/>
      </c>
    </row>
    <row r="2761" spans="1:15" ht="15" customHeight="1">
      <c r="A2761" s="63" t="str">
        <f>IF(OR(C2762&lt;&gt;"",M2762&lt;&gt;"",I2762&lt;&gt;""),1+A2760,"")</f>
        <v/>
      </c>
      <c r="D2761" s="75"/>
      <c r="E2761" s="66"/>
      <c r="F2761" s="67"/>
      <c r="G2761" s="100"/>
      <c r="H2761"/>
      <c r="O2761" s="72" t="str">
        <f>IF(N2761="","",VLOOKUP(N2761,#REF!,2,FALSE))</f>
        <v/>
      </c>
    </row>
    <row r="2762" spans="1:15" ht="15" customHeight="1">
      <c r="A2762" s="63" t="str">
        <f>IF(OR(C2762&lt;&gt;"",M2762&lt;&gt;"",I2762&lt;&gt;""),1+A2761,"")</f>
        <v/>
      </c>
      <c r="D2762" s="75"/>
      <c r="E2762" s="66"/>
      <c r="F2762" s="67"/>
      <c r="G2762" s="100"/>
      <c r="H2762"/>
      <c r="O2762" s="72" t="str">
        <f>IF(N2762="","",VLOOKUP(N2762,#REF!,2,FALSE))</f>
        <v/>
      </c>
    </row>
    <row r="2763" spans="1:15" ht="15" customHeight="1">
      <c r="A2763" s="63" t="str">
        <f>IF(OR(C2764&lt;&gt;"",M2764&lt;&gt;"",I2764&lt;&gt;""),1+A2762,"")</f>
        <v/>
      </c>
      <c r="D2763" s="75"/>
      <c r="E2763" s="66"/>
      <c r="F2763" s="67"/>
      <c r="G2763" s="100"/>
      <c r="H2763"/>
      <c r="O2763" s="72" t="str">
        <f>IF(N2763="","",VLOOKUP(N2763,#REF!,2,FALSE))</f>
        <v/>
      </c>
    </row>
    <row r="2764" spans="1:15" ht="15" customHeight="1">
      <c r="A2764" s="63" t="str">
        <f>IF(OR(C2764&lt;&gt;"",M2764&lt;&gt;"",I2764&lt;&gt;""),1+A2763,"")</f>
        <v/>
      </c>
      <c r="D2764" s="75"/>
      <c r="E2764" s="66"/>
      <c r="F2764" s="67"/>
      <c r="G2764" s="100"/>
      <c r="H2764"/>
      <c r="O2764" s="72" t="str">
        <f>IF(N2764="","",VLOOKUP(N2764,#REF!,2,FALSE))</f>
        <v/>
      </c>
    </row>
    <row r="2765" spans="1:15" ht="15" customHeight="1">
      <c r="A2765" s="63" t="str">
        <f>IF(OR(C2766&lt;&gt;"",M2766&lt;&gt;"",I2766&lt;&gt;""),1+A2764,"")</f>
        <v/>
      </c>
      <c r="D2765" s="75"/>
      <c r="E2765" s="66"/>
      <c r="F2765" s="67"/>
      <c r="G2765" s="100"/>
      <c r="H2765"/>
      <c r="O2765" s="72" t="str">
        <f>IF(N2765="","",VLOOKUP(N2765,#REF!,2,FALSE))</f>
        <v/>
      </c>
    </row>
    <row r="2766" spans="1:15" ht="15" customHeight="1">
      <c r="A2766" s="63" t="str">
        <f>IF(OR(C2766&lt;&gt;"",M2766&lt;&gt;"",I2766&lt;&gt;""),1+A2765,"")</f>
        <v/>
      </c>
      <c r="D2766" s="75"/>
      <c r="E2766" s="66"/>
      <c r="F2766" s="67"/>
      <c r="G2766" s="100"/>
      <c r="H2766"/>
      <c r="O2766" s="72" t="str">
        <f>IF(N2766="","",VLOOKUP(N2766,#REF!,2,FALSE))</f>
        <v/>
      </c>
    </row>
    <row r="2767" spans="1:15" ht="15" customHeight="1">
      <c r="A2767" s="63" t="str">
        <f>IF(OR(C2768&lt;&gt;"",M2768&lt;&gt;"",I2768&lt;&gt;""),1+A2766,"")</f>
        <v/>
      </c>
      <c r="D2767" s="75"/>
      <c r="E2767" s="66"/>
      <c r="F2767" s="67"/>
      <c r="G2767" s="100"/>
      <c r="H2767"/>
      <c r="O2767" s="72" t="str">
        <f>IF(N2767="","",VLOOKUP(N2767,#REF!,2,FALSE))</f>
        <v/>
      </c>
    </row>
    <row r="2768" spans="1:15" ht="15" customHeight="1">
      <c r="A2768" s="63" t="str">
        <f>IF(OR(C2768&lt;&gt;"",M2768&lt;&gt;"",I2768&lt;&gt;""),1+A2767,"")</f>
        <v/>
      </c>
      <c r="D2768" s="75"/>
      <c r="E2768" s="66"/>
      <c r="F2768" s="67"/>
      <c r="G2768" s="100"/>
      <c r="H2768"/>
      <c r="O2768" s="72" t="str">
        <f>IF(N2768="","",VLOOKUP(N2768,#REF!,2,FALSE))</f>
        <v/>
      </c>
    </row>
    <row r="2769" spans="1:15" ht="15" customHeight="1">
      <c r="A2769" s="63" t="str">
        <f>IF(OR(C2770&lt;&gt;"",M2770&lt;&gt;"",I2770&lt;&gt;""),1+A2768,"")</f>
        <v/>
      </c>
      <c r="D2769" s="75"/>
      <c r="E2769" s="66"/>
      <c r="F2769" s="67"/>
      <c r="G2769" s="100"/>
      <c r="H2769"/>
      <c r="O2769" s="72" t="str">
        <f>IF(N2769="","",VLOOKUP(N2769,#REF!,2,FALSE))</f>
        <v/>
      </c>
    </row>
    <row r="2770" spans="1:15" ht="15" customHeight="1">
      <c r="A2770" s="63" t="str">
        <f>IF(OR(C2770&lt;&gt;"",M2770&lt;&gt;"",I2770&lt;&gt;""),1+A2769,"")</f>
        <v/>
      </c>
      <c r="D2770" s="75"/>
      <c r="E2770" s="66"/>
      <c r="F2770" s="67"/>
      <c r="G2770" s="100"/>
      <c r="H2770"/>
      <c r="O2770" s="72" t="str">
        <f>IF(N2770="","",VLOOKUP(N2770,#REF!,2,FALSE))</f>
        <v/>
      </c>
    </row>
    <row r="2771" spans="1:15" ht="15" customHeight="1">
      <c r="A2771" s="63" t="str">
        <f>IF(OR(C2772&lt;&gt;"",M2772&lt;&gt;"",I2772&lt;&gt;""),1+A2770,"")</f>
        <v/>
      </c>
      <c r="D2771" s="75"/>
      <c r="E2771" s="66"/>
      <c r="F2771" s="67"/>
      <c r="G2771" s="100"/>
      <c r="H2771"/>
      <c r="O2771" s="72" t="str">
        <f>IF(N2771="","",VLOOKUP(N2771,#REF!,2,FALSE))</f>
        <v/>
      </c>
    </row>
    <row r="2772" spans="1:15" ht="15" customHeight="1">
      <c r="A2772" s="63" t="str">
        <f>IF(OR(C2772&lt;&gt;"",M2772&lt;&gt;"",I2772&lt;&gt;""),1+A2771,"")</f>
        <v/>
      </c>
      <c r="D2772" s="75"/>
      <c r="E2772" s="66"/>
      <c r="F2772" s="67"/>
      <c r="G2772" s="100"/>
      <c r="H2772"/>
      <c r="O2772" s="72" t="str">
        <f>IF(N2772="","",VLOOKUP(N2772,#REF!,2,FALSE))</f>
        <v/>
      </c>
    </row>
    <row r="2773" spans="1:15" ht="15" customHeight="1">
      <c r="A2773" s="63" t="str">
        <f>IF(OR(C2774&lt;&gt;"",M2774&lt;&gt;"",I2774&lt;&gt;""),1+A2772,"")</f>
        <v/>
      </c>
      <c r="D2773" s="75"/>
      <c r="E2773" s="66"/>
      <c r="F2773" s="67"/>
      <c r="G2773" s="100"/>
      <c r="H2773"/>
      <c r="O2773" s="72" t="str">
        <f>IF(N2773="","",VLOOKUP(N2773,#REF!,2,FALSE))</f>
        <v/>
      </c>
    </row>
    <row r="2774" spans="1:15" ht="15" customHeight="1">
      <c r="A2774" s="63" t="str">
        <f>IF(OR(C2774&lt;&gt;"",M2774&lt;&gt;"",I2774&lt;&gt;""),1+A2773,"")</f>
        <v/>
      </c>
      <c r="D2774" s="75"/>
      <c r="E2774" s="66"/>
      <c r="F2774" s="67"/>
      <c r="G2774" s="100"/>
      <c r="H2774"/>
      <c r="O2774" s="72" t="str">
        <f>IF(N2774="","",VLOOKUP(N2774,#REF!,2,FALSE))</f>
        <v/>
      </c>
    </row>
    <row r="2775" spans="1:15" ht="15" customHeight="1">
      <c r="A2775" s="63" t="str">
        <f>IF(OR(C2776&lt;&gt;"",M2776&lt;&gt;"",I2776&lt;&gt;""),1+A2774,"")</f>
        <v/>
      </c>
      <c r="D2775" s="75"/>
      <c r="E2775" s="66"/>
      <c r="F2775" s="67"/>
      <c r="G2775" s="100"/>
      <c r="H2775"/>
      <c r="O2775" s="72" t="str">
        <f>IF(N2775="","",VLOOKUP(N2775,#REF!,2,FALSE))</f>
        <v/>
      </c>
    </row>
    <row r="2776" spans="1:15" ht="15" customHeight="1">
      <c r="A2776" s="63" t="str">
        <f>IF(OR(C2776&lt;&gt;"",M2776&lt;&gt;"",I2776&lt;&gt;""),1+A2775,"")</f>
        <v/>
      </c>
      <c r="D2776" s="75"/>
      <c r="E2776" s="66"/>
      <c r="F2776" s="67"/>
      <c r="G2776" s="100"/>
      <c r="H2776"/>
      <c r="O2776" s="72" t="str">
        <f>IF(N2776="","",VLOOKUP(N2776,#REF!,2,FALSE))</f>
        <v/>
      </c>
    </row>
    <row r="2777" spans="1:15" ht="15" customHeight="1">
      <c r="A2777" s="63" t="str">
        <f>IF(OR(C2778&lt;&gt;"",M2778&lt;&gt;"",I2778&lt;&gt;""),1+A2776,"")</f>
        <v/>
      </c>
      <c r="D2777" s="75"/>
      <c r="E2777" s="66"/>
      <c r="F2777" s="67"/>
      <c r="G2777" s="100"/>
      <c r="H2777"/>
      <c r="O2777" s="72" t="str">
        <f>IF(N2777="","",VLOOKUP(N2777,#REF!,2,FALSE))</f>
        <v/>
      </c>
    </row>
    <row r="2778" spans="1:15" ht="15" customHeight="1">
      <c r="A2778" s="63" t="str">
        <f>IF(OR(C2778&lt;&gt;"",M2778&lt;&gt;"",I2778&lt;&gt;""),1+A2777,"")</f>
        <v/>
      </c>
      <c r="D2778" s="75"/>
      <c r="E2778" s="66"/>
      <c r="F2778" s="67"/>
      <c r="G2778" s="100"/>
      <c r="H2778"/>
      <c r="O2778" s="72" t="str">
        <f>IF(N2778="","",VLOOKUP(N2778,#REF!,2,FALSE))</f>
        <v/>
      </c>
    </row>
    <row r="2779" spans="1:15" ht="15" customHeight="1">
      <c r="A2779" s="63" t="str">
        <f>IF(OR(C2780&lt;&gt;"",M2780&lt;&gt;"",I2780&lt;&gt;""),1+A2778,"")</f>
        <v/>
      </c>
      <c r="D2779" s="75"/>
      <c r="E2779" s="66"/>
      <c r="F2779" s="67"/>
      <c r="G2779" s="100"/>
      <c r="H2779"/>
      <c r="O2779" s="72" t="str">
        <f>IF(N2779="","",VLOOKUP(N2779,#REF!,2,FALSE))</f>
        <v/>
      </c>
    </row>
    <row r="2780" spans="1:15" ht="15" customHeight="1">
      <c r="A2780" s="63" t="str">
        <f>IF(OR(C2780&lt;&gt;"",M2780&lt;&gt;"",I2780&lt;&gt;""),1+A2779,"")</f>
        <v/>
      </c>
      <c r="D2780" s="75"/>
      <c r="E2780" s="66"/>
      <c r="F2780" s="67"/>
      <c r="G2780" s="100"/>
      <c r="H2780"/>
      <c r="O2780" s="72" t="str">
        <f>IF(N2780="","",VLOOKUP(N2780,#REF!,2,FALSE))</f>
        <v/>
      </c>
    </row>
    <row r="2781" spans="1:15" ht="15" customHeight="1">
      <c r="A2781" s="63" t="str">
        <f>IF(OR(C2782&lt;&gt;"",M2782&lt;&gt;"",I2782&lt;&gt;""),1+A2780,"")</f>
        <v/>
      </c>
      <c r="D2781" s="75"/>
      <c r="E2781" s="66"/>
      <c r="F2781" s="67"/>
      <c r="G2781" s="100"/>
      <c r="H2781"/>
      <c r="O2781" s="72" t="str">
        <f>IF(N2781="","",VLOOKUP(N2781,#REF!,2,FALSE))</f>
        <v/>
      </c>
    </row>
    <row r="2782" spans="1:15" ht="15" customHeight="1">
      <c r="A2782" s="63" t="str">
        <f>IF(OR(C2782&lt;&gt;"",M2782&lt;&gt;"",I2782&lt;&gt;""),1+A2781,"")</f>
        <v/>
      </c>
      <c r="D2782" s="75"/>
      <c r="E2782" s="66"/>
      <c r="F2782" s="67"/>
      <c r="G2782" s="100"/>
      <c r="H2782"/>
      <c r="O2782" s="72" t="str">
        <f>IF(N2782="","",VLOOKUP(N2782,#REF!,2,FALSE))</f>
        <v/>
      </c>
    </row>
    <row r="2783" spans="1:15" ht="15" customHeight="1">
      <c r="A2783" s="63" t="str">
        <f>IF(OR(C2784&lt;&gt;"",M2784&lt;&gt;"",I2784&lt;&gt;""),1+A2782,"")</f>
        <v/>
      </c>
      <c r="D2783" s="75"/>
      <c r="E2783" s="66"/>
      <c r="F2783" s="67"/>
      <c r="G2783" s="100"/>
      <c r="H2783"/>
      <c r="O2783" s="72" t="str">
        <f>IF(N2783="","",VLOOKUP(N2783,#REF!,2,FALSE))</f>
        <v/>
      </c>
    </row>
    <row r="2784" spans="1:15" ht="15" customHeight="1">
      <c r="A2784" s="63" t="str">
        <f>IF(OR(C2784&lt;&gt;"",M2784&lt;&gt;"",I2784&lt;&gt;""),1+A2783,"")</f>
        <v/>
      </c>
      <c r="D2784" s="75"/>
      <c r="E2784" s="66"/>
      <c r="F2784" s="67"/>
      <c r="G2784" s="100"/>
      <c r="H2784"/>
      <c r="O2784" s="72" t="str">
        <f>IF(N2784="","",VLOOKUP(N2784,#REF!,2,FALSE))</f>
        <v/>
      </c>
    </row>
    <row r="2785" spans="1:15" ht="15" customHeight="1">
      <c r="A2785" s="63" t="str">
        <f>IF(OR(C2786&lt;&gt;"",M2786&lt;&gt;"",I2786&lt;&gt;""),1+A2784,"")</f>
        <v/>
      </c>
      <c r="D2785" s="75"/>
      <c r="E2785" s="66"/>
      <c r="F2785" s="67"/>
      <c r="G2785" s="100"/>
      <c r="H2785"/>
      <c r="O2785" s="72" t="str">
        <f>IF(N2785="","",VLOOKUP(N2785,#REF!,2,FALSE))</f>
        <v/>
      </c>
    </row>
    <row r="2786" spans="1:15" ht="15" customHeight="1">
      <c r="A2786" s="63" t="str">
        <f>IF(OR(C2786&lt;&gt;"",M2786&lt;&gt;"",I2786&lt;&gt;""),1+A2785,"")</f>
        <v/>
      </c>
      <c r="D2786" s="75"/>
      <c r="E2786" s="66"/>
      <c r="F2786" s="67"/>
      <c r="G2786" s="100"/>
      <c r="H2786"/>
      <c r="O2786" s="72" t="str">
        <f>IF(N2786="","",VLOOKUP(N2786,#REF!,2,FALSE))</f>
        <v/>
      </c>
    </row>
    <row r="2787" spans="1:15" ht="15" customHeight="1">
      <c r="A2787" s="63" t="str">
        <f>IF(OR(C2788&lt;&gt;"",M2788&lt;&gt;"",I2788&lt;&gt;""),1+A2786,"")</f>
        <v/>
      </c>
      <c r="D2787" s="75"/>
      <c r="E2787" s="66"/>
      <c r="F2787" s="67"/>
      <c r="G2787" s="100"/>
      <c r="H2787"/>
      <c r="O2787" s="72" t="str">
        <f>IF(N2787="","",VLOOKUP(N2787,#REF!,2,FALSE))</f>
        <v/>
      </c>
    </row>
    <row r="2788" spans="1:15" ht="15" customHeight="1">
      <c r="A2788" s="63" t="str">
        <f>IF(OR(C2788&lt;&gt;"",M2788&lt;&gt;"",I2788&lt;&gt;""),1+A2787,"")</f>
        <v/>
      </c>
      <c r="D2788" s="75"/>
      <c r="E2788" s="66"/>
      <c r="F2788" s="67"/>
      <c r="G2788" s="100"/>
      <c r="H2788"/>
      <c r="O2788" s="72" t="str">
        <f>IF(N2788="","",VLOOKUP(N2788,#REF!,2,FALSE))</f>
        <v/>
      </c>
    </row>
    <row r="2789" spans="1:15" ht="15" customHeight="1">
      <c r="A2789" s="63" t="str">
        <f>IF(OR(C2790&lt;&gt;"",M2790&lt;&gt;"",I2790&lt;&gt;""),1+A2788,"")</f>
        <v/>
      </c>
      <c r="D2789" s="75"/>
      <c r="E2789" s="66"/>
      <c r="F2789" s="67"/>
      <c r="G2789" s="100"/>
      <c r="H2789"/>
      <c r="O2789" s="72" t="str">
        <f>IF(N2789="","",VLOOKUP(N2789,#REF!,2,FALSE))</f>
        <v/>
      </c>
    </row>
    <row r="2790" spans="1:15" ht="15" customHeight="1">
      <c r="A2790" s="63" t="str">
        <f>IF(OR(C2790&lt;&gt;"",M2790&lt;&gt;"",I2790&lt;&gt;""),1+A2789,"")</f>
        <v/>
      </c>
      <c r="D2790" s="75"/>
      <c r="E2790" s="66"/>
      <c r="F2790" s="67"/>
      <c r="G2790" s="100"/>
      <c r="H2790"/>
      <c r="O2790" s="72" t="str">
        <f>IF(N2790="","",VLOOKUP(N2790,#REF!,2,FALSE))</f>
        <v/>
      </c>
    </row>
    <row r="2791" spans="1:15" ht="15" customHeight="1">
      <c r="A2791" s="63" t="str">
        <f>IF(OR(C2792&lt;&gt;"",M2792&lt;&gt;"",I2792&lt;&gt;""),1+A2790,"")</f>
        <v/>
      </c>
      <c r="D2791" s="75"/>
      <c r="E2791" s="66"/>
      <c r="F2791" s="67"/>
      <c r="G2791" s="100"/>
      <c r="H2791"/>
      <c r="O2791" s="72" t="str">
        <f>IF(N2791="","",VLOOKUP(N2791,#REF!,2,FALSE))</f>
        <v/>
      </c>
    </row>
    <row r="2792" spans="1:15" ht="15" customHeight="1">
      <c r="A2792" s="63" t="str">
        <f>IF(OR(C2792&lt;&gt;"",M2792&lt;&gt;"",I2792&lt;&gt;""),1+A2791,"")</f>
        <v/>
      </c>
      <c r="D2792" s="75"/>
      <c r="E2792" s="66"/>
      <c r="F2792" s="67"/>
      <c r="G2792" s="100"/>
      <c r="H2792"/>
      <c r="O2792" s="72" t="str">
        <f>IF(N2792="","",VLOOKUP(N2792,#REF!,2,FALSE))</f>
        <v/>
      </c>
    </row>
    <row r="2793" spans="1:15" ht="15" customHeight="1">
      <c r="A2793" s="63" t="str">
        <f>IF(OR(C2794&lt;&gt;"",M2794&lt;&gt;"",I2794&lt;&gt;""),1+A2792,"")</f>
        <v/>
      </c>
      <c r="D2793" s="75"/>
      <c r="E2793" s="66"/>
      <c r="F2793" s="67"/>
      <c r="G2793" s="100"/>
      <c r="H2793"/>
      <c r="O2793" s="72" t="str">
        <f>IF(N2793="","",VLOOKUP(N2793,#REF!,2,FALSE))</f>
        <v/>
      </c>
    </row>
    <row r="2794" spans="1:15" ht="15" customHeight="1">
      <c r="A2794" s="63" t="str">
        <f>IF(OR(C2794&lt;&gt;"",M2794&lt;&gt;"",I2794&lt;&gt;""),1+A2793,"")</f>
        <v/>
      </c>
      <c r="D2794" s="75"/>
      <c r="E2794" s="66"/>
      <c r="F2794" s="67"/>
      <c r="G2794" s="100"/>
      <c r="H2794"/>
      <c r="O2794" s="72" t="str">
        <f>IF(N2794="","",VLOOKUP(N2794,#REF!,2,FALSE))</f>
        <v/>
      </c>
    </row>
    <row r="2795" spans="1:15" ht="15" customHeight="1">
      <c r="A2795" s="63" t="str">
        <f>IF(OR(C2796&lt;&gt;"",M2796&lt;&gt;"",I2796&lt;&gt;""),1+A2794,"")</f>
        <v/>
      </c>
      <c r="D2795" s="75"/>
      <c r="E2795" s="66"/>
      <c r="F2795" s="67"/>
      <c r="G2795" s="100"/>
      <c r="H2795"/>
      <c r="O2795" s="72" t="str">
        <f>IF(N2795="","",VLOOKUP(N2795,#REF!,2,FALSE))</f>
        <v/>
      </c>
    </row>
    <row r="2796" spans="1:15" ht="15" customHeight="1">
      <c r="A2796" s="63" t="str">
        <f>IF(OR(C2796&lt;&gt;"",M2796&lt;&gt;"",I2796&lt;&gt;""),1+A2795,"")</f>
        <v/>
      </c>
      <c r="D2796" s="75"/>
      <c r="E2796" s="66"/>
      <c r="F2796" s="67"/>
      <c r="G2796" s="100"/>
      <c r="H2796"/>
      <c r="O2796" s="72" t="str">
        <f>IF(N2796="","",VLOOKUP(N2796,#REF!,2,FALSE))</f>
        <v/>
      </c>
    </row>
    <row r="2797" spans="1:15" ht="15" customHeight="1">
      <c r="A2797" s="63" t="str">
        <f>IF(OR(C2798&lt;&gt;"",M2798&lt;&gt;"",I2798&lt;&gt;""),1+A2796,"")</f>
        <v/>
      </c>
      <c r="D2797" s="75"/>
      <c r="E2797" s="66"/>
      <c r="F2797" s="67"/>
      <c r="G2797" s="100"/>
      <c r="H2797"/>
      <c r="O2797" s="72" t="str">
        <f>IF(N2797="","",VLOOKUP(N2797,#REF!,2,FALSE))</f>
        <v/>
      </c>
    </row>
    <row r="2798" spans="1:15" ht="15" customHeight="1">
      <c r="A2798" s="63" t="str">
        <f>IF(OR(C2798&lt;&gt;"",M2798&lt;&gt;"",I2798&lt;&gt;""),1+A2797,"")</f>
        <v/>
      </c>
      <c r="D2798" s="75"/>
      <c r="E2798" s="66"/>
      <c r="F2798" s="67"/>
      <c r="G2798" s="100"/>
      <c r="H2798"/>
      <c r="O2798" s="72" t="str">
        <f>IF(N2798="","",VLOOKUP(N2798,#REF!,2,FALSE))</f>
        <v/>
      </c>
    </row>
    <row r="2799" spans="1:15" ht="15" customHeight="1">
      <c r="A2799" s="63" t="str">
        <f>IF(OR(C2800&lt;&gt;"",M2800&lt;&gt;"",I2800&lt;&gt;""),1+A2798,"")</f>
        <v/>
      </c>
      <c r="D2799" s="75"/>
      <c r="E2799" s="66"/>
      <c r="F2799" s="67"/>
      <c r="G2799" s="100"/>
      <c r="H2799"/>
      <c r="O2799" s="72" t="str">
        <f>IF(N2799="","",VLOOKUP(N2799,#REF!,2,FALSE))</f>
        <v/>
      </c>
    </row>
    <row r="2800" spans="1:15" ht="15" customHeight="1">
      <c r="A2800" s="63" t="str">
        <f>IF(OR(C2800&lt;&gt;"",M2800&lt;&gt;"",I2800&lt;&gt;""),1+A2799,"")</f>
        <v/>
      </c>
      <c r="D2800" s="75"/>
      <c r="E2800" s="66"/>
      <c r="F2800" s="67"/>
      <c r="G2800" s="100"/>
      <c r="H2800"/>
      <c r="O2800" s="72" t="str">
        <f>IF(N2800="","",VLOOKUP(N2800,#REF!,2,FALSE))</f>
        <v/>
      </c>
    </row>
    <row r="2801" spans="1:15" ht="15" customHeight="1">
      <c r="A2801" s="63" t="str">
        <f>IF(OR(C2802&lt;&gt;"",M2802&lt;&gt;"",I2802&lt;&gt;""),1+A2800,"")</f>
        <v/>
      </c>
      <c r="D2801" s="75"/>
      <c r="E2801" s="66"/>
      <c r="F2801" s="67"/>
      <c r="G2801" s="100"/>
      <c r="H2801"/>
      <c r="O2801" s="72" t="str">
        <f>IF(N2801="","",VLOOKUP(N2801,#REF!,2,FALSE))</f>
        <v/>
      </c>
    </row>
    <row r="2802" spans="1:15" ht="15" customHeight="1">
      <c r="A2802" s="63" t="str">
        <f>IF(OR(C2802&lt;&gt;"",M2802&lt;&gt;"",I2802&lt;&gt;""),1+A2801,"")</f>
        <v/>
      </c>
      <c r="D2802" s="75"/>
      <c r="E2802" s="66"/>
      <c r="F2802" s="67"/>
      <c r="G2802" s="100"/>
      <c r="H2802"/>
      <c r="O2802" s="72" t="str">
        <f>IF(N2802="","",VLOOKUP(N2802,#REF!,2,FALSE))</f>
        <v/>
      </c>
    </row>
    <row r="2803" spans="1:15" ht="15" customHeight="1">
      <c r="A2803" s="63" t="str">
        <f>IF(OR(C2804&lt;&gt;"",M2804&lt;&gt;"",I2804&lt;&gt;""),1+A2802,"")</f>
        <v/>
      </c>
      <c r="D2803" s="75"/>
      <c r="E2803" s="66"/>
      <c r="F2803" s="67"/>
      <c r="G2803" s="100"/>
      <c r="H2803"/>
      <c r="O2803" s="72" t="str">
        <f>IF(N2803="","",VLOOKUP(N2803,#REF!,2,FALSE))</f>
        <v/>
      </c>
    </row>
    <row r="2804" spans="1:15" ht="15" customHeight="1">
      <c r="A2804" s="63" t="str">
        <f>IF(OR(C2804&lt;&gt;"",M2804&lt;&gt;"",I2804&lt;&gt;""),1+A2803,"")</f>
        <v/>
      </c>
      <c r="D2804" s="75"/>
      <c r="E2804" s="66"/>
      <c r="F2804" s="67"/>
      <c r="G2804" s="100"/>
      <c r="H2804"/>
      <c r="O2804" s="72" t="str">
        <f>IF(N2804="","",VLOOKUP(N2804,#REF!,2,FALSE))</f>
        <v/>
      </c>
    </row>
    <row r="2805" spans="1:15" ht="15" customHeight="1">
      <c r="A2805" s="63" t="str">
        <f>IF(OR(C2806&lt;&gt;"",M2806&lt;&gt;"",I2806&lt;&gt;""),1+A2804,"")</f>
        <v/>
      </c>
      <c r="D2805" s="75"/>
      <c r="E2805" s="66"/>
      <c r="F2805" s="67"/>
      <c r="G2805" s="100"/>
      <c r="H2805"/>
      <c r="O2805" s="72" t="str">
        <f>IF(N2805="","",VLOOKUP(N2805,#REF!,2,FALSE))</f>
        <v/>
      </c>
    </row>
    <row r="2806" spans="1:15" ht="15" customHeight="1">
      <c r="A2806" s="63" t="str">
        <f>IF(OR(C2806&lt;&gt;"",M2806&lt;&gt;"",I2806&lt;&gt;""),1+A2805,"")</f>
        <v/>
      </c>
      <c r="D2806" s="75"/>
      <c r="E2806" s="66"/>
      <c r="F2806" s="67"/>
      <c r="G2806" s="100"/>
      <c r="H2806"/>
      <c r="O2806" s="72" t="str">
        <f>IF(N2806="","",VLOOKUP(N2806,#REF!,2,FALSE))</f>
        <v/>
      </c>
    </row>
    <row r="2807" spans="1:15" ht="15" customHeight="1">
      <c r="A2807" s="63" t="str">
        <f>IF(OR(C2808&lt;&gt;"",M2808&lt;&gt;"",I2808&lt;&gt;""),1+A2806,"")</f>
        <v/>
      </c>
      <c r="D2807" s="75"/>
      <c r="E2807" s="66"/>
      <c r="F2807" s="67"/>
      <c r="G2807" s="100"/>
      <c r="H2807"/>
      <c r="O2807" s="72" t="str">
        <f>IF(N2807="","",VLOOKUP(N2807,#REF!,2,FALSE))</f>
        <v/>
      </c>
    </row>
    <row r="2808" spans="1:15" ht="15" customHeight="1">
      <c r="A2808" s="63" t="str">
        <f>IF(OR(C2808&lt;&gt;"",M2808&lt;&gt;"",I2808&lt;&gt;""),1+A2807,"")</f>
        <v/>
      </c>
      <c r="D2808" s="75"/>
      <c r="E2808" s="66"/>
      <c r="F2808" s="67"/>
      <c r="G2808" s="100"/>
      <c r="H2808"/>
      <c r="O2808" s="72" t="str">
        <f>IF(N2808="","",VLOOKUP(N2808,#REF!,2,FALSE))</f>
        <v/>
      </c>
    </row>
    <row r="2809" spans="1:15" ht="15" customHeight="1">
      <c r="A2809" s="63" t="str">
        <f>IF(OR(C2810&lt;&gt;"",M2810&lt;&gt;"",I2810&lt;&gt;""),1+A2808,"")</f>
        <v/>
      </c>
      <c r="D2809" s="75"/>
      <c r="E2809" s="66"/>
      <c r="F2809" s="67"/>
      <c r="G2809" s="100"/>
      <c r="H2809"/>
      <c r="O2809" s="72" t="str">
        <f>IF(N2809="","",VLOOKUP(N2809,#REF!,2,FALSE))</f>
        <v/>
      </c>
    </row>
    <row r="2810" spans="1:15" ht="15" customHeight="1">
      <c r="A2810" s="63" t="str">
        <f>IF(OR(C2810&lt;&gt;"",M2810&lt;&gt;"",I2810&lt;&gt;""),1+A2809,"")</f>
        <v/>
      </c>
      <c r="D2810" s="75"/>
      <c r="E2810" s="66"/>
      <c r="F2810" s="67"/>
      <c r="G2810" s="100"/>
      <c r="H2810"/>
      <c r="O2810" s="72" t="str">
        <f>IF(N2810="","",VLOOKUP(N2810,#REF!,2,FALSE))</f>
        <v/>
      </c>
    </row>
    <row r="2811" spans="1:15" ht="15" customHeight="1">
      <c r="A2811" s="63" t="str">
        <f>IF(OR(C2812&lt;&gt;"",M2812&lt;&gt;"",I2812&lt;&gt;""),1+A2810,"")</f>
        <v/>
      </c>
      <c r="D2811" s="75"/>
      <c r="E2811" s="66"/>
      <c r="F2811" s="67"/>
      <c r="G2811" s="100"/>
      <c r="H2811"/>
      <c r="O2811" s="72" t="str">
        <f>IF(N2811="","",VLOOKUP(N2811,#REF!,2,FALSE))</f>
        <v/>
      </c>
    </row>
    <row r="2812" spans="1:15" ht="15" customHeight="1">
      <c r="A2812" s="63" t="str">
        <f>IF(OR(C2812&lt;&gt;"",M2812&lt;&gt;"",I2812&lt;&gt;""),1+A2811,"")</f>
        <v/>
      </c>
      <c r="D2812" s="75"/>
      <c r="E2812" s="66"/>
      <c r="F2812" s="67"/>
      <c r="G2812" s="100"/>
      <c r="H2812"/>
      <c r="O2812" s="72" t="str">
        <f>IF(N2812="","",VLOOKUP(N2812,#REF!,2,FALSE))</f>
        <v/>
      </c>
    </row>
    <row r="2813" spans="1:15" ht="15" customHeight="1">
      <c r="A2813" s="63" t="str">
        <f>IF(OR(C2814&lt;&gt;"",M2814&lt;&gt;"",I2814&lt;&gt;""),1+A2812,"")</f>
        <v/>
      </c>
      <c r="D2813" s="75"/>
      <c r="E2813" s="66"/>
      <c r="F2813" s="67"/>
      <c r="G2813" s="100"/>
      <c r="H2813"/>
      <c r="O2813" s="72" t="str">
        <f>IF(N2813="","",VLOOKUP(N2813,#REF!,2,FALSE))</f>
        <v/>
      </c>
    </row>
    <row r="2814" spans="1:15" ht="15" customHeight="1">
      <c r="A2814" s="63" t="str">
        <f>IF(OR(C2814&lt;&gt;"",M2814&lt;&gt;"",I2814&lt;&gt;""),1+A2813,"")</f>
        <v/>
      </c>
      <c r="D2814" s="75"/>
      <c r="E2814" s="66"/>
      <c r="F2814" s="67"/>
      <c r="G2814" s="100"/>
      <c r="H2814"/>
      <c r="O2814" s="72" t="str">
        <f>IF(N2814="","",VLOOKUP(N2814,#REF!,2,FALSE))</f>
        <v/>
      </c>
    </row>
    <row r="2815" spans="1:15" ht="15" customHeight="1">
      <c r="A2815" s="63" t="str">
        <f>IF(OR(C2816&lt;&gt;"",M2816&lt;&gt;"",I2816&lt;&gt;""),1+A2814,"")</f>
        <v/>
      </c>
      <c r="D2815" s="75"/>
      <c r="E2815" s="66"/>
      <c r="F2815" s="67"/>
      <c r="G2815" s="100"/>
      <c r="H2815"/>
      <c r="O2815" s="72" t="str">
        <f>IF(N2815="","",VLOOKUP(N2815,#REF!,2,FALSE))</f>
        <v/>
      </c>
    </row>
    <row r="2816" spans="1:15" ht="15" customHeight="1">
      <c r="A2816" s="63" t="str">
        <f>IF(OR(C2816&lt;&gt;"",M2816&lt;&gt;"",I2816&lt;&gt;""),1+A2815,"")</f>
        <v/>
      </c>
      <c r="D2816" s="75"/>
      <c r="E2816" s="66"/>
      <c r="F2816" s="67"/>
      <c r="G2816" s="100"/>
      <c r="H2816"/>
      <c r="O2816" s="72" t="str">
        <f>IF(N2816="","",VLOOKUP(N2816,#REF!,2,FALSE))</f>
        <v/>
      </c>
    </row>
    <row r="2817" spans="1:15" ht="15" customHeight="1">
      <c r="A2817" s="63" t="str">
        <f>IF(OR(C2818&lt;&gt;"",M2818&lt;&gt;"",I2818&lt;&gt;""),1+A2816,"")</f>
        <v/>
      </c>
      <c r="D2817" s="75"/>
      <c r="E2817" s="66"/>
      <c r="F2817" s="67"/>
      <c r="G2817" s="100"/>
      <c r="H2817"/>
      <c r="O2817" s="72" t="str">
        <f>IF(N2817="","",VLOOKUP(N2817,#REF!,2,FALSE))</f>
        <v/>
      </c>
    </row>
    <row r="2818" spans="1:15" ht="15" customHeight="1">
      <c r="A2818" s="63" t="str">
        <f>IF(OR(C2818&lt;&gt;"",M2818&lt;&gt;"",I2818&lt;&gt;""),1+A2817,"")</f>
        <v/>
      </c>
      <c r="D2818" s="75"/>
      <c r="E2818" s="66"/>
      <c r="F2818" s="67"/>
      <c r="G2818" s="100"/>
      <c r="H2818"/>
      <c r="O2818" s="72" t="str">
        <f>IF(N2818="","",VLOOKUP(N2818,#REF!,2,FALSE))</f>
        <v/>
      </c>
    </row>
    <row r="2819" spans="1:15" ht="15" customHeight="1">
      <c r="A2819" s="63" t="str">
        <f>IF(OR(C2820&lt;&gt;"",M2820&lt;&gt;"",I2820&lt;&gt;""),1+A2818,"")</f>
        <v/>
      </c>
      <c r="D2819" s="75"/>
      <c r="E2819" s="66"/>
      <c r="F2819" s="67"/>
      <c r="G2819" s="100"/>
      <c r="H2819"/>
      <c r="O2819" s="72" t="str">
        <f>IF(N2819="","",VLOOKUP(N2819,#REF!,2,FALSE))</f>
        <v/>
      </c>
    </row>
    <row r="2820" spans="1:15" ht="15" customHeight="1">
      <c r="A2820" s="63" t="str">
        <f>IF(OR(C2820&lt;&gt;"",M2820&lt;&gt;"",I2820&lt;&gt;""),1+A2819,"")</f>
        <v/>
      </c>
      <c r="D2820" s="75"/>
      <c r="E2820" s="66"/>
      <c r="F2820" s="67"/>
      <c r="G2820" s="100"/>
      <c r="H2820"/>
      <c r="O2820" s="72" t="str">
        <f>IF(N2820="","",VLOOKUP(N2820,#REF!,2,FALSE))</f>
        <v/>
      </c>
    </row>
    <row r="2821" spans="1:15" ht="15" customHeight="1">
      <c r="A2821" s="63" t="str">
        <f>IF(OR(C2822&lt;&gt;"",M2822&lt;&gt;"",I2822&lt;&gt;""),1+A2820,"")</f>
        <v/>
      </c>
      <c r="D2821" s="75"/>
      <c r="E2821" s="66"/>
      <c r="F2821" s="67"/>
      <c r="G2821" s="100"/>
      <c r="H2821"/>
      <c r="O2821" s="72" t="str">
        <f>IF(N2821="","",VLOOKUP(N2821,#REF!,2,FALSE))</f>
        <v/>
      </c>
    </row>
    <row r="2822" spans="1:15" ht="15" customHeight="1">
      <c r="A2822" s="63" t="str">
        <f>IF(OR(C2822&lt;&gt;"",M2822&lt;&gt;"",I2822&lt;&gt;""),1+A2821,"")</f>
        <v/>
      </c>
      <c r="D2822" s="75"/>
      <c r="E2822" s="66"/>
      <c r="F2822" s="67"/>
      <c r="G2822" s="100"/>
      <c r="H2822"/>
      <c r="O2822" s="72" t="str">
        <f>IF(N2822="","",VLOOKUP(N2822,#REF!,2,FALSE))</f>
        <v/>
      </c>
    </row>
    <row r="2823" spans="1:15" ht="15" customHeight="1">
      <c r="A2823" s="63" t="str">
        <f>IF(OR(C2824&lt;&gt;"",M2824&lt;&gt;"",I2824&lt;&gt;""),1+A2822,"")</f>
        <v/>
      </c>
      <c r="D2823" s="75"/>
      <c r="E2823" s="66"/>
      <c r="F2823" s="67"/>
      <c r="G2823" s="100"/>
      <c r="H2823"/>
      <c r="O2823" s="72" t="str">
        <f>IF(N2823="","",VLOOKUP(N2823,#REF!,2,FALSE))</f>
        <v/>
      </c>
    </row>
    <row r="2824" spans="1:15" ht="15" customHeight="1">
      <c r="A2824" s="63" t="str">
        <f>IF(OR(C2824&lt;&gt;"",M2824&lt;&gt;"",I2824&lt;&gt;""),1+A2823,"")</f>
        <v/>
      </c>
      <c r="D2824" s="75"/>
      <c r="E2824" s="66"/>
      <c r="F2824" s="67"/>
      <c r="G2824" s="100"/>
      <c r="H2824"/>
      <c r="O2824" s="72" t="str">
        <f>IF(N2824="","",VLOOKUP(N2824,#REF!,2,FALSE))</f>
        <v/>
      </c>
    </row>
    <row r="2825" spans="1:15" ht="15" customHeight="1">
      <c r="A2825" s="63" t="str">
        <f>IF(OR(C2826&lt;&gt;"",M2826&lt;&gt;"",I2826&lt;&gt;""),1+A2824,"")</f>
        <v/>
      </c>
      <c r="D2825" s="75"/>
      <c r="E2825" s="66"/>
      <c r="F2825" s="67"/>
      <c r="G2825" s="100"/>
      <c r="H2825"/>
      <c r="O2825" s="72" t="str">
        <f>IF(N2825="","",VLOOKUP(N2825,#REF!,2,FALSE))</f>
        <v/>
      </c>
    </row>
    <row r="2826" spans="1:15" ht="15" customHeight="1">
      <c r="A2826" s="63" t="str">
        <f>IF(OR(C2826&lt;&gt;"",M2826&lt;&gt;"",I2826&lt;&gt;""),1+A2825,"")</f>
        <v/>
      </c>
      <c r="D2826" s="75"/>
      <c r="E2826" s="66"/>
      <c r="F2826" s="67"/>
      <c r="G2826" s="100"/>
      <c r="H2826"/>
      <c r="O2826" s="72" t="str">
        <f>IF(N2826="","",VLOOKUP(N2826,#REF!,2,FALSE))</f>
        <v/>
      </c>
    </row>
    <row r="2827" spans="1:15" ht="15" customHeight="1">
      <c r="A2827" s="63" t="str">
        <f>IF(OR(C2828&lt;&gt;"",M2828&lt;&gt;"",I2828&lt;&gt;""),1+A2826,"")</f>
        <v/>
      </c>
      <c r="D2827" s="75"/>
      <c r="E2827" s="66"/>
      <c r="F2827" s="67"/>
      <c r="G2827" s="100"/>
      <c r="H2827"/>
      <c r="O2827" s="72" t="str">
        <f>IF(N2827="","",VLOOKUP(N2827,#REF!,2,FALSE))</f>
        <v/>
      </c>
    </row>
    <row r="2828" spans="1:15" ht="15" customHeight="1">
      <c r="A2828" s="63" t="str">
        <f>IF(OR(C2828&lt;&gt;"",M2828&lt;&gt;"",I2828&lt;&gt;""),1+A2827,"")</f>
        <v/>
      </c>
      <c r="D2828" s="75"/>
      <c r="E2828" s="66"/>
      <c r="F2828" s="67"/>
      <c r="G2828" s="100"/>
      <c r="H2828"/>
      <c r="O2828" s="72" t="str">
        <f>IF(N2828="","",VLOOKUP(N2828,#REF!,2,FALSE))</f>
        <v/>
      </c>
    </row>
    <row r="2829" spans="1:15" ht="15" customHeight="1">
      <c r="A2829" s="63" t="str">
        <f>IF(OR(C2830&lt;&gt;"",M2830&lt;&gt;"",I2830&lt;&gt;""),1+A2828,"")</f>
        <v/>
      </c>
      <c r="D2829" s="75"/>
      <c r="E2829" s="66"/>
      <c r="F2829" s="67"/>
      <c r="G2829" s="100"/>
      <c r="H2829"/>
      <c r="O2829" s="72" t="str">
        <f>IF(N2829="","",VLOOKUP(N2829,#REF!,2,FALSE))</f>
        <v/>
      </c>
    </row>
    <row r="2830" spans="1:15" ht="15" customHeight="1">
      <c r="A2830" s="63" t="str">
        <f>IF(OR(C2830&lt;&gt;"",M2830&lt;&gt;"",I2830&lt;&gt;""),1+A2829,"")</f>
        <v/>
      </c>
      <c r="D2830" s="75"/>
      <c r="E2830" s="66"/>
      <c r="F2830" s="67"/>
      <c r="G2830" s="100"/>
      <c r="H2830"/>
      <c r="O2830" s="72" t="str">
        <f>IF(N2830="","",VLOOKUP(N2830,#REF!,2,FALSE))</f>
        <v/>
      </c>
    </row>
    <row r="2831" spans="1:15" ht="15" customHeight="1">
      <c r="A2831" s="63" t="str">
        <f>IF(OR(C2832&lt;&gt;"",M2832&lt;&gt;"",I2832&lt;&gt;""),1+A2830,"")</f>
        <v/>
      </c>
      <c r="D2831" s="75"/>
      <c r="E2831" s="66"/>
      <c r="F2831" s="67"/>
      <c r="G2831" s="100"/>
      <c r="H2831"/>
      <c r="O2831" s="72" t="str">
        <f>IF(N2831="","",VLOOKUP(N2831,#REF!,2,FALSE))</f>
        <v/>
      </c>
    </row>
    <row r="2832" spans="1:15" ht="15" customHeight="1">
      <c r="A2832" s="63" t="str">
        <f>IF(OR(C2832&lt;&gt;"",M2832&lt;&gt;"",I2832&lt;&gt;""),1+A2831,"")</f>
        <v/>
      </c>
      <c r="D2832" s="75"/>
      <c r="E2832" s="66"/>
      <c r="F2832" s="67"/>
      <c r="G2832" s="100"/>
      <c r="H2832"/>
      <c r="O2832" s="72" t="str">
        <f>IF(N2832="","",VLOOKUP(N2832,#REF!,2,FALSE))</f>
        <v/>
      </c>
    </row>
    <row r="2833" spans="1:15" ht="15" customHeight="1">
      <c r="A2833" s="63" t="str">
        <f>IF(OR(C2834&lt;&gt;"",M2834&lt;&gt;"",I2834&lt;&gt;""),1+A2832,"")</f>
        <v/>
      </c>
      <c r="D2833" s="75"/>
      <c r="E2833" s="66"/>
      <c r="F2833" s="67"/>
      <c r="G2833" s="100"/>
      <c r="H2833"/>
      <c r="O2833" s="72" t="str">
        <f>IF(N2833="","",VLOOKUP(N2833,#REF!,2,FALSE))</f>
        <v/>
      </c>
    </row>
    <row r="2834" spans="1:15" ht="15" customHeight="1">
      <c r="A2834" s="63" t="str">
        <f>IF(OR(C2834&lt;&gt;"",M2834&lt;&gt;"",I2834&lt;&gt;""),1+A2833,"")</f>
        <v/>
      </c>
      <c r="D2834" s="75"/>
      <c r="E2834" s="66"/>
      <c r="F2834" s="67"/>
      <c r="G2834" s="100"/>
      <c r="H2834"/>
      <c r="O2834" s="72" t="str">
        <f>IF(N2834="","",VLOOKUP(N2834,#REF!,2,FALSE))</f>
        <v/>
      </c>
    </row>
    <row r="2835" spans="1:15" ht="15" customHeight="1">
      <c r="A2835" s="63" t="str">
        <f>IF(OR(C2836&lt;&gt;"",M2836&lt;&gt;"",I2836&lt;&gt;""),1+A2834,"")</f>
        <v/>
      </c>
      <c r="D2835" s="75"/>
      <c r="E2835" s="66"/>
      <c r="F2835" s="67"/>
      <c r="G2835" s="100"/>
      <c r="H2835"/>
      <c r="O2835" s="72" t="str">
        <f>IF(N2835="","",VLOOKUP(N2835,#REF!,2,FALSE))</f>
        <v/>
      </c>
    </row>
    <row r="2836" spans="1:15" ht="15" customHeight="1">
      <c r="A2836" s="63" t="str">
        <f>IF(OR(C2836&lt;&gt;"",M2836&lt;&gt;"",I2836&lt;&gt;""),1+A2835,"")</f>
        <v/>
      </c>
      <c r="D2836" s="75"/>
      <c r="E2836" s="66"/>
      <c r="F2836" s="67"/>
      <c r="G2836" s="100"/>
      <c r="H2836"/>
      <c r="O2836" s="72" t="str">
        <f>IF(N2836="","",VLOOKUP(N2836,#REF!,2,FALSE))</f>
        <v/>
      </c>
    </row>
    <row r="2837" spans="1:15" ht="15" customHeight="1">
      <c r="A2837" s="63" t="str">
        <f>IF(OR(C2838&lt;&gt;"",M2838&lt;&gt;"",I2838&lt;&gt;""),1+A2836,"")</f>
        <v/>
      </c>
      <c r="D2837" s="75"/>
      <c r="E2837" s="66"/>
      <c r="F2837" s="67"/>
      <c r="G2837" s="100"/>
      <c r="H2837"/>
      <c r="O2837" s="72" t="str">
        <f>IF(N2837="","",VLOOKUP(N2837,#REF!,2,FALSE))</f>
        <v/>
      </c>
    </row>
    <row r="2838" spans="1:15" ht="15" customHeight="1">
      <c r="A2838" s="63" t="str">
        <f>IF(OR(C2838&lt;&gt;"",M2838&lt;&gt;"",I2838&lt;&gt;""),1+A2837,"")</f>
        <v/>
      </c>
      <c r="D2838" s="75"/>
      <c r="E2838" s="66"/>
      <c r="F2838" s="67"/>
      <c r="G2838" s="100"/>
      <c r="H2838"/>
      <c r="O2838" s="72" t="str">
        <f>IF(N2838="","",VLOOKUP(N2838,#REF!,2,FALSE))</f>
        <v/>
      </c>
    </row>
    <row r="2839" spans="1:15" ht="15" customHeight="1">
      <c r="A2839" s="63" t="str">
        <f>IF(OR(C2840&lt;&gt;"",M2840&lt;&gt;"",I2840&lt;&gt;""),1+A2838,"")</f>
        <v/>
      </c>
      <c r="D2839" s="75"/>
      <c r="E2839" s="66"/>
      <c r="F2839" s="67"/>
      <c r="G2839" s="100"/>
      <c r="H2839"/>
      <c r="O2839" s="72" t="str">
        <f>IF(N2839="","",VLOOKUP(N2839,#REF!,2,FALSE))</f>
        <v/>
      </c>
    </row>
    <row r="2840" spans="1:15" ht="15" customHeight="1">
      <c r="A2840" s="63" t="str">
        <f>IF(OR(C2840&lt;&gt;"",M2840&lt;&gt;"",I2840&lt;&gt;""),1+A2839,"")</f>
        <v/>
      </c>
      <c r="D2840" s="75"/>
      <c r="E2840" s="66"/>
      <c r="F2840" s="67"/>
      <c r="G2840" s="100"/>
      <c r="H2840"/>
      <c r="O2840" s="72" t="str">
        <f>IF(N2840="","",VLOOKUP(N2840,#REF!,2,FALSE))</f>
        <v/>
      </c>
    </row>
    <row r="2841" spans="1:15" ht="15" customHeight="1">
      <c r="A2841" s="63" t="str">
        <f>IF(OR(C2842&lt;&gt;"",M2842&lt;&gt;"",I2842&lt;&gt;""),1+A2840,"")</f>
        <v/>
      </c>
      <c r="D2841" s="75"/>
      <c r="E2841" s="66"/>
      <c r="F2841" s="67"/>
      <c r="G2841" s="100"/>
      <c r="H2841"/>
      <c r="O2841" s="72" t="str">
        <f>IF(N2841="","",VLOOKUP(N2841,#REF!,2,FALSE))</f>
        <v/>
      </c>
    </row>
    <row r="2842" spans="1:15" ht="15" customHeight="1">
      <c r="A2842" s="63" t="str">
        <f>IF(OR(C2842&lt;&gt;"",M2842&lt;&gt;"",I2842&lt;&gt;""),1+A2841,"")</f>
        <v/>
      </c>
      <c r="D2842" s="75"/>
      <c r="E2842" s="66"/>
      <c r="F2842" s="67"/>
      <c r="G2842" s="100"/>
      <c r="H2842"/>
      <c r="O2842" s="72" t="str">
        <f>IF(N2842="","",VLOOKUP(N2842,#REF!,2,FALSE))</f>
        <v/>
      </c>
    </row>
    <row r="2843" spans="1:15" ht="15" customHeight="1">
      <c r="A2843" s="63" t="str">
        <f>IF(OR(C2844&lt;&gt;"",M2844&lt;&gt;"",I2844&lt;&gt;""),1+A2842,"")</f>
        <v/>
      </c>
      <c r="D2843" s="75"/>
      <c r="E2843" s="66"/>
      <c r="F2843" s="67"/>
      <c r="G2843" s="100"/>
      <c r="H2843"/>
      <c r="O2843" s="72" t="str">
        <f>IF(N2843="","",VLOOKUP(N2843,#REF!,2,FALSE))</f>
        <v/>
      </c>
    </row>
    <row r="2844" spans="1:15" ht="15" customHeight="1">
      <c r="A2844" s="63" t="str">
        <f>IF(OR(C2844&lt;&gt;"",M2844&lt;&gt;"",I2844&lt;&gt;""),1+A2843,"")</f>
        <v/>
      </c>
      <c r="D2844" s="75"/>
      <c r="E2844" s="66"/>
      <c r="F2844" s="67"/>
      <c r="G2844" s="100"/>
      <c r="H2844"/>
      <c r="O2844" s="72" t="str">
        <f>IF(N2844="","",VLOOKUP(N2844,#REF!,2,FALSE))</f>
        <v/>
      </c>
    </row>
    <row r="2845" spans="1:15" ht="15" customHeight="1">
      <c r="A2845" s="63" t="str">
        <f>IF(OR(C2846&lt;&gt;"",M2846&lt;&gt;"",I2846&lt;&gt;""),1+A2844,"")</f>
        <v/>
      </c>
      <c r="D2845" s="75"/>
      <c r="E2845" s="66"/>
      <c r="F2845" s="67"/>
      <c r="G2845" s="100"/>
      <c r="H2845"/>
      <c r="O2845" s="72" t="str">
        <f>IF(N2845="","",VLOOKUP(N2845,#REF!,2,FALSE))</f>
        <v/>
      </c>
    </row>
    <row r="2846" spans="1:15" ht="15" customHeight="1">
      <c r="A2846" s="63" t="str">
        <f>IF(OR(C2846&lt;&gt;"",M2846&lt;&gt;"",I2846&lt;&gt;""),1+A2845,"")</f>
        <v/>
      </c>
      <c r="D2846" s="75"/>
      <c r="E2846" s="66"/>
      <c r="F2846" s="67"/>
      <c r="G2846" s="100"/>
      <c r="H2846"/>
      <c r="O2846" s="72" t="str">
        <f>IF(N2846="","",VLOOKUP(N2846,#REF!,2,FALSE))</f>
        <v/>
      </c>
    </row>
    <row r="2847" spans="1:15" ht="15" customHeight="1">
      <c r="A2847" s="63" t="str">
        <f>IF(OR(C2848&lt;&gt;"",M2848&lt;&gt;"",I2848&lt;&gt;""),1+A2846,"")</f>
        <v/>
      </c>
      <c r="D2847" s="75"/>
      <c r="E2847" s="66"/>
      <c r="F2847" s="67"/>
      <c r="G2847" s="100"/>
      <c r="H2847"/>
      <c r="O2847" s="72" t="str">
        <f>IF(N2847="","",VLOOKUP(N2847,#REF!,2,FALSE))</f>
        <v/>
      </c>
    </row>
    <row r="2848" spans="1:15" ht="15" customHeight="1">
      <c r="A2848" s="63" t="str">
        <f>IF(OR(C2848&lt;&gt;"",M2848&lt;&gt;"",I2848&lt;&gt;""),1+A2847,"")</f>
        <v/>
      </c>
      <c r="D2848" s="75"/>
      <c r="E2848" s="66"/>
      <c r="F2848" s="67"/>
      <c r="G2848" s="100"/>
      <c r="H2848"/>
      <c r="O2848" s="72" t="str">
        <f>IF(N2848="","",VLOOKUP(N2848,#REF!,2,FALSE))</f>
        <v/>
      </c>
    </row>
    <row r="2849" spans="1:15" ht="15" customHeight="1">
      <c r="A2849" s="63" t="str">
        <f>IF(OR(C2850&lt;&gt;"",M2850&lt;&gt;"",I2850&lt;&gt;""),1+A2848,"")</f>
        <v/>
      </c>
      <c r="D2849" s="75"/>
      <c r="E2849" s="66"/>
      <c r="F2849" s="67"/>
      <c r="G2849" s="100"/>
      <c r="H2849"/>
      <c r="O2849" s="72" t="str">
        <f>IF(N2849="","",VLOOKUP(N2849,#REF!,2,FALSE))</f>
        <v/>
      </c>
    </row>
    <row r="2850" spans="1:15" ht="15" customHeight="1">
      <c r="A2850" s="63" t="str">
        <f>IF(OR(C2850&lt;&gt;"",M2850&lt;&gt;"",I2850&lt;&gt;""),1+A2849,"")</f>
        <v/>
      </c>
      <c r="D2850" s="75"/>
      <c r="E2850" s="66"/>
      <c r="F2850" s="67"/>
      <c r="G2850" s="100"/>
      <c r="H2850"/>
      <c r="O2850" s="72" t="str">
        <f>IF(N2850="","",VLOOKUP(N2850,#REF!,2,FALSE))</f>
        <v/>
      </c>
    </row>
    <row r="2851" spans="1:15" ht="15" customHeight="1">
      <c r="A2851" s="63" t="str">
        <f>IF(OR(C2852&lt;&gt;"",M2852&lt;&gt;"",I2852&lt;&gt;""),1+A2850,"")</f>
        <v/>
      </c>
      <c r="D2851" s="75"/>
      <c r="E2851" s="66"/>
      <c r="F2851" s="67"/>
      <c r="G2851" s="100"/>
      <c r="H2851"/>
      <c r="O2851" s="72" t="str">
        <f>IF(N2851="","",VLOOKUP(N2851,#REF!,2,FALSE))</f>
        <v/>
      </c>
    </row>
    <row r="2852" spans="1:15" ht="15" customHeight="1">
      <c r="A2852" s="63" t="str">
        <f>IF(OR(C2852&lt;&gt;"",M2852&lt;&gt;"",I2852&lt;&gt;""),1+A2851,"")</f>
        <v/>
      </c>
      <c r="D2852" s="75"/>
      <c r="E2852" s="66"/>
      <c r="F2852" s="67"/>
      <c r="G2852" s="100"/>
      <c r="H2852"/>
      <c r="O2852" s="72" t="str">
        <f>IF(N2852="","",VLOOKUP(N2852,#REF!,2,FALSE))</f>
        <v/>
      </c>
    </row>
    <row r="2853" spans="1:15" ht="15" customHeight="1">
      <c r="A2853" s="63" t="str">
        <f>IF(OR(C2854&lt;&gt;"",M2854&lt;&gt;"",I2854&lt;&gt;""),1+A2852,"")</f>
        <v/>
      </c>
      <c r="D2853" s="75"/>
      <c r="E2853" s="66"/>
      <c r="F2853" s="67"/>
      <c r="G2853" s="100"/>
      <c r="H2853"/>
      <c r="O2853" s="72" t="str">
        <f>IF(N2853="","",VLOOKUP(N2853,#REF!,2,FALSE))</f>
        <v/>
      </c>
    </row>
    <row r="2854" spans="1:15" ht="15" customHeight="1">
      <c r="A2854" s="63" t="str">
        <f>IF(OR(C2854&lt;&gt;"",M2854&lt;&gt;"",I2854&lt;&gt;""),1+A2853,"")</f>
        <v/>
      </c>
      <c r="D2854" s="75"/>
      <c r="E2854" s="66"/>
      <c r="F2854" s="67"/>
      <c r="G2854" s="100"/>
      <c r="H2854"/>
      <c r="O2854" s="72" t="str">
        <f>IF(N2854="","",VLOOKUP(N2854,#REF!,2,FALSE))</f>
        <v/>
      </c>
    </row>
    <row r="2855" spans="1:15" ht="15" customHeight="1">
      <c r="A2855" s="63" t="str">
        <f>IF(OR(C2856&lt;&gt;"",M2856&lt;&gt;"",I2856&lt;&gt;""),1+A2854,"")</f>
        <v/>
      </c>
      <c r="D2855" s="75"/>
      <c r="E2855" s="66"/>
      <c r="F2855" s="67"/>
      <c r="G2855" s="100"/>
      <c r="H2855"/>
      <c r="O2855" s="72" t="str">
        <f>IF(N2855="","",VLOOKUP(N2855,#REF!,2,FALSE))</f>
        <v/>
      </c>
    </row>
    <row r="2856" spans="1:15" ht="15" customHeight="1">
      <c r="A2856" s="63" t="str">
        <f>IF(OR(C2856&lt;&gt;"",M2856&lt;&gt;"",I2856&lt;&gt;""),1+A2855,"")</f>
        <v/>
      </c>
      <c r="D2856" s="75"/>
      <c r="E2856" s="66"/>
      <c r="F2856" s="67"/>
      <c r="G2856" s="100"/>
      <c r="H2856"/>
      <c r="O2856" s="72" t="str">
        <f>IF(N2856="","",VLOOKUP(N2856,#REF!,2,FALSE))</f>
        <v/>
      </c>
    </row>
    <row r="2857" spans="1:15" ht="15" customHeight="1">
      <c r="A2857" s="63" t="str">
        <f>IF(OR(C2858&lt;&gt;"",M2858&lt;&gt;"",I2858&lt;&gt;""),1+A2856,"")</f>
        <v/>
      </c>
      <c r="D2857" s="75"/>
      <c r="E2857" s="66"/>
      <c r="F2857" s="67"/>
      <c r="G2857" s="100"/>
      <c r="H2857"/>
      <c r="O2857" s="72" t="str">
        <f>IF(N2857="","",VLOOKUP(N2857,#REF!,2,FALSE))</f>
        <v/>
      </c>
    </row>
    <row r="2858" spans="1:15" ht="15" customHeight="1">
      <c r="A2858" s="63" t="str">
        <f>IF(OR(C2858&lt;&gt;"",M2858&lt;&gt;"",I2858&lt;&gt;""),1+A2857,"")</f>
        <v/>
      </c>
      <c r="D2858" s="75"/>
      <c r="E2858" s="66"/>
      <c r="F2858" s="67"/>
      <c r="G2858" s="100"/>
      <c r="H2858"/>
      <c r="O2858" s="72" t="str">
        <f>IF(N2858="","",VLOOKUP(N2858,#REF!,2,FALSE))</f>
        <v/>
      </c>
    </row>
    <row r="2859" spans="1:15" ht="15" customHeight="1">
      <c r="A2859" s="63" t="str">
        <f>IF(OR(C2860&lt;&gt;"",M2860&lt;&gt;"",I2860&lt;&gt;""),1+A2858,"")</f>
        <v/>
      </c>
      <c r="D2859" s="75"/>
      <c r="E2859" s="66"/>
      <c r="F2859" s="67"/>
      <c r="G2859" s="100"/>
      <c r="H2859"/>
      <c r="O2859" s="72" t="str">
        <f>IF(N2859="","",VLOOKUP(N2859,#REF!,2,FALSE))</f>
        <v/>
      </c>
    </row>
    <row r="2860" spans="1:15" ht="15" customHeight="1">
      <c r="A2860" s="63" t="str">
        <f>IF(OR(C2860&lt;&gt;"",M2860&lt;&gt;"",I2860&lt;&gt;""),1+A2859,"")</f>
        <v/>
      </c>
      <c r="D2860" s="75"/>
      <c r="E2860" s="66"/>
      <c r="F2860" s="67"/>
      <c r="G2860" s="100"/>
      <c r="H2860"/>
      <c r="O2860" s="72" t="str">
        <f>IF(N2860="","",VLOOKUP(N2860,#REF!,2,FALSE))</f>
        <v/>
      </c>
    </row>
    <row r="2861" spans="1:15" ht="15" customHeight="1">
      <c r="A2861" s="63" t="str">
        <f>IF(OR(C2862&lt;&gt;"",M2862&lt;&gt;"",I2862&lt;&gt;""),1+A2860,"")</f>
        <v/>
      </c>
      <c r="D2861" s="75"/>
      <c r="E2861" s="66"/>
      <c r="F2861" s="67"/>
      <c r="G2861" s="100"/>
      <c r="H2861"/>
      <c r="O2861" s="72" t="str">
        <f>IF(N2861="","",VLOOKUP(N2861,#REF!,2,FALSE))</f>
        <v/>
      </c>
    </row>
    <row r="2862" spans="1:15" ht="15" customHeight="1">
      <c r="A2862" s="63" t="str">
        <f>IF(OR(C2862&lt;&gt;"",M2862&lt;&gt;"",I2862&lt;&gt;""),1+A2861,"")</f>
        <v/>
      </c>
      <c r="D2862" s="75"/>
      <c r="E2862" s="66"/>
      <c r="F2862" s="67"/>
      <c r="G2862" s="100"/>
      <c r="H2862"/>
      <c r="O2862" s="72" t="str">
        <f>IF(N2862="","",VLOOKUP(N2862,#REF!,2,FALSE))</f>
        <v/>
      </c>
    </row>
    <row r="2863" spans="1:15" ht="15" customHeight="1">
      <c r="A2863" s="63" t="str">
        <f>IF(OR(C2864&lt;&gt;"",M2864&lt;&gt;"",I2864&lt;&gt;""),1+A2862,"")</f>
        <v/>
      </c>
      <c r="D2863" s="75"/>
      <c r="E2863" s="66"/>
      <c r="F2863" s="67"/>
      <c r="G2863" s="100"/>
      <c r="H2863"/>
      <c r="O2863" s="72" t="str">
        <f>IF(N2863="","",VLOOKUP(N2863,#REF!,2,FALSE))</f>
        <v/>
      </c>
    </row>
    <row r="2864" spans="1:15" ht="15" customHeight="1">
      <c r="A2864" s="63" t="str">
        <f>IF(OR(C2864&lt;&gt;"",M2864&lt;&gt;"",I2864&lt;&gt;""),1+A2863,"")</f>
        <v/>
      </c>
      <c r="D2864" s="75"/>
      <c r="E2864" s="66"/>
      <c r="F2864" s="67"/>
      <c r="G2864" s="100"/>
      <c r="H2864"/>
      <c r="O2864" s="72" t="str">
        <f>IF(N2864="","",VLOOKUP(N2864,#REF!,2,FALSE))</f>
        <v/>
      </c>
    </row>
    <row r="2865" spans="1:15" ht="15" customHeight="1">
      <c r="A2865" s="63" t="str">
        <f>IF(OR(C2866&lt;&gt;"",M2866&lt;&gt;"",I2866&lt;&gt;""),1+A2864,"")</f>
        <v/>
      </c>
      <c r="D2865" s="75"/>
      <c r="E2865" s="66"/>
      <c r="F2865" s="67"/>
      <c r="G2865" s="100"/>
      <c r="H2865"/>
      <c r="O2865" s="72" t="str">
        <f>IF(N2865="","",VLOOKUP(N2865,#REF!,2,FALSE))</f>
        <v/>
      </c>
    </row>
    <row r="2866" spans="1:15" ht="15" customHeight="1">
      <c r="A2866" s="63" t="str">
        <f>IF(OR(C2866&lt;&gt;"",M2866&lt;&gt;"",I2866&lt;&gt;""),1+A2865,"")</f>
        <v/>
      </c>
      <c r="D2866" s="75"/>
      <c r="E2866" s="66"/>
      <c r="F2866" s="67"/>
      <c r="G2866" s="100"/>
      <c r="H2866"/>
      <c r="O2866" s="72" t="str">
        <f>IF(N2866="","",VLOOKUP(N2866,#REF!,2,FALSE))</f>
        <v/>
      </c>
    </row>
    <row r="2867" spans="1:15" ht="15" customHeight="1">
      <c r="A2867" s="63" t="str">
        <f>IF(OR(C2868&lt;&gt;"",M2868&lt;&gt;"",I2868&lt;&gt;""),1+A2866,"")</f>
        <v/>
      </c>
      <c r="D2867" s="75"/>
      <c r="E2867" s="66"/>
      <c r="F2867" s="67"/>
      <c r="G2867" s="100"/>
      <c r="H2867"/>
      <c r="O2867" s="72" t="str">
        <f>IF(N2867="","",VLOOKUP(N2867,#REF!,2,FALSE))</f>
        <v/>
      </c>
    </row>
    <row r="2868" spans="1:15" ht="15" customHeight="1">
      <c r="A2868" s="63" t="str">
        <f>IF(OR(C2868&lt;&gt;"",M2868&lt;&gt;"",I2868&lt;&gt;""),1+A2867,"")</f>
        <v/>
      </c>
      <c r="D2868" s="75"/>
      <c r="E2868" s="66"/>
      <c r="F2868" s="67"/>
      <c r="G2868" s="100"/>
      <c r="H2868"/>
      <c r="O2868" s="72" t="str">
        <f>IF(N2868="","",VLOOKUP(N2868,#REF!,2,FALSE))</f>
        <v/>
      </c>
    </row>
    <row r="2869" spans="1:15" ht="15" customHeight="1">
      <c r="A2869" s="63" t="str">
        <f>IF(OR(C2870&lt;&gt;"",M2870&lt;&gt;"",I2870&lt;&gt;""),1+A2868,"")</f>
        <v/>
      </c>
      <c r="D2869" s="75"/>
      <c r="E2869" s="66"/>
      <c r="F2869" s="67"/>
      <c r="G2869" s="100"/>
      <c r="H2869"/>
      <c r="O2869" s="72" t="str">
        <f>IF(N2869="","",VLOOKUP(N2869,#REF!,2,FALSE))</f>
        <v/>
      </c>
    </row>
    <row r="2870" spans="1:15" ht="15" customHeight="1">
      <c r="A2870" s="63" t="str">
        <f>IF(OR(C2870&lt;&gt;"",M2870&lt;&gt;"",I2870&lt;&gt;""),1+A2869,"")</f>
        <v/>
      </c>
      <c r="D2870" s="75"/>
      <c r="E2870" s="66"/>
      <c r="F2870" s="67"/>
      <c r="G2870" s="100"/>
      <c r="H2870"/>
      <c r="O2870" s="72" t="str">
        <f>IF(N2870="","",VLOOKUP(N2870,#REF!,2,FALSE))</f>
        <v/>
      </c>
    </row>
    <row r="2871" spans="1:15" ht="15" customHeight="1">
      <c r="A2871" s="63" t="str">
        <f>IF(OR(C2872&lt;&gt;"",M2872&lt;&gt;"",I2872&lt;&gt;""),1+A2870,"")</f>
        <v/>
      </c>
      <c r="D2871" s="75"/>
      <c r="E2871" s="66"/>
      <c r="F2871" s="67"/>
      <c r="G2871" s="100"/>
      <c r="H2871"/>
      <c r="O2871" s="72" t="str">
        <f>IF(N2871="","",VLOOKUP(N2871,#REF!,2,FALSE))</f>
        <v/>
      </c>
    </row>
    <row r="2872" spans="1:15" ht="15" customHeight="1">
      <c r="A2872" s="63" t="str">
        <f>IF(OR(C2872&lt;&gt;"",M2872&lt;&gt;"",I2872&lt;&gt;""),1+A2871,"")</f>
        <v/>
      </c>
      <c r="D2872" s="75"/>
      <c r="E2872" s="66"/>
      <c r="F2872" s="67"/>
      <c r="G2872" s="100"/>
      <c r="H2872"/>
      <c r="O2872" s="72" t="str">
        <f>IF(N2872="","",VLOOKUP(N2872,#REF!,2,FALSE))</f>
        <v/>
      </c>
    </row>
    <row r="2873" spans="1:15" ht="15" customHeight="1">
      <c r="A2873" s="63" t="str">
        <f>IF(OR(C2874&lt;&gt;"",M2874&lt;&gt;"",I2874&lt;&gt;""),1+A2872,"")</f>
        <v/>
      </c>
      <c r="D2873" s="75"/>
      <c r="E2873" s="66"/>
      <c r="F2873" s="67"/>
      <c r="G2873" s="100"/>
      <c r="H2873"/>
      <c r="O2873" s="72" t="str">
        <f>IF(N2873="","",VLOOKUP(N2873,#REF!,2,FALSE))</f>
        <v/>
      </c>
    </row>
    <row r="2874" spans="1:15" ht="15" customHeight="1">
      <c r="A2874" s="63" t="str">
        <f>IF(OR(C2874&lt;&gt;"",M2874&lt;&gt;"",I2874&lt;&gt;""),1+A2873,"")</f>
        <v/>
      </c>
      <c r="D2874" s="75"/>
      <c r="E2874" s="66"/>
      <c r="F2874" s="67"/>
      <c r="G2874" s="100"/>
      <c r="H2874"/>
      <c r="O2874" s="72" t="str">
        <f>IF(N2874="","",VLOOKUP(N2874,#REF!,2,FALSE))</f>
        <v/>
      </c>
    </row>
    <row r="2875" spans="1:15" ht="15" customHeight="1">
      <c r="A2875" s="63" t="str">
        <f>IF(OR(C2876&lt;&gt;"",M2876&lt;&gt;"",I2876&lt;&gt;""),1+A2874,"")</f>
        <v/>
      </c>
      <c r="D2875" s="75"/>
      <c r="E2875" s="66"/>
      <c r="F2875" s="67"/>
      <c r="G2875" s="100"/>
      <c r="H2875"/>
      <c r="O2875" s="72" t="str">
        <f>IF(N2875="","",VLOOKUP(N2875,#REF!,2,FALSE))</f>
        <v/>
      </c>
    </row>
    <row r="2876" spans="1:15" ht="15" customHeight="1">
      <c r="A2876" s="63" t="str">
        <f>IF(OR(C2876&lt;&gt;"",M2876&lt;&gt;"",I2876&lt;&gt;""),1+A2875,"")</f>
        <v/>
      </c>
      <c r="D2876" s="75"/>
      <c r="E2876" s="66"/>
      <c r="F2876" s="67"/>
      <c r="G2876" s="100"/>
      <c r="H2876"/>
      <c r="O2876" s="72" t="str">
        <f>IF(N2876="","",VLOOKUP(N2876,#REF!,2,FALSE))</f>
        <v/>
      </c>
    </row>
    <row r="2877" spans="1:15" ht="15" customHeight="1">
      <c r="A2877" s="63" t="str">
        <f>IF(OR(C2878&lt;&gt;"",M2878&lt;&gt;"",I2878&lt;&gt;""),1+A2876,"")</f>
        <v/>
      </c>
      <c r="D2877" s="75"/>
      <c r="E2877" s="66"/>
      <c r="F2877" s="67"/>
      <c r="G2877" s="100"/>
      <c r="H2877"/>
      <c r="O2877" s="72" t="str">
        <f>IF(N2877="","",VLOOKUP(N2877,#REF!,2,FALSE))</f>
        <v/>
      </c>
    </row>
    <row r="2878" spans="1:15" ht="15" customHeight="1">
      <c r="A2878" s="63" t="str">
        <f>IF(OR(C2878&lt;&gt;"",M2878&lt;&gt;"",I2878&lt;&gt;""),1+A2877,"")</f>
        <v/>
      </c>
      <c r="D2878" s="75"/>
      <c r="E2878" s="66"/>
      <c r="F2878" s="67"/>
      <c r="G2878" s="100"/>
      <c r="H2878"/>
      <c r="O2878" s="72" t="str">
        <f>IF(N2878="","",VLOOKUP(N2878,#REF!,2,FALSE))</f>
        <v/>
      </c>
    </row>
    <row r="2879" spans="1:15" ht="15" customHeight="1">
      <c r="A2879" s="63" t="str">
        <f>IF(OR(C2880&lt;&gt;"",M2880&lt;&gt;"",I2880&lt;&gt;""),1+A2878,"")</f>
        <v/>
      </c>
      <c r="D2879" s="75"/>
      <c r="E2879" s="66"/>
      <c r="F2879" s="67"/>
      <c r="G2879" s="100"/>
      <c r="H2879"/>
      <c r="O2879" s="72" t="str">
        <f>IF(N2879="","",VLOOKUP(N2879,#REF!,2,FALSE))</f>
        <v/>
      </c>
    </row>
    <row r="2880" spans="1:15" ht="15" customHeight="1">
      <c r="A2880" s="63" t="str">
        <f>IF(OR(C2880&lt;&gt;"",M2880&lt;&gt;"",I2880&lt;&gt;""),1+A2879,"")</f>
        <v/>
      </c>
      <c r="D2880" s="75"/>
      <c r="E2880" s="66"/>
      <c r="F2880" s="67"/>
      <c r="G2880" s="100"/>
      <c r="H2880"/>
      <c r="O2880" s="72" t="str">
        <f>IF(N2880="","",VLOOKUP(N2880,#REF!,2,FALSE))</f>
        <v/>
      </c>
    </row>
    <row r="2881" spans="1:15" ht="15" customHeight="1">
      <c r="A2881" s="63" t="str">
        <f>IF(OR(C2882&lt;&gt;"",M2882&lt;&gt;"",I2882&lt;&gt;""),1+A2880,"")</f>
        <v/>
      </c>
      <c r="D2881" s="75"/>
      <c r="E2881" s="66"/>
      <c r="F2881" s="67"/>
      <c r="G2881" s="100"/>
      <c r="H2881"/>
      <c r="O2881" s="72" t="str">
        <f>IF(N2881="","",VLOOKUP(N2881,#REF!,2,FALSE))</f>
        <v/>
      </c>
    </row>
    <row r="2882" spans="1:15" ht="15" customHeight="1">
      <c r="A2882" s="63" t="str">
        <f>IF(OR(C2882&lt;&gt;"",M2882&lt;&gt;"",I2882&lt;&gt;""),1+A2881,"")</f>
        <v/>
      </c>
      <c r="D2882" s="75"/>
      <c r="E2882" s="66"/>
      <c r="F2882" s="67"/>
      <c r="G2882" s="100"/>
      <c r="H2882"/>
      <c r="O2882" s="72" t="str">
        <f>IF(N2882="","",VLOOKUP(N2882,#REF!,2,FALSE))</f>
        <v/>
      </c>
    </row>
    <row r="2883" spans="1:15" ht="15" customHeight="1">
      <c r="A2883" s="63" t="str">
        <f>IF(OR(C2884&lt;&gt;"",M2884&lt;&gt;"",I2884&lt;&gt;""),1+A2882,"")</f>
        <v/>
      </c>
      <c r="D2883" s="75"/>
      <c r="E2883" s="66"/>
      <c r="F2883" s="67"/>
      <c r="G2883" s="100"/>
      <c r="H2883"/>
      <c r="O2883" s="72" t="str">
        <f>IF(N2883="","",VLOOKUP(N2883,#REF!,2,FALSE))</f>
        <v/>
      </c>
    </row>
    <row r="2884" spans="1:15" ht="15" customHeight="1">
      <c r="A2884" s="63" t="str">
        <f>IF(OR(C2884&lt;&gt;"",M2884&lt;&gt;"",I2884&lt;&gt;""),1+A2883,"")</f>
        <v/>
      </c>
      <c r="D2884" s="75"/>
      <c r="E2884" s="66"/>
      <c r="F2884" s="67"/>
      <c r="G2884" s="100"/>
      <c r="H2884"/>
      <c r="O2884" s="72" t="str">
        <f>IF(N2884="","",VLOOKUP(N2884,#REF!,2,FALSE))</f>
        <v/>
      </c>
    </row>
    <row r="2885" spans="1:15" ht="15" customHeight="1">
      <c r="A2885" s="63" t="str">
        <f>IF(OR(C2886&lt;&gt;"",M2886&lt;&gt;"",I2886&lt;&gt;""),1+A2884,"")</f>
        <v/>
      </c>
      <c r="D2885" s="75"/>
      <c r="E2885" s="66"/>
      <c r="F2885" s="67"/>
      <c r="G2885" s="100"/>
      <c r="H2885"/>
      <c r="O2885" s="72" t="str">
        <f>IF(N2885="","",VLOOKUP(N2885,#REF!,2,FALSE))</f>
        <v/>
      </c>
    </row>
    <row r="2886" spans="1:15" ht="15" customHeight="1">
      <c r="A2886" s="63" t="str">
        <f>IF(OR(C2886&lt;&gt;"",M2886&lt;&gt;"",I2886&lt;&gt;""),1+A2885,"")</f>
        <v/>
      </c>
      <c r="D2886" s="75"/>
      <c r="E2886" s="66"/>
      <c r="F2886" s="67"/>
      <c r="G2886" s="100"/>
      <c r="H2886"/>
      <c r="O2886" s="72" t="str">
        <f>IF(N2886="","",VLOOKUP(N2886,#REF!,2,FALSE))</f>
        <v/>
      </c>
    </row>
    <row r="2887" spans="1:15" ht="15" customHeight="1">
      <c r="A2887" s="63" t="str">
        <f>IF(OR(C2888&lt;&gt;"",M2888&lt;&gt;"",I2888&lt;&gt;""),1+A2886,"")</f>
        <v/>
      </c>
      <c r="D2887" s="75"/>
      <c r="E2887" s="66"/>
      <c r="F2887" s="67"/>
      <c r="G2887" s="100"/>
      <c r="H2887"/>
      <c r="O2887" s="72" t="str">
        <f>IF(N2887="","",VLOOKUP(N2887,#REF!,2,FALSE))</f>
        <v/>
      </c>
    </row>
    <row r="2888" spans="1:15" ht="15" customHeight="1">
      <c r="A2888" s="63" t="str">
        <f>IF(OR(C2888&lt;&gt;"",M2888&lt;&gt;"",I2888&lt;&gt;""),1+A2887,"")</f>
        <v/>
      </c>
      <c r="D2888" s="75"/>
      <c r="E2888" s="66"/>
      <c r="F2888" s="67"/>
      <c r="G2888" s="100"/>
      <c r="H2888"/>
      <c r="O2888" s="72" t="str">
        <f>IF(N2888="","",VLOOKUP(N2888,#REF!,2,FALSE))</f>
        <v/>
      </c>
    </row>
    <row r="2889" spans="1:15" ht="15" customHeight="1">
      <c r="A2889" s="63" t="str">
        <f>IF(OR(C2890&lt;&gt;"",M2890&lt;&gt;"",I2890&lt;&gt;""),1+A2888,"")</f>
        <v/>
      </c>
      <c r="D2889" s="75"/>
      <c r="E2889" s="66"/>
      <c r="F2889" s="67"/>
      <c r="G2889" s="100"/>
      <c r="H2889"/>
      <c r="O2889" s="72" t="str">
        <f>IF(N2889="","",VLOOKUP(N2889,#REF!,2,FALSE))</f>
        <v/>
      </c>
    </row>
    <row r="2890" spans="1:15" ht="15" customHeight="1">
      <c r="A2890" s="63" t="str">
        <f>IF(OR(C2890&lt;&gt;"",M2890&lt;&gt;"",I2890&lt;&gt;""),1+A2889,"")</f>
        <v/>
      </c>
      <c r="D2890" s="75"/>
      <c r="E2890" s="66"/>
      <c r="F2890" s="67"/>
      <c r="G2890" s="100"/>
      <c r="H2890"/>
      <c r="O2890" s="72" t="str">
        <f>IF(N2890="","",VLOOKUP(N2890,#REF!,2,FALSE))</f>
        <v/>
      </c>
    </row>
    <row r="2891" spans="1:15" ht="15" customHeight="1">
      <c r="A2891" s="63" t="str">
        <f>IF(OR(C2892&lt;&gt;"",M2892&lt;&gt;"",I2892&lt;&gt;""),1+A2890,"")</f>
        <v/>
      </c>
      <c r="D2891" s="75"/>
      <c r="E2891" s="66"/>
      <c r="F2891" s="67"/>
      <c r="G2891" s="100"/>
      <c r="H2891"/>
      <c r="O2891" s="72" t="str">
        <f>IF(N2891="","",VLOOKUP(N2891,#REF!,2,FALSE))</f>
        <v/>
      </c>
    </row>
    <row r="2892" spans="1:15" ht="15" customHeight="1">
      <c r="A2892" s="63" t="str">
        <f>IF(OR(C2892&lt;&gt;"",M2892&lt;&gt;"",I2892&lt;&gt;""),1+A2891,"")</f>
        <v/>
      </c>
      <c r="D2892" s="75"/>
      <c r="E2892" s="66"/>
      <c r="F2892" s="67"/>
      <c r="G2892" s="100"/>
      <c r="H2892"/>
      <c r="O2892" s="72" t="str">
        <f>IF(N2892="","",VLOOKUP(N2892,#REF!,2,FALSE))</f>
        <v/>
      </c>
    </row>
    <row r="2893" spans="1:15" ht="15" customHeight="1">
      <c r="A2893" s="63" t="str">
        <f>IF(OR(C2894&lt;&gt;"",M2894&lt;&gt;"",I2894&lt;&gt;""),1+A2892,"")</f>
        <v/>
      </c>
      <c r="D2893" s="75"/>
      <c r="E2893" s="66"/>
      <c r="F2893" s="67"/>
      <c r="G2893" s="100"/>
      <c r="H2893"/>
      <c r="O2893" s="72" t="str">
        <f>IF(N2893="","",VLOOKUP(N2893,#REF!,2,FALSE))</f>
        <v/>
      </c>
    </row>
    <row r="2894" spans="1:15" ht="15" customHeight="1">
      <c r="A2894" s="63" t="str">
        <f>IF(OR(C2894&lt;&gt;"",M2894&lt;&gt;"",I2894&lt;&gt;""),1+A2893,"")</f>
        <v/>
      </c>
      <c r="D2894" s="75"/>
      <c r="E2894" s="66"/>
      <c r="F2894" s="67"/>
      <c r="G2894" s="100"/>
      <c r="H2894"/>
      <c r="O2894" s="72" t="str">
        <f>IF(N2894="","",VLOOKUP(N2894,#REF!,2,FALSE))</f>
        <v/>
      </c>
    </row>
    <row r="2895" spans="1:15" ht="15" customHeight="1">
      <c r="A2895" s="63" t="str">
        <f>IF(OR(C2896&lt;&gt;"",M2896&lt;&gt;"",I2896&lt;&gt;""),1+A2894,"")</f>
        <v/>
      </c>
      <c r="D2895" s="75"/>
      <c r="E2895" s="66"/>
      <c r="F2895" s="67"/>
      <c r="G2895" s="100"/>
      <c r="H2895"/>
      <c r="O2895" s="72" t="str">
        <f>IF(N2895="","",VLOOKUP(N2895,#REF!,2,FALSE))</f>
        <v/>
      </c>
    </row>
    <row r="2896" spans="1:15" ht="15" customHeight="1">
      <c r="A2896" s="63" t="str">
        <f>IF(OR(C2896&lt;&gt;"",M2896&lt;&gt;"",I2896&lt;&gt;""),1+A2895,"")</f>
        <v/>
      </c>
      <c r="D2896" s="75"/>
      <c r="E2896" s="66"/>
      <c r="F2896" s="67"/>
      <c r="G2896" s="100"/>
      <c r="H2896"/>
      <c r="O2896" s="72" t="str">
        <f>IF(N2896="","",VLOOKUP(N2896,#REF!,2,FALSE))</f>
        <v/>
      </c>
    </row>
    <row r="2897" spans="1:15" ht="15" customHeight="1">
      <c r="A2897" s="63" t="str">
        <f>IF(OR(C2898&lt;&gt;"",M2898&lt;&gt;"",I2898&lt;&gt;""),1+A2896,"")</f>
        <v/>
      </c>
      <c r="D2897" s="75"/>
      <c r="E2897" s="66"/>
      <c r="F2897" s="67"/>
      <c r="G2897" s="100"/>
      <c r="H2897"/>
      <c r="O2897" s="72" t="str">
        <f>IF(N2897="","",VLOOKUP(N2897,#REF!,2,FALSE))</f>
        <v/>
      </c>
    </row>
    <row r="2898" spans="1:15" ht="15" customHeight="1">
      <c r="A2898" s="63" t="str">
        <f>IF(OR(C2898&lt;&gt;"",M2898&lt;&gt;"",I2898&lt;&gt;""),1+A2897,"")</f>
        <v/>
      </c>
      <c r="D2898" s="75"/>
      <c r="E2898" s="66"/>
      <c r="F2898" s="67"/>
      <c r="G2898" s="100"/>
      <c r="H2898"/>
      <c r="O2898" s="72" t="str">
        <f>IF(N2898="","",VLOOKUP(N2898,#REF!,2,FALSE))</f>
        <v/>
      </c>
    </row>
    <row r="2899" spans="1:15" ht="15" customHeight="1">
      <c r="A2899" s="63" t="str">
        <f>IF(OR(C2900&lt;&gt;"",M2900&lt;&gt;"",I2900&lt;&gt;""),1+A2898,"")</f>
        <v/>
      </c>
      <c r="D2899" s="75"/>
      <c r="E2899" s="66"/>
      <c r="F2899" s="67"/>
      <c r="G2899" s="100"/>
      <c r="H2899"/>
      <c r="O2899" s="72" t="str">
        <f>IF(N2899="","",VLOOKUP(N2899,#REF!,2,FALSE))</f>
        <v/>
      </c>
    </row>
    <row r="2900" spans="1:15" ht="15" customHeight="1">
      <c r="A2900" s="63" t="str">
        <f>IF(OR(C2900&lt;&gt;"",M2900&lt;&gt;"",I2900&lt;&gt;""),1+A2899,"")</f>
        <v/>
      </c>
      <c r="D2900" s="75"/>
      <c r="E2900" s="66"/>
      <c r="F2900" s="67"/>
      <c r="G2900" s="100"/>
      <c r="H2900"/>
      <c r="O2900" s="72" t="str">
        <f>IF(N2900="","",VLOOKUP(N2900,#REF!,2,FALSE))</f>
        <v/>
      </c>
    </row>
    <row r="2901" spans="1:15" ht="15" customHeight="1">
      <c r="A2901" s="63" t="str">
        <f>IF(OR(C2902&lt;&gt;"",M2902&lt;&gt;"",I2902&lt;&gt;""),1+A2900,"")</f>
        <v/>
      </c>
      <c r="D2901" s="75"/>
      <c r="E2901" s="66"/>
      <c r="F2901" s="67"/>
      <c r="G2901" s="100"/>
      <c r="H2901"/>
      <c r="O2901" s="72" t="str">
        <f>IF(N2901="","",VLOOKUP(N2901,#REF!,2,FALSE))</f>
        <v/>
      </c>
    </row>
    <row r="2902" spans="1:15" ht="15" customHeight="1">
      <c r="A2902" s="63" t="str">
        <f>IF(OR(C2902&lt;&gt;"",M2902&lt;&gt;"",I2902&lt;&gt;""),1+A2901,"")</f>
        <v/>
      </c>
      <c r="D2902" s="75"/>
      <c r="E2902" s="66"/>
      <c r="F2902" s="67"/>
      <c r="G2902" s="100"/>
      <c r="H2902"/>
      <c r="O2902" s="72" t="str">
        <f>IF(N2902="","",VLOOKUP(N2902,#REF!,2,FALSE))</f>
        <v/>
      </c>
    </row>
    <row r="2903" spans="1:15" ht="15" customHeight="1">
      <c r="A2903" s="63" t="str">
        <f>IF(OR(C2904&lt;&gt;"",M2904&lt;&gt;"",I2904&lt;&gt;""),1+A2902,"")</f>
        <v/>
      </c>
      <c r="D2903" s="75"/>
      <c r="E2903" s="66"/>
      <c r="F2903" s="67"/>
      <c r="G2903" s="100"/>
      <c r="H2903"/>
      <c r="O2903" s="72" t="str">
        <f>IF(N2903="","",VLOOKUP(N2903,#REF!,2,FALSE))</f>
        <v/>
      </c>
    </row>
    <row r="2904" spans="1:15" ht="15" customHeight="1">
      <c r="A2904" s="63" t="str">
        <f>IF(OR(C2904&lt;&gt;"",M2904&lt;&gt;"",I2904&lt;&gt;""),1+A2903,"")</f>
        <v/>
      </c>
      <c r="D2904" s="75"/>
      <c r="E2904" s="66"/>
      <c r="F2904" s="67"/>
      <c r="G2904" s="100"/>
      <c r="H2904"/>
      <c r="O2904" s="72" t="str">
        <f>IF(N2904="","",VLOOKUP(N2904,#REF!,2,FALSE))</f>
        <v/>
      </c>
    </row>
    <row r="2905" spans="1:15" ht="15" customHeight="1">
      <c r="A2905" s="63" t="str">
        <f>IF(OR(C2906&lt;&gt;"",M2906&lt;&gt;"",I2906&lt;&gt;""),1+A2904,"")</f>
        <v/>
      </c>
      <c r="D2905" s="75"/>
      <c r="E2905" s="66"/>
      <c r="F2905" s="67"/>
      <c r="G2905" s="100"/>
      <c r="H2905"/>
      <c r="O2905" s="72" t="str">
        <f>IF(N2905="","",VLOOKUP(N2905,#REF!,2,FALSE))</f>
        <v/>
      </c>
    </row>
    <row r="2906" spans="1:15" ht="15" customHeight="1">
      <c r="A2906" s="63" t="str">
        <f>IF(OR(C2906&lt;&gt;"",M2906&lt;&gt;"",I2906&lt;&gt;""),1+A2905,"")</f>
        <v/>
      </c>
      <c r="D2906" s="75"/>
      <c r="E2906" s="66"/>
      <c r="F2906" s="67"/>
      <c r="G2906" s="100"/>
      <c r="H2906"/>
      <c r="O2906" s="72" t="str">
        <f>IF(N2906="","",VLOOKUP(N2906,#REF!,2,FALSE))</f>
        <v/>
      </c>
    </row>
    <row r="2907" spans="1:15" ht="15" customHeight="1">
      <c r="A2907" s="63" t="str">
        <f>IF(OR(C2908&lt;&gt;"",M2908&lt;&gt;"",I2908&lt;&gt;""),1+A2906,"")</f>
        <v/>
      </c>
      <c r="D2907" s="75"/>
      <c r="E2907" s="66"/>
      <c r="F2907" s="67"/>
      <c r="G2907" s="100"/>
      <c r="H2907"/>
      <c r="O2907" s="72" t="str">
        <f>IF(N2907="","",VLOOKUP(N2907,#REF!,2,FALSE))</f>
        <v/>
      </c>
    </row>
    <row r="2908" spans="1:15" ht="15" customHeight="1">
      <c r="A2908" s="63" t="str">
        <f>IF(OR(C2908&lt;&gt;"",M2908&lt;&gt;"",I2908&lt;&gt;""),1+A2907,"")</f>
        <v/>
      </c>
      <c r="D2908" s="75"/>
      <c r="E2908" s="66"/>
      <c r="F2908" s="67"/>
      <c r="G2908" s="100"/>
      <c r="H2908"/>
      <c r="O2908" s="72" t="str">
        <f>IF(N2908="","",VLOOKUP(N2908,#REF!,2,FALSE))</f>
        <v/>
      </c>
    </row>
    <row r="2909" spans="1:15" ht="15" customHeight="1">
      <c r="A2909" s="63" t="str">
        <f>IF(OR(C2910&lt;&gt;"",M2910&lt;&gt;"",I2910&lt;&gt;""),1+A2908,"")</f>
        <v/>
      </c>
      <c r="D2909" s="75"/>
      <c r="E2909" s="66"/>
      <c r="F2909" s="67"/>
      <c r="G2909" s="100"/>
      <c r="H2909"/>
      <c r="O2909" s="72" t="str">
        <f>IF(N2909="","",VLOOKUP(N2909,#REF!,2,FALSE))</f>
        <v/>
      </c>
    </row>
    <row r="2910" spans="1:15" ht="15" customHeight="1">
      <c r="A2910" s="63" t="str">
        <f>IF(OR(C2910&lt;&gt;"",M2910&lt;&gt;"",I2910&lt;&gt;""),1+A2909,"")</f>
        <v/>
      </c>
      <c r="D2910" s="75"/>
      <c r="E2910" s="66"/>
      <c r="F2910" s="67"/>
      <c r="G2910" s="100"/>
      <c r="H2910"/>
      <c r="O2910" s="72" t="str">
        <f>IF(N2910="","",VLOOKUP(N2910,#REF!,2,FALSE))</f>
        <v/>
      </c>
    </row>
    <row r="2911" spans="1:15" ht="15" customHeight="1">
      <c r="A2911" s="63" t="str">
        <f>IF(OR(C2912&lt;&gt;"",M2912&lt;&gt;"",I2912&lt;&gt;""),1+A2910,"")</f>
        <v/>
      </c>
      <c r="D2911" s="75"/>
      <c r="E2911" s="66"/>
      <c r="F2911" s="67"/>
      <c r="G2911" s="100"/>
      <c r="H2911"/>
      <c r="O2911" s="72" t="str">
        <f>IF(N2911="","",VLOOKUP(N2911,#REF!,2,FALSE))</f>
        <v/>
      </c>
    </row>
    <row r="2912" spans="1:15" ht="15" customHeight="1">
      <c r="A2912" s="63" t="str">
        <f>IF(OR(C2912&lt;&gt;"",M2912&lt;&gt;"",I2912&lt;&gt;""),1+A2911,"")</f>
        <v/>
      </c>
      <c r="D2912" s="75"/>
      <c r="E2912" s="66"/>
      <c r="F2912" s="67"/>
      <c r="G2912" s="100"/>
      <c r="H2912"/>
      <c r="O2912" s="72" t="str">
        <f>IF(N2912="","",VLOOKUP(N2912,#REF!,2,FALSE))</f>
        <v/>
      </c>
    </row>
    <row r="2913" spans="1:15" ht="15" customHeight="1">
      <c r="A2913" s="63" t="str">
        <f>IF(OR(C2914&lt;&gt;"",M2914&lt;&gt;"",I2914&lt;&gt;""),1+A2912,"")</f>
        <v/>
      </c>
      <c r="D2913" s="75"/>
      <c r="E2913" s="66"/>
      <c r="F2913" s="67"/>
      <c r="G2913" s="100"/>
      <c r="H2913"/>
      <c r="O2913" s="72" t="str">
        <f>IF(N2913="","",VLOOKUP(N2913,#REF!,2,FALSE))</f>
        <v/>
      </c>
    </row>
    <row r="2914" spans="1:15" ht="15" customHeight="1">
      <c r="A2914" s="63" t="str">
        <f>IF(OR(C2914&lt;&gt;"",M2914&lt;&gt;"",I2914&lt;&gt;""),1+A2913,"")</f>
        <v/>
      </c>
      <c r="D2914" s="75"/>
      <c r="E2914" s="66"/>
      <c r="F2914" s="67"/>
      <c r="G2914" s="100"/>
      <c r="H2914"/>
      <c r="O2914" s="72" t="str">
        <f>IF(N2914="","",VLOOKUP(N2914,#REF!,2,FALSE))</f>
        <v/>
      </c>
    </row>
    <row r="2915" spans="1:15" ht="15" customHeight="1">
      <c r="A2915" s="63" t="str">
        <f>IF(OR(C2916&lt;&gt;"",M2916&lt;&gt;"",I2916&lt;&gt;""),1+A2914,"")</f>
        <v/>
      </c>
      <c r="D2915" s="75"/>
      <c r="E2915" s="66"/>
      <c r="F2915" s="67"/>
      <c r="G2915" s="100"/>
      <c r="H2915"/>
      <c r="O2915" s="72" t="str">
        <f>IF(N2915="","",VLOOKUP(N2915,#REF!,2,FALSE))</f>
        <v/>
      </c>
    </row>
    <row r="2916" spans="1:15" ht="15" customHeight="1">
      <c r="A2916" s="63" t="str">
        <f>IF(OR(C2916&lt;&gt;"",M2916&lt;&gt;"",I2916&lt;&gt;""),1+A2915,"")</f>
        <v/>
      </c>
      <c r="D2916" s="75"/>
      <c r="E2916" s="66"/>
      <c r="F2916" s="67"/>
      <c r="G2916" s="100"/>
      <c r="H2916"/>
      <c r="O2916" s="72" t="str">
        <f>IF(N2916="","",VLOOKUP(N2916,#REF!,2,FALSE))</f>
        <v/>
      </c>
    </row>
    <row r="2917" spans="1:15" ht="15" customHeight="1">
      <c r="A2917" s="63" t="str">
        <f>IF(OR(C2918&lt;&gt;"",M2918&lt;&gt;"",I2918&lt;&gt;""),1+A2916,"")</f>
        <v/>
      </c>
      <c r="D2917" s="75"/>
      <c r="E2917" s="66"/>
      <c r="F2917" s="67"/>
      <c r="G2917" s="100"/>
      <c r="H2917"/>
      <c r="O2917" s="72" t="str">
        <f>IF(N2917="","",VLOOKUP(N2917,#REF!,2,FALSE))</f>
        <v/>
      </c>
    </row>
    <row r="2918" spans="1:15" ht="15" customHeight="1">
      <c r="A2918" s="63" t="str">
        <f>IF(OR(C2918&lt;&gt;"",M2918&lt;&gt;"",I2918&lt;&gt;""),1+A2917,"")</f>
        <v/>
      </c>
      <c r="D2918" s="75"/>
      <c r="E2918" s="66"/>
      <c r="F2918" s="67"/>
      <c r="G2918" s="100"/>
      <c r="H2918"/>
      <c r="O2918" s="72" t="str">
        <f>IF(N2918="","",VLOOKUP(N2918,#REF!,2,FALSE))</f>
        <v/>
      </c>
    </row>
    <row r="2919" spans="1:15" ht="15" customHeight="1">
      <c r="A2919" s="63" t="str">
        <f>IF(OR(C2920&lt;&gt;"",M2920&lt;&gt;"",I2920&lt;&gt;""),1+A2918,"")</f>
        <v/>
      </c>
      <c r="D2919" s="75"/>
      <c r="E2919" s="66"/>
      <c r="F2919" s="67"/>
      <c r="G2919" s="100"/>
      <c r="H2919"/>
      <c r="O2919" s="72" t="str">
        <f>IF(N2919="","",VLOOKUP(N2919,#REF!,2,FALSE))</f>
        <v/>
      </c>
    </row>
    <row r="2920" spans="1:15" ht="15" customHeight="1">
      <c r="A2920" s="63" t="str">
        <f>IF(OR(C2920&lt;&gt;"",M2920&lt;&gt;"",I2920&lt;&gt;""),1+A2919,"")</f>
        <v/>
      </c>
      <c r="D2920" s="75"/>
      <c r="E2920" s="66"/>
      <c r="F2920" s="67"/>
      <c r="G2920" s="100"/>
      <c r="H2920"/>
      <c r="O2920" s="72" t="str">
        <f>IF(N2920="","",VLOOKUP(N2920,#REF!,2,FALSE))</f>
        <v/>
      </c>
    </row>
    <row r="2921" spans="1:15" ht="15" customHeight="1">
      <c r="A2921" s="63" t="str">
        <f>IF(OR(C2922&lt;&gt;"",M2922&lt;&gt;"",I2922&lt;&gt;""),1+A2920,"")</f>
        <v/>
      </c>
      <c r="D2921" s="75"/>
      <c r="E2921" s="66"/>
      <c r="F2921" s="67"/>
      <c r="G2921" s="100"/>
      <c r="H2921"/>
      <c r="O2921" s="72" t="str">
        <f>IF(N2921="","",VLOOKUP(N2921,#REF!,2,FALSE))</f>
        <v/>
      </c>
    </row>
    <row r="2922" spans="1:15" ht="15" customHeight="1">
      <c r="A2922" s="63" t="str">
        <f>IF(OR(C2922&lt;&gt;"",M2922&lt;&gt;"",I2922&lt;&gt;""),1+A2921,"")</f>
        <v/>
      </c>
      <c r="D2922" s="75"/>
      <c r="E2922" s="66"/>
      <c r="F2922" s="67"/>
      <c r="G2922" s="100"/>
      <c r="H2922"/>
      <c r="O2922" s="72" t="str">
        <f>IF(N2922="","",VLOOKUP(N2922,#REF!,2,FALSE))</f>
        <v/>
      </c>
    </row>
    <row r="2923" spans="1:15" ht="15" customHeight="1">
      <c r="A2923" s="63" t="str">
        <f>IF(OR(C2924&lt;&gt;"",M2924&lt;&gt;"",I2924&lt;&gt;""),1+A2922,"")</f>
        <v/>
      </c>
      <c r="D2923" s="75"/>
      <c r="E2923" s="66"/>
      <c r="F2923" s="67"/>
      <c r="G2923" s="100"/>
      <c r="H2923"/>
      <c r="O2923" s="72" t="str">
        <f>IF(N2923="","",VLOOKUP(N2923,#REF!,2,FALSE))</f>
        <v/>
      </c>
    </row>
    <row r="2924" spans="1:15" ht="15" customHeight="1">
      <c r="A2924" s="63" t="str">
        <f>IF(OR(C2924&lt;&gt;"",M2924&lt;&gt;"",I2924&lt;&gt;""),1+A2923,"")</f>
        <v/>
      </c>
      <c r="D2924" s="75"/>
      <c r="E2924" s="66"/>
      <c r="F2924" s="67"/>
      <c r="G2924" s="100"/>
      <c r="H2924"/>
      <c r="O2924" s="72" t="str">
        <f>IF(N2924="","",VLOOKUP(N2924,#REF!,2,FALSE))</f>
        <v/>
      </c>
    </row>
    <row r="2925" spans="1:15" ht="15" customHeight="1">
      <c r="A2925" s="63" t="str">
        <f>IF(OR(C2926&lt;&gt;"",M2926&lt;&gt;"",I2926&lt;&gt;""),1+A2924,"")</f>
        <v/>
      </c>
      <c r="D2925" s="75"/>
      <c r="E2925" s="66"/>
      <c r="F2925" s="67"/>
      <c r="G2925" s="100"/>
      <c r="H2925"/>
      <c r="O2925" s="72" t="str">
        <f>IF(N2925="","",VLOOKUP(N2925,#REF!,2,FALSE))</f>
        <v/>
      </c>
    </row>
    <row r="2926" spans="1:15" ht="15" customHeight="1">
      <c r="A2926" s="63" t="str">
        <f>IF(OR(C2926&lt;&gt;"",M2926&lt;&gt;"",I2926&lt;&gt;""),1+A2925,"")</f>
        <v/>
      </c>
      <c r="D2926" s="75"/>
      <c r="E2926" s="66"/>
      <c r="F2926" s="67"/>
      <c r="G2926" s="100"/>
      <c r="H2926"/>
      <c r="O2926" s="72" t="str">
        <f>IF(N2926="","",VLOOKUP(N2926,#REF!,2,FALSE))</f>
        <v/>
      </c>
    </row>
    <row r="2927" spans="1:15" ht="15" customHeight="1">
      <c r="A2927" s="63" t="str">
        <f>IF(OR(C2928&lt;&gt;"",M2928&lt;&gt;"",I2928&lt;&gt;""),1+A2926,"")</f>
        <v/>
      </c>
      <c r="D2927" s="75"/>
      <c r="E2927" s="66"/>
      <c r="F2927" s="67"/>
      <c r="G2927" s="100"/>
      <c r="H2927"/>
      <c r="O2927" s="72" t="str">
        <f>IF(N2927="","",VLOOKUP(N2927,#REF!,2,FALSE))</f>
        <v/>
      </c>
    </row>
    <row r="2928" spans="1:15" ht="15" customHeight="1">
      <c r="A2928" s="63" t="str">
        <f>IF(OR(C2928&lt;&gt;"",M2928&lt;&gt;"",I2928&lt;&gt;""),1+A2927,"")</f>
        <v/>
      </c>
      <c r="D2928" s="75"/>
      <c r="E2928" s="66"/>
      <c r="F2928" s="67"/>
      <c r="G2928" s="100"/>
      <c r="H2928"/>
      <c r="O2928" s="72" t="str">
        <f>IF(N2928="","",VLOOKUP(N2928,#REF!,2,FALSE))</f>
        <v/>
      </c>
    </row>
    <row r="2929" spans="1:15" ht="15" customHeight="1">
      <c r="A2929" s="63" t="str">
        <f>IF(OR(C2930&lt;&gt;"",M2930&lt;&gt;"",I2930&lt;&gt;""),1+A2928,"")</f>
        <v/>
      </c>
      <c r="D2929" s="75"/>
      <c r="E2929" s="66"/>
      <c r="F2929" s="67"/>
      <c r="G2929" s="100"/>
      <c r="H2929"/>
      <c r="O2929" s="72" t="str">
        <f>IF(N2929="","",VLOOKUP(N2929,#REF!,2,FALSE))</f>
        <v/>
      </c>
    </row>
    <row r="2930" spans="1:15" ht="15" customHeight="1">
      <c r="A2930" s="63" t="str">
        <f>IF(OR(C2930&lt;&gt;"",M2930&lt;&gt;"",I2930&lt;&gt;""),1+A2929,"")</f>
        <v/>
      </c>
      <c r="D2930" s="75"/>
      <c r="E2930" s="66"/>
      <c r="F2930" s="67"/>
      <c r="G2930" s="100"/>
      <c r="H2930"/>
      <c r="O2930" s="72" t="str">
        <f>IF(N2930="","",VLOOKUP(N2930,#REF!,2,FALSE))</f>
        <v/>
      </c>
    </row>
    <row r="2931" spans="1:15" ht="15" customHeight="1">
      <c r="A2931" s="63" t="str">
        <f>IF(OR(C2932&lt;&gt;"",M2932&lt;&gt;"",I2932&lt;&gt;""),1+A2930,"")</f>
        <v/>
      </c>
      <c r="D2931" s="75"/>
      <c r="E2931" s="66"/>
      <c r="F2931" s="67"/>
      <c r="G2931" s="100"/>
      <c r="H2931"/>
      <c r="O2931" s="72" t="str">
        <f>IF(N2931="","",VLOOKUP(N2931,#REF!,2,FALSE))</f>
        <v/>
      </c>
    </row>
    <row r="2932" spans="1:15" ht="15" customHeight="1">
      <c r="A2932" s="63" t="str">
        <f>IF(OR(C2932&lt;&gt;"",M2932&lt;&gt;"",I2932&lt;&gt;""),1+A2931,"")</f>
        <v/>
      </c>
      <c r="D2932" s="75"/>
      <c r="E2932" s="66"/>
      <c r="F2932" s="67"/>
      <c r="G2932" s="100"/>
      <c r="H2932"/>
      <c r="O2932" s="72" t="str">
        <f>IF(N2932="","",VLOOKUP(N2932,#REF!,2,FALSE))</f>
        <v/>
      </c>
    </row>
    <row r="2933" spans="1:15" ht="15" customHeight="1">
      <c r="A2933" s="63" t="str">
        <f>IF(OR(C2934&lt;&gt;"",M2934&lt;&gt;"",I2934&lt;&gt;""),1+A2932,"")</f>
        <v/>
      </c>
      <c r="D2933" s="75"/>
      <c r="E2933" s="66"/>
      <c r="F2933" s="67"/>
      <c r="G2933" s="100"/>
      <c r="H2933"/>
      <c r="O2933" s="72" t="str">
        <f>IF(N2933="","",VLOOKUP(N2933,#REF!,2,FALSE))</f>
        <v/>
      </c>
    </row>
    <row r="2934" spans="1:15" ht="15" customHeight="1">
      <c r="A2934" s="63" t="str">
        <f>IF(OR(C2934&lt;&gt;"",M2934&lt;&gt;"",I2934&lt;&gt;""),1+A2933,"")</f>
        <v/>
      </c>
      <c r="D2934" s="75"/>
      <c r="E2934" s="66"/>
      <c r="F2934" s="67"/>
      <c r="G2934" s="100"/>
      <c r="H2934"/>
      <c r="O2934" s="72" t="str">
        <f>IF(N2934="","",VLOOKUP(N2934,#REF!,2,FALSE))</f>
        <v/>
      </c>
    </row>
    <row r="2935" spans="1:15" ht="15" customHeight="1">
      <c r="A2935" s="63" t="str">
        <f>IF(OR(C2936&lt;&gt;"",M2936&lt;&gt;"",I2936&lt;&gt;""),1+A2934,"")</f>
        <v/>
      </c>
      <c r="D2935" s="75"/>
      <c r="E2935" s="66"/>
      <c r="F2935" s="67"/>
      <c r="G2935" s="100"/>
      <c r="H2935"/>
      <c r="O2935" s="72" t="str">
        <f>IF(N2935="","",VLOOKUP(N2935,#REF!,2,FALSE))</f>
        <v/>
      </c>
    </row>
    <row r="2936" spans="1:15" ht="15" customHeight="1">
      <c r="A2936" s="63" t="str">
        <f>IF(OR(C2936&lt;&gt;"",M2936&lt;&gt;"",I2936&lt;&gt;""),1+A2935,"")</f>
        <v/>
      </c>
      <c r="D2936" s="75"/>
      <c r="E2936" s="66"/>
      <c r="F2936" s="67"/>
      <c r="G2936" s="100"/>
      <c r="H2936"/>
      <c r="O2936" s="72" t="str">
        <f>IF(N2936="","",VLOOKUP(N2936,#REF!,2,FALSE))</f>
        <v/>
      </c>
    </row>
    <row r="2937" spans="1:15" ht="15" customHeight="1">
      <c r="A2937" s="63" t="str">
        <f>IF(OR(C2938&lt;&gt;"",M2938&lt;&gt;"",I2938&lt;&gt;""),1+A2936,"")</f>
        <v/>
      </c>
      <c r="D2937" s="75"/>
      <c r="E2937" s="66"/>
      <c r="F2937" s="67"/>
      <c r="G2937" s="100"/>
      <c r="H2937"/>
      <c r="O2937" s="72" t="str">
        <f>IF(N2937="","",VLOOKUP(N2937,#REF!,2,FALSE))</f>
        <v/>
      </c>
    </row>
    <row r="2938" spans="1:15" ht="15" customHeight="1">
      <c r="A2938" s="63" t="str">
        <f>IF(OR(C2938&lt;&gt;"",M2938&lt;&gt;"",I2938&lt;&gt;""),1+A2937,"")</f>
        <v/>
      </c>
      <c r="D2938" s="75"/>
      <c r="E2938" s="66"/>
      <c r="F2938" s="67"/>
      <c r="G2938" s="100"/>
      <c r="H2938"/>
      <c r="O2938" s="72" t="str">
        <f>IF(N2938="","",VLOOKUP(N2938,#REF!,2,FALSE))</f>
        <v/>
      </c>
    </row>
    <row r="2939" spans="1:15" ht="15" customHeight="1">
      <c r="A2939" s="63" t="str">
        <f>IF(OR(C2940&lt;&gt;"",M2940&lt;&gt;"",I2940&lt;&gt;""),1+A2938,"")</f>
        <v/>
      </c>
      <c r="D2939" s="75"/>
      <c r="E2939" s="66"/>
      <c r="F2939" s="67"/>
      <c r="G2939" s="100"/>
      <c r="H2939"/>
      <c r="O2939" s="72" t="str">
        <f>IF(N2939="","",VLOOKUP(N2939,#REF!,2,FALSE))</f>
        <v/>
      </c>
    </row>
    <row r="2940" spans="1:15" ht="15" customHeight="1">
      <c r="A2940" s="63" t="str">
        <f>IF(OR(C2940&lt;&gt;"",M2940&lt;&gt;"",I2940&lt;&gt;""),1+A2939,"")</f>
        <v/>
      </c>
      <c r="D2940" s="75"/>
      <c r="E2940" s="66"/>
      <c r="F2940" s="67"/>
      <c r="G2940" s="100"/>
      <c r="H2940"/>
      <c r="O2940" s="72" t="str">
        <f>IF(N2940="","",VLOOKUP(N2940,#REF!,2,FALSE))</f>
        <v/>
      </c>
    </row>
    <row r="2941" spans="1:15" ht="15" customHeight="1">
      <c r="A2941" s="63" t="str">
        <f>IF(OR(C2942&lt;&gt;"",M2942&lt;&gt;"",I2942&lt;&gt;""),1+A2940,"")</f>
        <v/>
      </c>
      <c r="D2941" s="75"/>
      <c r="E2941" s="66"/>
      <c r="F2941" s="67"/>
      <c r="G2941" s="100"/>
      <c r="H2941"/>
      <c r="O2941" s="72" t="str">
        <f>IF(N2941="","",VLOOKUP(N2941,#REF!,2,FALSE))</f>
        <v/>
      </c>
    </row>
    <row r="2942" spans="1:15" ht="15" customHeight="1">
      <c r="A2942" s="63" t="str">
        <f>IF(OR(C2942&lt;&gt;"",M2942&lt;&gt;"",I2942&lt;&gt;""),1+A2941,"")</f>
        <v/>
      </c>
      <c r="D2942" s="75"/>
      <c r="E2942" s="66"/>
      <c r="F2942" s="67"/>
      <c r="G2942" s="100"/>
      <c r="H2942"/>
      <c r="O2942" s="72" t="str">
        <f>IF(N2942="","",VLOOKUP(N2942,#REF!,2,FALSE))</f>
        <v/>
      </c>
    </row>
    <row r="2943" spans="1:15" ht="15" customHeight="1">
      <c r="A2943" s="63" t="str">
        <f>IF(OR(C2944&lt;&gt;"",M2944&lt;&gt;"",I2944&lt;&gt;""),1+A2942,"")</f>
        <v/>
      </c>
      <c r="D2943" s="75"/>
      <c r="E2943" s="66"/>
      <c r="F2943" s="67"/>
      <c r="G2943" s="100"/>
      <c r="H2943"/>
      <c r="O2943" s="72" t="str">
        <f>IF(N2943="","",VLOOKUP(N2943,#REF!,2,FALSE))</f>
        <v/>
      </c>
    </row>
    <row r="2944" spans="1:15" ht="15" customHeight="1">
      <c r="A2944" s="63" t="str">
        <f>IF(OR(C2944&lt;&gt;"",M2944&lt;&gt;"",I2944&lt;&gt;""),1+A2943,"")</f>
        <v/>
      </c>
      <c r="D2944" s="75"/>
      <c r="E2944" s="66"/>
      <c r="F2944" s="67"/>
      <c r="G2944" s="100"/>
      <c r="H2944"/>
      <c r="O2944" s="72" t="str">
        <f>IF(N2944="","",VLOOKUP(N2944,#REF!,2,FALSE))</f>
        <v/>
      </c>
    </row>
    <row r="2945" spans="1:15" ht="15" customHeight="1">
      <c r="A2945" s="63" t="str">
        <f>IF(OR(C2946&lt;&gt;"",M2946&lt;&gt;"",I2946&lt;&gt;""),1+A2944,"")</f>
        <v/>
      </c>
      <c r="D2945" s="75"/>
      <c r="E2945" s="66"/>
      <c r="F2945" s="67"/>
      <c r="G2945" s="100"/>
      <c r="H2945"/>
      <c r="O2945" s="72" t="str">
        <f>IF(N2945="","",VLOOKUP(N2945,#REF!,2,FALSE))</f>
        <v/>
      </c>
    </row>
    <row r="2946" spans="1:15" ht="15" customHeight="1">
      <c r="A2946" s="63" t="str">
        <f>IF(OR(C2946&lt;&gt;"",M2946&lt;&gt;"",I2946&lt;&gt;""),1+A2945,"")</f>
        <v/>
      </c>
      <c r="D2946" s="75"/>
      <c r="E2946" s="66"/>
      <c r="F2946" s="67"/>
      <c r="G2946" s="100"/>
      <c r="H2946"/>
      <c r="O2946" s="72" t="str">
        <f>IF(N2946="","",VLOOKUP(N2946,#REF!,2,FALSE))</f>
        <v/>
      </c>
    </row>
    <row r="2947" spans="1:15" ht="15" customHeight="1">
      <c r="A2947" s="63" t="str">
        <f>IF(OR(C2948&lt;&gt;"",M2948&lt;&gt;"",I2948&lt;&gt;""),1+A2946,"")</f>
        <v/>
      </c>
      <c r="D2947" s="75"/>
      <c r="E2947" s="66"/>
      <c r="F2947" s="67"/>
      <c r="G2947" s="100"/>
      <c r="H2947"/>
      <c r="O2947" s="72" t="str">
        <f>IF(N2947="","",VLOOKUP(N2947,#REF!,2,FALSE))</f>
        <v/>
      </c>
    </row>
    <row r="2948" spans="1:15" ht="15" customHeight="1">
      <c r="A2948" s="63" t="str">
        <f>IF(OR(C2948&lt;&gt;"",M2948&lt;&gt;"",I2948&lt;&gt;""),1+A2947,"")</f>
        <v/>
      </c>
      <c r="D2948" s="75"/>
      <c r="E2948" s="66"/>
      <c r="F2948" s="67"/>
      <c r="G2948" s="100"/>
      <c r="H2948"/>
      <c r="O2948" s="72" t="str">
        <f>IF(N2948="","",VLOOKUP(N2948,#REF!,2,FALSE))</f>
        <v/>
      </c>
    </row>
    <row r="2949" spans="1:15" ht="15" customHeight="1">
      <c r="A2949" s="63" t="str">
        <f>IF(OR(C2950&lt;&gt;"",M2950&lt;&gt;"",I2950&lt;&gt;""),1+A2948,"")</f>
        <v/>
      </c>
      <c r="D2949" s="75"/>
      <c r="E2949" s="66"/>
      <c r="F2949" s="67"/>
      <c r="G2949" s="100"/>
      <c r="H2949"/>
      <c r="O2949" s="72" t="str">
        <f>IF(N2949="","",VLOOKUP(N2949,#REF!,2,FALSE))</f>
        <v/>
      </c>
    </row>
    <row r="2950" spans="1:15" ht="15" customHeight="1">
      <c r="A2950" s="63" t="str">
        <f>IF(OR(C2950&lt;&gt;"",M2950&lt;&gt;"",I2950&lt;&gt;""),1+A2949,"")</f>
        <v/>
      </c>
      <c r="D2950" s="75"/>
      <c r="E2950" s="66"/>
      <c r="F2950" s="67"/>
      <c r="G2950" s="100"/>
      <c r="H2950"/>
      <c r="O2950" s="72" t="str">
        <f>IF(N2950="","",VLOOKUP(N2950,#REF!,2,FALSE))</f>
        <v/>
      </c>
    </row>
    <row r="2951" spans="1:15" ht="15" customHeight="1">
      <c r="A2951" s="63" t="str">
        <f>IF(OR(C2952&lt;&gt;"",M2952&lt;&gt;"",I2952&lt;&gt;""),1+A2950,"")</f>
        <v/>
      </c>
      <c r="D2951" s="75"/>
      <c r="E2951" s="66"/>
      <c r="F2951" s="67"/>
      <c r="G2951" s="100"/>
      <c r="H2951"/>
      <c r="O2951" s="72" t="str">
        <f>IF(N2951="","",VLOOKUP(N2951,#REF!,2,FALSE))</f>
        <v/>
      </c>
    </row>
    <row r="2952" spans="1:15" ht="15" customHeight="1">
      <c r="A2952" s="63" t="str">
        <f>IF(OR(C2952&lt;&gt;"",M2952&lt;&gt;"",I2952&lt;&gt;""),1+A2951,"")</f>
        <v/>
      </c>
      <c r="D2952" s="75"/>
      <c r="E2952" s="66"/>
      <c r="F2952" s="67"/>
      <c r="G2952" s="100"/>
      <c r="H2952"/>
      <c r="O2952" s="72" t="str">
        <f>IF(N2952="","",VLOOKUP(N2952,#REF!,2,FALSE))</f>
        <v/>
      </c>
    </row>
    <row r="2953" spans="1:15" ht="15" customHeight="1">
      <c r="A2953" s="63" t="str">
        <f>IF(OR(C2954&lt;&gt;"",M2954&lt;&gt;"",I2954&lt;&gt;""),1+A2952,"")</f>
        <v/>
      </c>
      <c r="D2953" s="75"/>
      <c r="E2953" s="66"/>
      <c r="F2953" s="67"/>
      <c r="G2953" s="100"/>
      <c r="H2953"/>
      <c r="O2953" s="72" t="str">
        <f>IF(N2953="","",VLOOKUP(N2953,#REF!,2,FALSE))</f>
        <v/>
      </c>
    </row>
    <row r="2954" spans="1:15" ht="15" customHeight="1">
      <c r="A2954" s="63" t="str">
        <f>IF(OR(C2954&lt;&gt;"",M2954&lt;&gt;"",I2954&lt;&gt;""),1+A2953,"")</f>
        <v/>
      </c>
      <c r="D2954" s="75"/>
      <c r="E2954" s="66"/>
      <c r="F2954" s="67"/>
      <c r="G2954" s="100"/>
      <c r="H2954"/>
      <c r="O2954" s="72" t="str">
        <f>IF(N2954="","",VLOOKUP(N2954,#REF!,2,FALSE))</f>
        <v/>
      </c>
    </row>
    <row r="2955" spans="1:15" ht="15" customHeight="1">
      <c r="A2955" s="63" t="str">
        <f>IF(OR(C2956&lt;&gt;"",M2956&lt;&gt;"",I2956&lt;&gt;""),1+A2954,"")</f>
        <v/>
      </c>
      <c r="D2955" s="75"/>
      <c r="E2955" s="66"/>
      <c r="F2955" s="67"/>
      <c r="G2955" s="100"/>
      <c r="H2955"/>
      <c r="O2955" s="72" t="str">
        <f>IF(N2955="","",VLOOKUP(N2955,#REF!,2,FALSE))</f>
        <v/>
      </c>
    </row>
    <row r="2956" spans="1:15" ht="15" customHeight="1">
      <c r="A2956" s="63" t="str">
        <f>IF(OR(C2956&lt;&gt;"",M2956&lt;&gt;"",I2956&lt;&gt;""),1+A2955,"")</f>
        <v/>
      </c>
      <c r="D2956" s="75"/>
      <c r="E2956" s="66"/>
      <c r="F2956" s="67"/>
      <c r="G2956" s="100"/>
      <c r="H2956"/>
      <c r="O2956" s="72" t="str">
        <f>IF(N2956="","",VLOOKUP(N2956,#REF!,2,FALSE))</f>
        <v/>
      </c>
    </row>
    <row r="2957" spans="1:15" ht="15" customHeight="1">
      <c r="A2957" s="63" t="str">
        <f>IF(OR(C2958&lt;&gt;"",M2958&lt;&gt;"",I2958&lt;&gt;""),1+A2956,"")</f>
        <v/>
      </c>
      <c r="D2957" s="75"/>
      <c r="E2957" s="66"/>
      <c r="F2957" s="67"/>
      <c r="G2957" s="100"/>
      <c r="H2957"/>
      <c r="O2957" s="72" t="str">
        <f>IF(N2957="","",VLOOKUP(N2957,#REF!,2,FALSE))</f>
        <v/>
      </c>
    </row>
    <row r="2958" spans="1:15" ht="15" customHeight="1">
      <c r="A2958" s="63" t="str">
        <f>IF(OR(C2958&lt;&gt;"",M2958&lt;&gt;"",I2958&lt;&gt;""),1+A2957,"")</f>
        <v/>
      </c>
      <c r="D2958" s="75"/>
      <c r="E2958" s="66"/>
      <c r="F2958" s="67"/>
      <c r="G2958" s="100"/>
      <c r="H2958"/>
      <c r="O2958" s="72" t="str">
        <f>IF(N2958="","",VLOOKUP(N2958,#REF!,2,FALSE))</f>
        <v/>
      </c>
    </row>
    <row r="2959" spans="1:15" ht="15" customHeight="1">
      <c r="A2959" s="63" t="str">
        <f>IF(OR(C2960&lt;&gt;"",M2960&lt;&gt;"",I2960&lt;&gt;""),1+A2958,"")</f>
        <v/>
      </c>
      <c r="D2959" s="75"/>
      <c r="E2959" s="66"/>
      <c r="F2959" s="67"/>
      <c r="G2959" s="100"/>
      <c r="H2959"/>
      <c r="O2959" s="72" t="str">
        <f>IF(N2959="","",VLOOKUP(N2959,#REF!,2,FALSE))</f>
        <v/>
      </c>
    </row>
    <row r="2960" spans="1:15" ht="15" customHeight="1">
      <c r="A2960" s="63" t="str">
        <f>IF(OR(C2960&lt;&gt;"",M2960&lt;&gt;"",I2960&lt;&gt;""),1+A2959,"")</f>
        <v/>
      </c>
      <c r="D2960" s="75"/>
      <c r="E2960" s="66"/>
      <c r="F2960" s="67"/>
      <c r="G2960" s="100"/>
      <c r="H2960"/>
      <c r="O2960" s="72" t="str">
        <f>IF(N2960="","",VLOOKUP(N2960,#REF!,2,FALSE))</f>
        <v/>
      </c>
    </row>
    <row r="2961" spans="1:15" ht="15" customHeight="1">
      <c r="A2961" s="63" t="str">
        <f>IF(OR(C2962&lt;&gt;"",M2962&lt;&gt;"",I2962&lt;&gt;""),1+A2960,"")</f>
        <v/>
      </c>
      <c r="D2961" s="75"/>
      <c r="E2961" s="66"/>
      <c r="F2961" s="67"/>
      <c r="G2961" s="100"/>
      <c r="H2961"/>
      <c r="O2961" s="72" t="str">
        <f>IF(N2961="","",VLOOKUP(N2961,#REF!,2,FALSE))</f>
        <v/>
      </c>
    </row>
    <row r="2962" spans="1:15" ht="15" customHeight="1">
      <c r="A2962" s="63" t="str">
        <f>IF(OR(C2962&lt;&gt;"",M2962&lt;&gt;"",I2962&lt;&gt;""),1+A2961,"")</f>
        <v/>
      </c>
      <c r="D2962" s="75"/>
      <c r="E2962" s="66"/>
      <c r="F2962" s="67"/>
      <c r="G2962" s="100"/>
      <c r="H2962"/>
      <c r="O2962" s="72" t="str">
        <f>IF(N2962="","",VLOOKUP(N2962,#REF!,2,FALSE))</f>
        <v/>
      </c>
    </row>
    <row r="2963" spans="1:15" ht="15" customHeight="1">
      <c r="A2963" s="63" t="str">
        <f>IF(OR(C2964&lt;&gt;"",M2964&lt;&gt;"",I2964&lt;&gt;""),1+A2962,"")</f>
        <v/>
      </c>
      <c r="D2963" s="75"/>
      <c r="E2963" s="66"/>
      <c r="F2963" s="67"/>
      <c r="G2963" s="100"/>
      <c r="H2963"/>
      <c r="O2963" s="72" t="str">
        <f>IF(N2963="","",VLOOKUP(N2963,#REF!,2,FALSE))</f>
        <v/>
      </c>
    </row>
    <row r="2964" spans="1:15" ht="15" customHeight="1">
      <c r="A2964" s="63" t="str">
        <f>IF(OR(C2964&lt;&gt;"",M2964&lt;&gt;"",I2964&lt;&gt;""),1+A2963,"")</f>
        <v/>
      </c>
      <c r="D2964" s="75"/>
      <c r="E2964" s="66"/>
      <c r="F2964" s="67"/>
      <c r="G2964" s="100"/>
      <c r="H2964"/>
      <c r="O2964" s="72" t="str">
        <f>IF(N2964="","",VLOOKUP(N2964,#REF!,2,FALSE))</f>
        <v/>
      </c>
    </row>
    <row r="2965" spans="1:15" ht="15" customHeight="1">
      <c r="A2965" s="63" t="str">
        <f>IF(OR(C2966&lt;&gt;"",M2966&lt;&gt;"",I2966&lt;&gt;""),1+A2964,"")</f>
        <v/>
      </c>
      <c r="D2965" s="75"/>
      <c r="E2965" s="66"/>
      <c r="F2965" s="67"/>
      <c r="G2965" s="100"/>
      <c r="H2965"/>
      <c r="O2965" s="72" t="str">
        <f>IF(N2965="","",VLOOKUP(N2965,#REF!,2,FALSE))</f>
        <v/>
      </c>
    </row>
    <row r="2966" spans="1:15" ht="15" customHeight="1">
      <c r="A2966" s="63" t="str">
        <f>IF(OR(C2966&lt;&gt;"",M2966&lt;&gt;"",I2966&lt;&gt;""),1+A2965,"")</f>
        <v/>
      </c>
      <c r="D2966" s="75"/>
      <c r="E2966" s="66"/>
      <c r="F2966" s="67"/>
      <c r="G2966" s="100"/>
      <c r="H2966"/>
      <c r="O2966" s="72" t="str">
        <f>IF(N2966="","",VLOOKUP(N2966,#REF!,2,FALSE))</f>
        <v/>
      </c>
    </row>
    <row r="2967" spans="1:15" ht="15" customHeight="1">
      <c r="A2967" s="63" t="str">
        <f>IF(OR(C2968&lt;&gt;"",M2968&lt;&gt;"",I2968&lt;&gt;""),1+A2966,"")</f>
        <v/>
      </c>
      <c r="D2967" s="75"/>
      <c r="E2967" s="66"/>
      <c r="F2967" s="67"/>
      <c r="G2967" s="100"/>
      <c r="H2967"/>
      <c r="O2967" s="72" t="str">
        <f>IF(N2967="","",VLOOKUP(N2967,#REF!,2,FALSE))</f>
        <v/>
      </c>
    </row>
    <row r="2968" spans="1:15" ht="15" customHeight="1">
      <c r="A2968" s="63" t="str">
        <f>IF(OR(C2968&lt;&gt;"",M2968&lt;&gt;"",I2968&lt;&gt;""),1+A2967,"")</f>
        <v/>
      </c>
      <c r="D2968" s="75"/>
      <c r="E2968" s="66"/>
      <c r="F2968" s="67"/>
      <c r="G2968" s="100"/>
      <c r="H2968"/>
      <c r="O2968" s="72" t="str">
        <f>IF(N2968="","",VLOOKUP(N2968,#REF!,2,FALSE))</f>
        <v/>
      </c>
    </row>
    <row r="2969" spans="1:15" ht="15" customHeight="1">
      <c r="A2969" s="63" t="str">
        <f>IF(OR(C2970&lt;&gt;"",M2970&lt;&gt;"",I2970&lt;&gt;""),1+A2968,"")</f>
        <v/>
      </c>
      <c r="D2969" s="75"/>
      <c r="E2969" s="66"/>
      <c r="F2969" s="67"/>
      <c r="G2969" s="100"/>
      <c r="H2969"/>
      <c r="O2969" s="72" t="str">
        <f>IF(N2969="","",VLOOKUP(N2969,#REF!,2,FALSE))</f>
        <v/>
      </c>
    </row>
    <row r="2970" spans="1:15" ht="15" customHeight="1">
      <c r="A2970" s="63" t="str">
        <f>IF(OR(C2970&lt;&gt;"",M2970&lt;&gt;"",I2970&lt;&gt;""),1+A2969,"")</f>
        <v/>
      </c>
      <c r="D2970" s="75"/>
      <c r="E2970" s="66"/>
      <c r="F2970" s="67"/>
      <c r="G2970" s="100"/>
      <c r="H2970"/>
      <c r="O2970" s="72" t="str">
        <f>IF(N2970="","",VLOOKUP(N2970,#REF!,2,FALSE))</f>
        <v/>
      </c>
    </row>
    <row r="2971" spans="1:15" ht="15" customHeight="1">
      <c r="A2971" s="63" t="str">
        <f>IF(OR(C2972&lt;&gt;"",M2972&lt;&gt;"",I2972&lt;&gt;""),1+A2970,"")</f>
        <v/>
      </c>
      <c r="D2971" s="75"/>
      <c r="E2971" s="66"/>
      <c r="F2971" s="67"/>
      <c r="G2971" s="100"/>
      <c r="H2971"/>
      <c r="O2971" s="72" t="str">
        <f>IF(N2971="","",VLOOKUP(N2971,#REF!,2,FALSE))</f>
        <v/>
      </c>
    </row>
    <row r="2972" spans="1:15" ht="15" customHeight="1">
      <c r="A2972" s="63" t="str">
        <f>IF(OR(C2972&lt;&gt;"",M2972&lt;&gt;"",I2972&lt;&gt;""),1+A2971,"")</f>
        <v/>
      </c>
      <c r="D2972" s="75"/>
      <c r="E2972" s="66"/>
      <c r="F2972" s="67"/>
      <c r="G2972" s="100"/>
      <c r="H2972"/>
      <c r="O2972" s="72" t="str">
        <f>IF(N2972="","",VLOOKUP(N2972,#REF!,2,FALSE))</f>
        <v/>
      </c>
    </row>
    <row r="2973" spans="1:15" ht="15" customHeight="1">
      <c r="A2973" s="63" t="str">
        <f>IF(OR(C2974&lt;&gt;"",M2974&lt;&gt;"",I2974&lt;&gt;""),1+A2972,"")</f>
        <v/>
      </c>
      <c r="D2973" s="75"/>
      <c r="E2973" s="66"/>
      <c r="F2973" s="67"/>
      <c r="G2973" s="100"/>
      <c r="H2973"/>
      <c r="O2973" s="72" t="str">
        <f>IF(N2973="","",VLOOKUP(N2973,#REF!,2,FALSE))</f>
        <v/>
      </c>
    </row>
    <row r="2974" spans="1:15" ht="15" customHeight="1">
      <c r="A2974" s="63" t="str">
        <f>IF(OR(C2974&lt;&gt;"",M2974&lt;&gt;"",I2974&lt;&gt;""),1+A2973,"")</f>
        <v/>
      </c>
      <c r="D2974" s="75"/>
      <c r="E2974" s="66"/>
      <c r="F2974" s="67"/>
      <c r="G2974" s="100"/>
      <c r="H2974"/>
      <c r="O2974" s="72" t="str">
        <f>IF(N2974="","",VLOOKUP(N2974,#REF!,2,FALSE))</f>
        <v/>
      </c>
    </row>
    <row r="2975" spans="1:15" ht="15" customHeight="1">
      <c r="A2975" s="63" t="str">
        <f>IF(OR(C2976&lt;&gt;"",M2976&lt;&gt;"",I2976&lt;&gt;""),1+A2974,"")</f>
        <v/>
      </c>
      <c r="D2975" s="75"/>
      <c r="E2975" s="66"/>
      <c r="F2975" s="67"/>
      <c r="G2975" s="100"/>
      <c r="H2975"/>
      <c r="O2975" s="72" t="str">
        <f>IF(N2975="","",VLOOKUP(N2975,#REF!,2,FALSE))</f>
        <v/>
      </c>
    </row>
    <row r="2976" spans="1:15" ht="15" customHeight="1">
      <c r="A2976" s="63" t="str">
        <f>IF(OR(C2976&lt;&gt;"",M2976&lt;&gt;"",I2976&lt;&gt;""),1+A2975,"")</f>
        <v/>
      </c>
      <c r="D2976" s="75"/>
      <c r="E2976" s="66"/>
      <c r="F2976" s="67"/>
      <c r="G2976" s="100"/>
      <c r="H2976"/>
      <c r="O2976" s="72" t="str">
        <f>IF(N2976="","",VLOOKUP(N2976,#REF!,2,FALSE))</f>
        <v/>
      </c>
    </row>
    <row r="2977" spans="1:15" ht="15" customHeight="1">
      <c r="A2977" s="63" t="str">
        <f>IF(OR(C2978&lt;&gt;"",M2978&lt;&gt;"",I2978&lt;&gt;""),1+A2976,"")</f>
        <v/>
      </c>
      <c r="D2977" s="75"/>
      <c r="E2977" s="66"/>
      <c r="F2977" s="67"/>
      <c r="G2977" s="100"/>
      <c r="H2977"/>
      <c r="O2977" s="72" t="str">
        <f>IF(N2977="","",VLOOKUP(N2977,#REF!,2,FALSE))</f>
        <v/>
      </c>
    </row>
    <row r="2978" spans="1:15" ht="15" customHeight="1">
      <c r="A2978" s="63" t="str">
        <f>IF(OR(C2978&lt;&gt;"",M2978&lt;&gt;"",I2978&lt;&gt;""),1+A2977,"")</f>
        <v/>
      </c>
      <c r="D2978" s="75"/>
      <c r="E2978" s="66"/>
      <c r="F2978" s="67"/>
      <c r="G2978" s="100"/>
      <c r="H2978"/>
      <c r="O2978" s="72" t="str">
        <f>IF(N2978="","",VLOOKUP(N2978,#REF!,2,FALSE))</f>
        <v/>
      </c>
    </row>
    <row r="2979" spans="1:15" ht="15" customHeight="1">
      <c r="A2979" s="63" t="str">
        <f>IF(OR(C2980&lt;&gt;"",M2980&lt;&gt;"",I2980&lt;&gt;""),1+A2978,"")</f>
        <v/>
      </c>
      <c r="D2979" s="75"/>
      <c r="E2979" s="66"/>
      <c r="F2979" s="67"/>
      <c r="G2979" s="100"/>
      <c r="H2979"/>
      <c r="O2979" s="72" t="str">
        <f>IF(N2979="","",VLOOKUP(N2979,#REF!,2,FALSE))</f>
        <v/>
      </c>
    </row>
    <row r="2980" spans="1:15" ht="15" customHeight="1">
      <c r="A2980" s="63" t="str">
        <f>IF(OR(C2980&lt;&gt;"",M2980&lt;&gt;"",I2980&lt;&gt;""),1+A2979,"")</f>
        <v/>
      </c>
      <c r="D2980" s="75"/>
      <c r="E2980" s="66"/>
      <c r="F2980" s="67"/>
      <c r="G2980" s="100"/>
      <c r="H2980"/>
      <c r="O2980" s="72" t="str">
        <f>IF(N2980="","",VLOOKUP(N2980,#REF!,2,FALSE))</f>
        <v/>
      </c>
    </row>
    <row r="2981" spans="1:15" ht="15" customHeight="1">
      <c r="A2981" s="63" t="str">
        <f>IF(OR(C2982&lt;&gt;"",M2982&lt;&gt;"",I2982&lt;&gt;""),1+A2980,"")</f>
        <v/>
      </c>
      <c r="D2981" s="75"/>
      <c r="E2981" s="66"/>
      <c r="F2981" s="67"/>
      <c r="G2981" s="100"/>
      <c r="H2981"/>
      <c r="O2981" s="72" t="str">
        <f>IF(N2981="","",VLOOKUP(N2981,#REF!,2,FALSE))</f>
        <v/>
      </c>
    </row>
    <row r="2982" spans="1:15" ht="15" customHeight="1">
      <c r="A2982" s="63" t="str">
        <f>IF(OR(C2982&lt;&gt;"",M2982&lt;&gt;"",I2982&lt;&gt;""),1+A2981,"")</f>
        <v/>
      </c>
      <c r="D2982" s="75"/>
      <c r="E2982" s="66"/>
      <c r="F2982" s="67"/>
      <c r="G2982" s="100"/>
      <c r="H2982"/>
      <c r="O2982" s="72" t="str">
        <f>IF(N2982="","",VLOOKUP(N2982,#REF!,2,FALSE))</f>
        <v/>
      </c>
    </row>
    <row r="2983" spans="1:15" ht="15" customHeight="1">
      <c r="A2983" s="63" t="str">
        <f>IF(OR(C2984&lt;&gt;"",M2984&lt;&gt;"",I2984&lt;&gt;""),1+A2982,"")</f>
        <v/>
      </c>
      <c r="D2983" s="75"/>
      <c r="E2983" s="66"/>
      <c r="F2983" s="67"/>
      <c r="G2983" s="100"/>
      <c r="H2983"/>
      <c r="O2983" s="72" t="str">
        <f>IF(N2983="","",VLOOKUP(N2983,#REF!,2,FALSE))</f>
        <v/>
      </c>
    </row>
    <row r="2984" spans="1:15" ht="15" customHeight="1">
      <c r="A2984" s="63" t="str">
        <f>IF(OR(C2984&lt;&gt;"",M2984&lt;&gt;"",I2984&lt;&gt;""),1+A2983,"")</f>
        <v/>
      </c>
      <c r="D2984" s="75"/>
      <c r="E2984" s="66"/>
      <c r="F2984" s="67"/>
      <c r="G2984" s="100"/>
      <c r="H2984"/>
      <c r="O2984" s="72" t="str">
        <f>IF(N2984="","",VLOOKUP(N2984,#REF!,2,FALSE))</f>
        <v/>
      </c>
    </row>
    <row r="2985" spans="1:15" ht="15" customHeight="1">
      <c r="A2985" s="63" t="str">
        <f>IF(OR(C2986&lt;&gt;"",M2986&lt;&gt;"",I2986&lt;&gt;""),1+A2984,"")</f>
        <v/>
      </c>
      <c r="D2985" s="75"/>
      <c r="E2985" s="66"/>
      <c r="F2985" s="67"/>
      <c r="G2985" s="100"/>
      <c r="H2985"/>
      <c r="O2985" s="72" t="str">
        <f>IF(N2985="","",VLOOKUP(N2985,#REF!,2,FALSE))</f>
        <v/>
      </c>
    </row>
    <row r="2986" spans="1:15" ht="15" customHeight="1">
      <c r="A2986" s="63" t="str">
        <f>IF(OR(C2986&lt;&gt;"",M2986&lt;&gt;"",I2986&lt;&gt;""),1+A2985,"")</f>
        <v/>
      </c>
      <c r="D2986" s="75"/>
      <c r="E2986" s="66"/>
      <c r="F2986" s="67"/>
      <c r="G2986" s="100"/>
      <c r="H2986"/>
      <c r="O2986" s="72" t="str">
        <f>IF(N2986="","",VLOOKUP(N2986,#REF!,2,FALSE))</f>
        <v/>
      </c>
    </row>
    <row r="2987" spans="1:15" ht="15" customHeight="1">
      <c r="A2987" s="63" t="str">
        <f>IF(OR(C2988&lt;&gt;"",M2988&lt;&gt;"",I2988&lt;&gt;""),1+A2986,"")</f>
        <v/>
      </c>
      <c r="D2987" s="75"/>
      <c r="E2987" s="66"/>
      <c r="F2987" s="67"/>
      <c r="G2987" s="100"/>
      <c r="H2987"/>
      <c r="O2987" s="72" t="str">
        <f>IF(N2987="","",VLOOKUP(N2987,#REF!,2,FALSE))</f>
        <v/>
      </c>
    </row>
    <row r="2988" spans="1:15" ht="15" customHeight="1">
      <c r="A2988" s="63" t="str">
        <f>IF(OR(C2988&lt;&gt;"",M2988&lt;&gt;"",I2988&lt;&gt;""),1+A2987,"")</f>
        <v/>
      </c>
      <c r="D2988" s="75"/>
      <c r="E2988" s="66"/>
      <c r="F2988" s="67"/>
      <c r="G2988" s="100"/>
      <c r="H2988"/>
      <c r="O2988" s="72" t="str">
        <f>IF(N2988="","",VLOOKUP(N2988,#REF!,2,FALSE))</f>
        <v/>
      </c>
    </row>
    <row r="2989" spans="1:15" ht="15" customHeight="1">
      <c r="A2989" s="63" t="str">
        <f>IF(OR(C2990&lt;&gt;"",M2990&lt;&gt;"",I2990&lt;&gt;""),1+A2988,"")</f>
        <v/>
      </c>
      <c r="D2989" s="75"/>
      <c r="E2989" s="66"/>
      <c r="F2989" s="67"/>
      <c r="G2989" s="100"/>
      <c r="H2989"/>
      <c r="O2989" s="72" t="str">
        <f>IF(N2989="","",VLOOKUP(N2989,#REF!,2,FALSE))</f>
        <v/>
      </c>
    </row>
    <row r="2990" spans="1:15" ht="15" customHeight="1">
      <c r="A2990" s="63" t="str">
        <f>IF(OR(C2990&lt;&gt;"",M2990&lt;&gt;"",I2990&lt;&gt;""),1+A2989,"")</f>
        <v/>
      </c>
      <c r="D2990" s="75"/>
      <c r="E2990" s="66"/>
      <c r="F2990" s="67"/>
      <c r="G2990" s="100"/>
      <c r="H2990"/>
      <c r="O2990" s="72" t="str">
        <f>IF(N2990="","",VLOOKUP(N2990,#REF!,2,FALSE))</f>
        <v/>
      </c>
    </row>
    <row r="2991" spans="1:15" ht="15" customHeight="1">
      <c r="A2991" s="63" t="str">
        <f>IF(OR(C2992&lt;&gt;"",M2992&lt;&gt;"",I2992&lt;&gt;""),1+A2990,"")</f>
        <v/>
      </c>
      <c r="D2991" s="75"/>
      <c r="E2991" s="66"/>
      <c r="F2991" s="67"/>
      <c r="G2991" s="100"/>
      <c r="H2991"/>
      <c r="O2991" s="72" t="str">
        <f>IF(N2991="","",VLOOKUP(N2991,#REF!,2,FALSE))</f>
        <v/>
      </c>
    </row>
    <row r="2992" spans="1:15" ht="15" customHeight="1">
      <c r="A2992" s="63" t="str">
        <f>IF(OR(C2992&lt;&gt;"",M2992&lt;&gt;"",I2992&lt;&gt;""),1+A2991,"")</f>
        <v/>
      </c>
      <c r="D2992" s="75"/>
      <c r="E2992" s="66"/>
      <c r="F2992" s="67"/>
      <c r="G2992" s="100"/>
      <c r="H2992"/>
      <c r="O2992" s="72" t="str">
        <f>IF(N2992="","",VLOOKUP(N2992,#REF!,2,FALSE))</f>
        <v/>
      </c>
    </row>
    <row r="2993" spans="1:15" ht="15" customHeight="1">
      <c r="A2993" s="63" t="str">
        <f>IF(OR(C2994&lt;&gt;"",M2994&lt;&gt;"",I2994&lt;&gt;""),1+A2992,"")</f>
        <v/>
      </c>
      <c r="D2993" s="75"/>
      <c r="E2993" s="66"/>
      <c r="F2993" s="67"/>
      <c r="G2993" s="100"/>
      <c r="H2993"/>
      <c r="O2993" s="72" t="str">
        <f>IF(N2993="","",VLOOKUP(N2993,#REF!,2,FALSE))</f>
        <v/>
      </c>
    </row>
    <row r="2994" spans="1:15" ht="15" customHeight="1">
      <c r="A2994" s="63" t="str">
        <f>IF(OR(C2994&lt;&gt;"",M2994&lt;&gt;"",I2994&lt;&gt;""),1+A2993,"")</f>
        <v/>
      </c>
      <c r="D2994" s="75"/>
      <c r="E2994" s="66"/>
      <c r="F2994" s="67"/>
      <c r="G2994" s="100"/>
      <c r="H2994"/>
      <c r="O2994" s="72" t="str">
        <f>IF(N2994="","",VLOOKUP(N2994,#REF!,2,FALSE))</f>
        <v/>
      </c>
    </row>
    <row r="2995" spans="1:15" ht="15" customHeight="1">
      <c r="A2995" s="63" t="str">
        <f>IF(OR(C2996&lt;&gt;"",M2996&lt;&gt;"",I2996&lt;&gt;""),1+A2994,"")</f>
        <v/>
      </c>
      <c r="D2995" s="75"/>
      <c r="E2995" s="66"/>
      <c r="F2995" s="67"/>
      <c r="G2995" s="100"/>
      <c r="H2995"/>
      <c r="O2995" s="72" t="str">
        <f>IF(N2995="","",VLOOKUP(N2995,#REF!,2,FALSE))</f>
        <v/>
      </c>
    </row>
    <row r="2996" spans="1:15" ht="15" customHeight="1">
      <c r="A2996" s="63" t="str">
        <f>IF(OR(C2996&lt;&gt;"",M2996&lt;&gt;"",I2996&lt;&gt;""),1+A2995,"")</f>
        <v/>
      </c>
      <c r="D2996" s="75"/>
      <c r="E2996" s="66"/>
      <c r="F2996" s="67"/>
      <c r="G2996" s="100"/>
      <c r="H2996"/>
      <c r="O2996" s="72" t="str">
        <f>IF(N2996="","",VLOOKUP(N2996,#REF!,2,FALSE))</f>
        <v/>
      </c>
    </row>
    <row r="2997" spans="1:15" ht="15" customHeight="1">
      <c r="A2997" s="63" t="str">
        <f>IF(OR(C2998&lt;&gt;"",M2998&lt;&gt;"",I2998&lt;&gt;""),1+A2996,"")</f>
        <v/>
      </c>
      <c r="D2997" s="75"/>
      <c r="E2997" s="66"/>
      <c r="F2997" s="67"/>
      <c r="G2997" s="100"/>
      <c r="H2997"/>
      <c r="O2997" s="72" t="str">
        <f>IF(N2997="","",VLOOKUP(N2997,#REF!,2,FALSE))</f>
        <v/>
      </c>
    </row>
    <row r="2998" spans="1:15" ht="15" customHeight="1">
      <c r="A2998" s="63" t="str">
        <f>IF(OR(C2998&lt;&gt;"",M2998&lt;&gt;"",I2998&lt;&gt;""),1+A2997,"")</f>
        <v/>
      </c>
      <c r="D2998" s="75"/>
      <c r="E2998" s="66"/>
      <c r="F2998" s="67"/>
      <c r="G2998" s="100"/>
      <c r="H2998"/>
      <c r="O2998" s="72" t="str">
        <f>IF(N2998="","",VLOOKUP(N2998,#REF!,2,FALSE))</f>
        <v/>
      </c>
    </row>
    <row r="2999" spans="1:15" ht="15" customHeight="1">
      <c r="A2999" s="63" t="str">
        <f>IF(OR(C3000&lt;&gt;"",M3000&lt;&gt;"",I3000&lt;&gt;""),1+A2998,"")</f>
        <v/>
      </c>
      <c r="D2999" s="75"/>
      <c r="E2999" s="66"/>
      <c r="F2999" s="67"/>
      <c r="G2999" s="100"/>
      <c r="H2999"/>
      <c r="O2999" s="72" t="str">
        <f>IF(N2999="","",VLOOKUP(N2999,#REF!,2,FALSE))</f>
        <v/>
      </c>
    </row>
    <row r="3000" spans="1:15" ht="15" customHeight="1">
      <c r="A3000" s="63" t="str">
        <f>IF(OR(C3000&lt;&gt;"",M3000&lt;&gt;"",I3000&lt;&gt;""),1+A2999,"")</f>
        <v/>
      </c>
      <c r="D3000" s="75"/>
      <c r="E3000" s="66"/>
      <c r="F3000" s="67"/>
      <c r="G3000" s="100"/>
      <c r="H3000"/>
      <c r="O3000" s="72" t="str">
        <f>IF(N3000="","",VLOOKUP(N3000,#REF!,2,FALSE))</f>
        <v/>
      </c>
    </row>
    <row r="3001" spans="1:15" ht="15" customHeight="1">
      <c r="A3001" s="63" t="str">
        <f>IF(OR(C3002&lt;&gt;"",M3002&lt;&gt;"",I3002&lt;&gt;""),1+A3000,"")</f>
        <v/>
      </c>
      <c r="D3001" s="75"/>
      <c r="E3001" s="66"/>
      <c r="F3001" s="67"/>
      <c r="G3001" s="100"/>
      <c r="H3001"/>
      <c r="O3001" s="72" t="str">
        <f>IF(N3001="","",VLOOKUP(N3001,#REF!,2,FALSE))</f>
        <v/>
      </c>
    </row>
    <row r="3002" spans="1:15" ht="15" customHeight="1">
      <c r="A3002" s="63" t="str">
        <f>IF(OR(C3002&lt;&gt;"",M3002&lt;&gt;"",I3002&lt;&gt;""),1+A3001,"")</f>
        <v/>
      </c>
      <c r="D3002" s="75"/>
      <c r="E3002" s="66"/>
      <c r="F3002" s="67"/>
      <c r="G3002" s="100"/>
      <c r="H3002"/>
      <c r="O3002" s="72" t="str">
        <f>IF(N3002="","",VLOOKUP(N3002,#REF!,2,FALSE))</f>
        <v/>
      </c>
    </row>
    <row r="3003" spans="1:15" ht="15" customHeight="1">
      <c r="A3003" s="63" t="str">
        <f>IF(OR(C3004&lt;&gt;"",M3004&lt;&gt;"",I3004&lt;&gt;""),1+A3002,"")</f>
        <v/>
      </c>
      <c r="D3003" s="75"/>
      <c r="E3003" s="66"/>
      <c r="F3003" s="67"/>
      <c r="G3003" s="100"/>
      <c r="H3003"/>
      <c r="O3003" s="72" t="str">
        <f>IF(N3003="","",VLOOKUP(N3003,#REF!,2,FALSE))</f>
        <v/>
      </c>
    </row>
    <row r="3004" spans="1:15" ht="15" customHeight="1">
      <c r="A3004" s="63" t="str">
        <f>IF(OR(C3004&lt;&gt;"",M3004&lt;&gt;"",I3004&lt;&gt;""),1+A3003,"")</f>
        <v/>
      </c>
      <c r="D3004" s="75"/>
      <c r="E3004" s="66"/>
      <c r="F3004" s="67"/>
      <c r="G3004" s="100"/>
      <c r="H3004"/>
      <c r="O3004" s="72" t="str">
        <f>IF(N3004="","",VLOOKUP(N3004,#REF!,2,FALSE))</f>
        <v/>
      </c>
    </row>
    <row r="3005" spans="1:15" ht="15" customHeight="1">
      <c r="A3005" s="63" t="str">
        <f>IF(OR(C3006&lt;&gt;"",M3006&lt;&gt;"",I3006&lt;&gt;""),1+A3004,"")</f>
        <v/>
      </c>
      <c r="D3005" s="75"/>
      <c r="E3005" s="66"/>
      <c r="F3005" s="67"/>
      <c r="G3005" s="100"/>
      <c r="H3005"/>
      <c r="O3005" s="72" t="str">
        <f>IF(N3005="","",VLOOKUP(N3005,#REF!,2,FALSE))</f>
        <v/>
      </c>
    </row>
    <row r="3006" spans="1:15" ht="15" customHeight="1">
      <c r="A3006" s="63" t="str">
        <f>IF(OR(C3006&lt;&gt;"",M3006&lt;&gt;"",I3006&lt;&gt;""),1+A3005,"")</f>
        <v/>
      </c>
      <c r="D3006" s="75"/>
      <c r="E3006" s="66"/>
      <c r="F3006" s="67"/>
      <c r="G3006" s="100"/>
      <c r="H3006"/>
      <c r="O3006" s="72" t="str">
        <f>IF(N3006="","",VLOOKUP(N3006,#REF!,2,FALSE))</f>
        <v/>
      </c>
    </row>
    <row r="3007" spans="1:15" ht="15" customHeight="1">
      <c r="A3007" s="63" t="str">
        <f>IF(OR(C3008&lt;&gt;"",M3008&lt;&gt;"",I3008&lt;&gt;""),1+A3006,"")</f>
        <v/>
      </c>
      <c r="D3007" s="75"/>
      <c r="E3007" s="66"/>
      <c r="F3007" s="67"/>
      <c r="G3007" s="100"/>
      <c r="H3007"/>
      <c r="O3007" s="72" t="str">
        <f>IF(N3007="","",VLOOKUP(N3007,#REF!,2,FALSE))</f>
        <v/>
      </c>
    </row>
    <row r="3008" spans="1:15" ht="15" customHeight="1">
      <c r="A3008" s="63" t="str">
        <f>IF(OR(C3008&lt;&gt;"",M3008&lt;&gt;"",I3008&lt;&gt;""),1+A3007,"")</f>
        <v/>
      </c>
      <c r="D3008" s="75"/>
      <c r="E3008" s="66"/>
      <c r="F3008" s="67"/>
      <c r="G3008" s="100"/>
      <c r="H3008"/>
      <c r="O3008" s="72" t="str">
        <f>IF(N3008="","",VLOOKUP(N3008,#REF!,2,FALSE))</f>
        <v/>
      </c>
    </row>
    <row r="3009" spans="1:15" ht="15" customHeight="1">
      <c r="A3009" s="63" t="str">
        <f>IF(OR(C3010&lt;&gt;"",M3010&lt;&gt;"",I3010&lt;&gt;""),1+A3008,"")</f>
        <v/>
      </c>
      <c r="D3009" s="75"/>
      <c r="E3009" s="66"/>
      <c r="F3009" s="67"/>
      <c r="G3009" s="100"/>
      <c r="H3009"/>
      <c r="O3009" s="72" t="str">
        <f>IF(N3009="","",VLOOKUP(N3009,#REF!,2,FALSE))</f>
        <v/>
      </c>
    </row>
    <row r="3010" spans="1:15" ht="15" customHeight="1">
      <c r="A3010" s="63" t="str">
        <f>IF(OR(C3010&lt;&gt;"",M3010&lt;&gt;"",I3010&lt;&gt;""),1+A3009,"")</f>
        <v/>
      </c>
      <c r="D3010" s="75"/>
      <c r="E3010" s="66"/>
      <c r="F3010" s="67"/>
      <c r="G3010" s="100"/>
      <c r="H3010"/>
      <c r="O3010" s="72" t="str">
        <f>IF(N3010="","",VLOOKUP(N3010,#REF!,2,FALSE))</f>
        <v/>
      </c>
    </row>
    <row r="3011" spans="1:15" ht="15" customHeight="1">
      <c r="A3011" s="63" t="str">
        <f>IF(OR(C3012&lt;&gt;"",M3012&lt;&gt;"",I3012&lt;&gt;""),1+A3010,"")</f>
        <v/>
      </c>
      <c r="D3011" s="75"/>
      <c r="E3011" s="66"/>
      <c r="F3011" s="67"/>
      <c r="G3011" s="100"/>
      <c r="H3011"/>
      <c r="O3011" s="72" t="str">
        <f>IF(N3011="","",VLOOKUP(N3011,#REF!,2,FALSE))</f>
        <v/>
      </c>
    </row>
    <row r="3012" spans="1:15" ht="15" customHeight="1">
      <c r="A3012" s="63" t="str">
        <f>IF(OR(C3012&lt;&gt;"",M3012&lt;&gt;"",I3012&lt;&gt;""),1+A3011,"")</f>
        <v/>
      </c>
      <c r="D3012" s="75"/>
      <c r="E3012" s="66"/>
      <c r="F3012" s="67"/>
      <c r="G3012" s="100"/>
      <c r="H3012"/>
      <c r="O3012" s="72" t="str">
        <f>IF(N3012="","",VLOOKUP(N3012,#REF!,2,FALSE))</f>
        <v/>
      </c>
    </row>
    <row r="3013" spans="1:15" ht="15" customHeight="1">
      <c r="A3013" s="63" t="str">
        <f>IF(OR(C3014&lt;&gt;"",M3014&lt;&gt;"",I3014&lt;&gt;""),1+A3012,"")</f>
        <v/>
      </c>
      <c r="D3013" s="75"/>
      <c r="E3013" s="66"/>
      <c r="F3013" s="67"/>
      <c r="G3013" s="100"/>
      <c r="H3013"/>
      <c r="O3013" s="72" t="str">
        <f>IF(N3013="","",VLOOKUP(N3013,#REF!,2,FALSE))</f>
        <v/>
      </c>
    </row>
    <row r="3014" spans="1:15" ht="15" customHeight="1">
      <c r="A3014" s="63" t="str">
        <f>IF(OR(C3014&lt;&gt;"",M3014&lt;&gt;"",I3014&lt;&gt;""),1+A3013,"")</f>
        <v/>
      </c>
      <c r="D3014" s="75"/>
      <c r="E3014" s="66"/>
      <c r="F3014" s="67"/>
      <c r="G3014" s="100"/>
      <c r="H3014"/>
      <c r="O3014" s="72" t="str">
        <f>IF(N3014="","",VLOOKUP(N3014,#REF!,2,FALSE))</f>
        <v/>
      </c>
    </row>
    <row r="3015" spans="1:15" ht="15" customHeight="1">
      <c r="A3015" s="63" t="str">
        <f>IF(OR(C3016&lt;&gt;"",M3016&lt;&gt;"",I3016&lt;&gt;""),1+A3014,"")</f>
        <v/>
      </c>
      <c r="D3015" s="75"/>
      <c r="E3015" s="66"/>
      <c r="F3015" s="67"/>
      <c r="G3015" s="100"/>
      <c r="H3015"/>
      <c r="O3015" s="72" t="str">
        <f>IF(N3015="","",VLOOKUP(N3015,#REF!,2,FALSE))</f>
        <v/>
      </c>
    </row>
    <row r="3016" spans="1:15" ht="15" customHeight="1">
      <c r="A3016" s="63" t="str">
        <f>IF(OR(C3016&lt;&gt;"",M3016&lt;&gt;"",I3016&lt;&gt;""),1+A3015,"")</f>
        <v/>
      </c>
      <c r="D3016" s="75"/>
      <c r="E3016" s="66"/>
      <c r="F3016" s="67"/>
      <c r="G3016" s="100"/>
      <c r="H3016"/>
      <c r="O3016" s="72" t="str">
        <f>IF(N3016="","",VLOOKUP(N3016,#REF!,2,FALSE))</f>
        <v/>
      </c>
    </row>
    <row r="3017" spans="1:15" ht="15" customHeight="1">
      <c r="A3017" s="63" t="str">
        <f>IF(OR(C3018&lt;&gt;"",M3018&lt;&gt;"",I3018&lt;&gt;""),1+A3016,"")</f>
        <v/>
      </c>
      <c r="D3017" s="75"/>
      <c r="E3017" s="66"/>
      <c r="F3017" s="67"/>
      <c r="G3017" s="100"/>
      <c r="H3017"/>
      <c r="O3017" s="72" t="str">
        <f>IF(N3017="","",VLOOKUP(N3017,#REF!,2,FALSE))</f>
        <v/>
      </c>
    </row>
    <row r="3018" spans="1:15" ht="15" customHeight="1">
      <c r="A3018" s="63" t="str">
        <f>IF(OR(C3018&lt;&gt;"",M3018&lt;&gt;"",I3018&lt;&gt;""),1+A3017,"")</f>
        <v/>
      </c>
      <c r="D3018" s="75"/>
      <c r="E3018" s="66"/>
      <c r="F3018" s="67"/>
      <c r="G3018" s="100"/>
      <c r="H3018"/>
      <c r="O3018" s="72" t="str">
        <f>IF(N3018="","",VLOOKUP(N3018,#REF!,2,FALSE))</f>
        <v/>
      </c>
    </row>
    <row r="3019" spans="1:15" ht="15" customHeight="1">
      <c r="A3019" s="63" t="str">
        <f>IF(OR(C3020&lt;&gt;"",M3020&lt;&gt;"",I3020&lt;&gt;""),1+A3018,"")</f>
        <v/>
      </c>
      <c r="D3019" s="75"/>
      <c r="E3019" s="66"/>
      <c r="F3019" s="67"/>
      <c r="G3019" s="100"/>
      <c r="H3019"/>
      <c r="O3019" s="72" t="str">
        <f>IF(N3019="","",VLOOKUP(N3019,#REF!,2,FALSE))</f>
        <v/>
      </c>
    </row>
    <row r="3020" spans="1:15" ht="15" customHeight="1">
      <c r="A3020" s="63" t="str">
        <f>IF(OR(C3020&lt;&gt;"",M3020&lt;&gt;"",I3020&lt;&gt;""),1+A3019,"")</f>
        <v/>
      </c>
      <c r="D3020" s="75"/>
      <c r="E3020" s="66"/>
      <c r="F3020" s="67"/>
      <c r="G3020" s="100"/>
      <c r="H3020"/>
      <c r="O3020" s="72" t="str">
        <f>IF(N3020="","",VLOOKUP(N3020,#REF!,2,FALSE))</f>
        <v/>
      </c>
    </row>
    <row r="3021" spans="1:15" ht="15" customHeight="1">
      <c r="A3021" s="63" t="str">
        <f>IF(OR(C3022&lt;&gt;"",M3022&lt;&gt;"",I3022&lt;&gt;""),1+A3020,"")</f>
        <v/>
      </c>
      <c r="D3021" s="75"/>
      <c r="E3021" s="66"/>
      <c r="F3021" s="67"/>
      <c r="G3021" s="100"/>
      <c r="H3021"/>
      <c r="O3021" s="72" t="str">
        <f>IF(N3021="","",VLOOKUP(N3021,#REF!,2,FALSE))</f>
        <v/>
      </c>
    </row>
    <row r="3022" spans="1:15" ht="15" customHeight="1">
      <c r="A3022" s="63" t="str">
        <f>IF(OR(C3022&lt;&gt;"",M3022&lt;&gt;"",I3022&lt;&gt;""),1+A3021,"")</f>
        <v/>
      </c>
      <c r="D3022" s="75"/>
      <c r="E3022" s="66"/>
      <c r="F3022" s="67"/>
      <c r="G3022" s="100"/>
      <c r="H3022"/>
      <c r="O3022" s="72" t="str">
        <f>IF(N3022="","",VLOOKUP(N3022,#REF!,2,FALSE))</f>
        <v/>
      </c>
    </row>
    <row r="3023" spans="1:15" ht="15" customHeight="1">
      <c r="A3023" s="63" t="str">
        <f>IF(OR(C3024&lt;&gt;"",M3024&lt;&gt;"",I3024&lt;&gt;""),1+A3022,"")</f>
        <v/>
      </c>
      <c r="D3023" s="75"/>
      <c r="E3023" s="66"/>
      <c r="F3023" s="67"/>
      <c r="G3023" s="100"/>
      <c r="H3023"/>
      <c r="O3023" s="72" t="str">
        <f>IF(N3023="","",VLOOKUP(N3023,#REF!,2,FALSE))</f>
        <v/>
      </c>
    </row>
    <row r="3024" spans="1:15" ht="15" customHeight="1">
      <c r="A3024" s="63" t="str">
        <f>IF(OR(C3024&lt;&gt;"",M3024&lt;&gt;"",I3024&lt;&gt;""),1+A3023,"")</f>
        <v/>
      </c>
      <c r="D3024" s="75"/>
      <c r="E3024" s="66"/>
      <c r="F3024" s="67"/>
      <c r="G3024" s="100"/>
      <c r="H3024"/>
      <c r="O3024" s="72" t="str">
        <f>IF(N3024="","",VLOOKUP(N3024,#REF!,2,FALSE))</f>
        <v/>
      </c>
    </row>
    <row r="3025" spans="1:15" ht="15" customHeight="1">
      <c r="A3025" s="63" t="str">
        <f>IF(OR(C3026&lt;&gt;"",M3026&lt;&gt;"",I3026&lt;&gt;""),1+A3024,"")</f>
        <v/>
      </c>
      <c r="D3025" s="75"/>
      <c r="E3025" s="66"/>
      <c r="F3025" s="67"/>
      <c r="G3025" s="100"/>
      <c r="H3025"/>
      <c r="O3025" s="72" t="str">
        <f>IF(N3025="","",VLOOKUP(N3025,#REF!,2,FALSE))</f>
        <v/>
      </c>
    </row>
    <row r="3026" spans="1:15" ht="15" customHeight="1">
      <c r="A3026" s="63" t="str">
        <f>IF(OR(C3026&lt;&gt;"",M3026&lt;&gt;"",I3026&lt;&gt;""),1+A3025,"")</f>
        <v/>
      </c>
      <c r="D3026" s="75"/>
      <c r="E3026" s="66"/>
      <c r="F3026" s="67"/>
      <c r="G3026" s="100"/>
      <c r="H3026"/>
      <c r="O3026" s="72" t="str">
        <f>IF(N3026="","",VLOOKUP(N3026,#REF!,2,FALSE))</f>
        <v/>
      </c>
    </row>
    <row r="3027" spans="1:15" ht="15" customHeight="1">
      <c r="A3027" s="63" t="str">
        <f>IF(OR(C3028&lt;&gt;"",M3028&lt;&gt;"",I3028&lt;&gt;""),1+A3026,"")</f>
        <v/>
      </c>
      <c r="D3027" s="75"/>
      <c r="E3027" s="66"/>
      <c r="F3027" s="67"/>
      <c r="G3027" s="100"/>
      <c r="H3027"/>
      <c r="O3027" s="72" t="str">
        <f>IF(N3027="","",VLOOKUP(N3027,#REF!,2,FALSE))</f>
        <v/>
      </c>
    </row>
    <row r="3028" spans="1:15" ht="15" customHeight="1">
      <c r="A3028" s="63" t="str">
        <f>IF(OR(C3028&lt;&gt;"",M3028&lt;&gt;"",I3028&lt;&gt;""),1+A3027,"")</f>
        <v/>
      </c>
      <c r="D3028" s="75"/>
      <c r="E3028" s="66"/>
      <c r="F3028" s="67"/>
      <c r="G3028" s="100"/>
      <c r="H3028"/>
      <c r="O3028" s="72" t="str">
        <f>IF(N3028="","",VLOOKUP(N3028,#REF!,2,FALSE))</f>
        <v/>
      </c>
    </row>
    <row r="3029" spans="1:15" ht="15" customHeight="1">
      <c r="A3029" s="63" t="str">
        <f>IF(OR(C3030&lt;&gt;"",M3030&lt;&gt;"",I3030&lt;&gt;""),1+A3028,"")</f>
        <v/>
      </c>
      <c r="D3029" s="75"/>
      <c r="E3029" s="66"/>
      <c r="F3029" s="67"/>
      <c r="G3029" s="100"/>
      <c r="H3029"/>
      <c r="O3029" s="72" t="str">
        <f>IF(N3029="","",VLOOKUP(N3029,#REF!,2,FALSE))</f>
        <v/>
      </c>
    </row>
    <row r="3030" spans="1:15" ht="15" customHeight="1">
      <c r="A3030" s="63" t="str">
        <f>IF(OR(C3030&lt;&gt;"",M3030&lt;&gt;"",I3030&lt;&gt;""),1+A3029,"")</f>
        <v/>
      </c>
      <c r="D3030" s="75"/>
      <c r="E3030" s="66"/>
      <c r="F3030" s="67"/>
      <c r="G3030" s="100"/>
      <c r="H3030"/>
      <c r="O3030" s="72" t="str">
        <f>IF(N3030="","",VLOOKUP(N3030,#REF!,2,FALSE))</f>
        <v/>
      </c>
    </row>
    <row r="3031" spans="1:15" ht="15" customHeight="1">
      <c r="A3031" s="63" t="str">
        <f>IF(OR(C3032&lt;&gt;"",M3032&lt;&gt;"",I3032&lt;&gt;""),1+A3030,"")</f>
        <v/>
      </c>
      <c r="D3031" s="75"/>
      <c r="E3031" s="66"/>
      <c r="F3031" s="67"/>
      <c r="G3031" s="100"/>
      <c r="H3031"/>
      <c r="O3031" s="72" t="str">
        <f>IF(N3031="","",VLOOKUP(N3031,#REF!,2,FALSE))</f>
        <v/>
      </c>
    </row>
    <row r="3032" spans="1:15" ht="15" customHeight="1">
      <c r="A3032" s="63" t="str">
        <f>IF(OR(C3032&lt;&gt;"",M3032&lt;&gt;"",I3032&lt;&gt;""),1+A3031,"")</f>
        <v/>
      </c>
      <c r="D3032" s="75"/>
      <c r="E3032" s="66"/>
      <c r="F3032" s="67"/>
      <c r="G3032" s="100"/>
      <c r="H3032"/>
      <c r="O3032" s="72" t="str">
        <f>IF(N3032="","",VLOOKUP(N3032,#REF!,2,FALSE))</f>
        <v/>
      </c>
    </row>
    <row r="3033" spans="1:15" ht="15" customHeight="1">
      <c r="A3033" s="63" t="str">
        <f>IF(OR(C3034&lt;&gt;"",M3034&lt;&gt;"",I3034&lt;&gt;""),1+A3032,"")</f>
        <v/>
      </c>
      <c r="D3033" s="75"/>
      <c r="E3033" s="66"/>
      <c r="F3033" s="67"/>
      <c r="G3033" s="100"/>
      <c r="H3033"/>
      <c r="O3033" s="72" t="str">
        <f>IF(N3033="","",VLOOKUP(N3033,#REF!,2,FALSE))</f>
        <v/>
      </c>
    </row>
    <row r="3034" spans="1:15" ht="15" customHeight="1">
      <c r="A3034" s="63" t="str">
        <f>IF(OR(C3034&lt;&gt;"",M3034&lt;&gt;"",I3034&lt;&gt;""),1+A3033,"")</f>
        <v/>
      </c>
      <c r="D3034" s="75"/>
      <c r="E3034" s="66"/>
      <c r="F3034" s="67"/>
      <c r="G3034" s="100"/>
      <c r="H3034"/>
      <c r="O3034" s="72" t="str">
        <f>IF(N3034="","",VLOOKUP(N3034,#REF!,2,FALSE))</f>
        <v/>
      </c>
    </row>
    <row r="3035" spans="1:15" ht="15" customHeight="1">
      <c r="A3035" s="63" t="str">
        <f>IF(OR(C3036&lt;&gt;"",M3036&lt;&gt;"",I3036&lt;&gt;""),1+A3034,"")</f>
        <v/>
      </c>
      <c r="D3035" s="75"/>
      <c r="E3035" s="66"/>
      <c r="F3035" s="67"/>
      <c r="G3035" s="100"/>
      <c r="H3035"/>
      <c r="O3035" s="72" t="str">
        <f>IF(N3035="","",VLOOKUP(N3035,#REF!,2,FALSE))</f>
        <v/>
      </c>
    </row>
    <row r="3036" spans="1:15" ht="15" customHeight="1">
      <c r="A3036" s="63" t="str">
        <f>IF(OR(C3036&lt;&gt;"",M3036&lt;&gt;"",I3036&lt;&gt;""),1+A3035,"")</f>
        <v/>
      </c>
      <c r="D3036" s="75"/>
      <c r="E3036" s="66"/>
      <c r="F3036" s="67"/>
      <c r="G3036" s="100"/>
      <c r="H3036"/>
      <c r="O3036" s="72" t="str">
        <f>IF(N3036="","",VLOOKUP(N3036,#REF!,2,FALSE))</f>
        <v/>
      </c>
    </row>
    <row r="3037" spans="1:15" ht="15" customHeight="1">
      <c r="A3037" s="63" t="str">
        <f>IF(OR(C3038&lt;&gt;"",M3038&lt;&gt;"",I3038&lt;&gt;""),1+A3036,"")</f>
        <v/>
      </c>
      <c r="D3037" s="75"/>
      <c r="E3037" s="66"/>
      <c r="F3037" s="67"/>
      <c r="G3037" s="100"/>
      <c r="H3037"/>
      <c r="O3037" s="72" t="str">
        <f>IF(N3037="","",VLOOKUP(N3037,#REF!,2,FALSE))</f>
        <v/>
      </c>
    </row>
    <row r="3038" spans="1:15" ht="15" customHeight="1">
      <c r="A3038" s="63" t="str">
        <f>IF(OR(C3038&lt;&gt;"",M3038&lt;&gt;"",I3038&lt;&gt;""),1+A3037,"")</f>
        <v/>
      </c>
      <c r="D3038" s="75"/>
      <c r="E3038" s="66"/>
      <c r="F3038" s="67"/>
      <c r="G3038" s="100"/>
      <c r="H3038"/>
      <c r="O3038" s="72" t="str">
        <f>IF(N3038="","",VLOOKUP(N3038,#REF!,2,FALSE))</f>
        <v/>
      </c>
    </row>
    <row r="3039" spans="1:15" ht="15" customHeight="1">
      <c r="A3039" s="63" t="str">
        <f>IF(OR(C3040&lt;&gt;"",M3040&lt;&gt;"",I3040&lt;&gt;""),1+A3038,"")</f>
        <v/>
      </c>
      <c r="D3039" s="75"/>
      <c r="E3039" s="66"/>
      <c r="F3039" s="67"/>
      <c r="G3039" s="100"/>
      <c r="H3039"/>
      <c r="O3039" s="72" t="str">
        <f>IF(N3039="","",VLOOKUP(N3039,#REF!,2,FALSE))</f>
        <v/>
      </c>
    </row>
    <row r="3040" spans="1:15" ht="15" customHeight="1">
      <c r="A3040" s="63" t="str">
        <f>IF(OR(C3040&lt;&gt;"",M3040&lt;&gt;"",I3040&lt;&gt;""),1+A3039,"")</f>
        <v/>
      </c>
      <c r="D3040" s="75"/>
      <c r="E3040" s="66"/>
      <c r="F3040" s="67"/>
      <c r="G3040" s="100"/>
      <c r="H3040"/>
      <c r="O3040" s="72" t="str">
        <f>IF(N3040="","",VLOOKUP(N3040,#REF!,2,FALSE))</f>
        <v/>
      </c>
    </row>
    <row r="3041" spans="1:15" ht="15" customHeight="1">
      <c r="A3041" s="63" t="str">
        <f>IF(OR(C3042&lt;&gt;"",M3042&lt;&gt;"",I3042&lt;&gt;""),1+A3040,"")</f>
        <v/>
      </c>
      <c r="D3041" s="75"/>
      <c r="E3041" s="66"/>
      <c r="F3041" s="67"/>
      <c r="G3041" s="100"/>
      <c r="H3041"/>
      <c r="O3041" s="72" t="str">
        <f>IF(N3041="","",VLOOKUP(N3041,#REF!,2,FALSE))</f>
        <v/>
      </c>
    </row>
    <row r="3042" spans="1:15" ht="15" customHeight="1">
      <c r="A3042" s="63" t="str">
        <f>IF(OR(C3042&lt;&gt;"",M3042&lt;&gt;"",I3042&lt;&gt;""),1+A3041,"")</f>
        <v/>
      </c>
      <c r="D3042" s="75"/>
      <c r="E3042" s="66"/>
      <c r="F3042" s="67"/>
      <c r="G3042" s="100"/>
      <c r="H3042"/>
      <c r="O3042" s="72" t="str">
        <f>IF(N3042="","",VLOOKUP(N3042,#REF!,2,FALSE))</f>
        <v/>
      </c>
    </row>
    <row r="3043" spans="1:15" ht="15" customHeight="1">
      <c r="A3043" s="63" t="str">
        <f>IF(OR(C3044&lt;&gt;"",M3044&lt;&gt;"",I3044&lt;&gt;""),1+A3042,"")</f>
        <v/>
      </c>
      <c r="D3043" s="75"/>
      <c r="E3043" s="66"/>
      <c r="F3043" s="67"/>
      <c r="G3043" s="100"/>
      <c r="H3043"/>
      <c r="O3043" s="72" t="str">
        <f>IF(N3043="","",VLOOKUP(N3043,#REF!,2,FALSE))</f>
        <v/>
      </c>
    </row>
    <row r="3044" spans="1:15" ht="15" customHeight="1">
      <c r="A3044" s="63" t="str">
        <f>IF(OR(C3044&lt;&gt;"",M3044&lt;&gt;"",I3044&lt;&gt;""),1+A3043,"")</f>
        <v/>
      </c>
      <c r="D3044" s="75"/>
      <c r="E3044" s="66"/>
      <c r="F3044" s="67"/>
      <c r="G3044" s="100"/>
      <c r="H3044"/>
      <c r="O3044" s="72" t="str">
        <f>IF(N3044="","",VLOOKUP(N3044,#REF!,2,FALSE))</f>
        <v/>
      </c>
    </row>
    <row r="3045" spans="1:15" ht="15" customHeight="1">
      <c r="A3045" s="63" t="str">
        <f>IF(OR(C3046&lt;&gt;"",M3046&lt;&gt;"",I3046&lt;&gt;""),1+A3044,"")</f>
        <v/>
      </c>
      <c r="D3045" s="75"/>
      <c r="E3045" s="66"/>
      <c r="F3045" s="67"/>
      <c r="G3045" s="100"/>
      <c r="H3045"/>
      <c r="O3045" s="72" t="str">
        <f>IF(N3045="","",VLOOKUP(N3045,#REF!,2,FALSE))</f>
        <v/>
      </c>
    </row>
    <row r="3046" spans="1:15" ht="15" customHeight="1">
      <c r="A3046" s="63" t="str">
        <f>IF(OR(C3046&lt;&gt;"",M3046&lt;&gt;"",I3046&lt;&gt;""),1+A3045,"")</f>
        <v/>
      </c>
      <c r="D3046" s="75"/>
      <c r="E3046" s="66"/>
      <c r="F3046" s="67"/>
      <c r="G3046" s="100"/>
      <c r="H3046"/>
      <c r="O3046" s="72" t="str">
        <f>IF(N3046="","",VLOOKUP(N3046,#REF!,2,FALSE))</f>
        <v/>
      </c>
    </row>
    <row r="3047" spans="1:15" ht="15" customHeight="1">
      <c r="A3047" s="63" t="str">
        <f>IF(OR(C3048&lt;&gt;"",M3048&lt;&gt;"",I3048&lt;&gt;""),1+A3046,"")</f>
        <v/>
      </c>
      <c r="D3047" s="75"/>
      <c r="E3047" s="66"/>
      <c r="F3047" s="67"/>
      <c r="G3047" s="100"/>
      <c r="H3047"/>
      <c r="O3047" s="72" t="str">
        <f>IF(N3047="","",VLOOKUP(N3047,#REF!,2,FALSE))</f>
        <v/>
      </c>
    </row>
    <row r="3048" spans="1:15" ht="15" customHeight="1">
      <c r="A3048" s="63" t="str">
        <f>IF(OR(C3048&lt;&gt;"",M3048&lt;&gt;"",I3048&lt;&gt;""),1+A3047,"")</f>
        <v/>
      </c>
      <c r="D3048" s="75"/>
      <c r="E3048" s="66"/>
      <c r="F3048" s="67"/>
      <c r="G3048" s="100"/>
      <c r="H3048"/>
      <c r="O3048" s="72" t="str">
        <f>IF(N3048="","",VLOOKUP(N3048,#REF!,2,FALSE))</f>
        <v/>
      </c>
    </row>
    <row r="3049" spans="1:15" ht="15" customHeight="1">
      <c r="A3049" s="63" t="str">
        <f>IF(OR(C3050&lt;&gt;"",M3050&lt;&gt;"",I3050&lt;&gt;""),1+A3048,"")</f>
        <v/>
      </c>
      <c r="D3049" s="75"/>
      <c r="E3049" s="66"/>
      <c r="F3049" s="67"/>
      <c r="G3049" s="100"/>
      <c r="H3049"/>
      <c r="O3049" s="72" t="str">
        <f>IF(N3049="","",VLOOKUP(N3049,#REF!,2,FALSE))</f>
        <v/>
      </c>
    </row>
    <row r="3050" spans="1:15" ht="15" customHeight="1">
      <c r="A3050" s="63" t="str">
        <f>IF(OR(C3050&lt;&gt;"",M3050&lt;&gt;"",I3050&lt;&gt;""),1+A3049,"")</f>
        <v/>
      </c>
      <c r="D3050" s="75"/>
      <c r="E3050" s="66"/>
      <c r="F3050" s="67"/>
      <c r="G3050" s="100"/>
      <c r="H3050"/>
      <c r="O3050" s="72" t="str">
        <f>IF(N3050="","",VLOOKUP(N3050,#REF!,2,FALSE))</f>
        <v/>
      </c>
    </row>
    <row r="3051" spans="1:15" ht="15" customHeight="1">
      <c r="A3051" s="63" t="str">
        <f>IF(OR(C3052&lt;&gt;"",M3052&lt;&gt;"",I3052&lt;&gt;""),1+A3050,"")</f>
        <v/>
      </c>
      <c r="D3051" s="75"/>
      <c r="E3051" s="66"/>
      <c r="F3051" s="67"/>
      <c r="G3051" s="100"/>
      <c r="H3051"/>
      <c r="O3051" s="72" t="str">
        <f>IF(N3051="","",VLOOKUP(N3051,#REF!,2,FALSE))</f>
        <v/>
      </c>
    </row>
    <row r="3052" spans="1:15" ht="15" customHeight="1">
      <c r="A3052" s="63" t="str">
        <f>IF(OR(C3052&lt;&gt;"",M3052&lt;&gt;"",I3052&lt;&gt;""),1+A3051,"")</f>
        <v/>
      </c>
      <c r="D3052" s="75"/>
      <c r="E3052" s="66"/>
      <c r="F3052" s="67"/>
      <c r="G3052" s="100"/>
      <c r="H3052"/>
      <c r="O3052" s="72" t="str">
        <f>IF(N3052="","",VLOOKUP(N3052,#REF!,2,FALSE))</f>
        <v/>
      </c>
    </row>
    <row r="3053" spans="1:15" ht="15" customHeight="1">
      <c r="A3053" s="63" t="str">
        <f>IF(OR(C3054&lt;&gt;"",M3054&lt;&gt;"",I3054&lt;&gt;""),1+A3052,"")</f>
        <v/>
      </c>
      <c r="D3053" s="75"/>
      <c r="E3053" s="66"/>
      <c r="F3053" s="67"/>
      <c r="G3053" s="100"/>
      <c r="H3053"/>
      <c r="O3053" s="72" t="str">
        <f>IF(N3053="","",VLOOKUP(N3053,#REF!,2,FALSE))</f>
        <v/>
      </c>
    </row>
    <row r="3054" spans="1:15" ht="15" customHeight="1">
      <c r="A3054" s="63" t="str">
        <f>IF(OR(C3054&lt;&gt;"",M3054&lt;&gt;"",I3054&lt;&gt;""),1+A3053,"")</f>
        <v/>
      </c>
      <c r="D3054" s="75"/>
      <c r="E3054" s="66"/>
      <c r="F3054" s="67"/>
      <c r="G3054" s="100"/>
      <c r="H3054"/>
      <c r="O3054" s="72" t="str">
        <f>IF(N3054="","",VLOOKUP(N3054,#REF!,2,FALSE))</f>
        <v/>
      </c>
    </row>
    <row r="3055" spans="1:15" ht="15" customHeight="1">
      <c r="A3055" s="63" t="str">
        <f>IF(OR(C3056&lt;&gt;"",M3056&lt;&gt;"",I3056&lt;&gt;""),1+A3054,"")</f>
        <v/>
      </c>
      <c r="D3055" s="75"/>
      <c r="E3055" s="66"/>
      <c r="F3055" s="67"/>
      <c r="G3055" s="100"/>
      <c r="H3055"/>
      <c r="O3055" s="72" t="str">
        <f>IF(N3055="","",VLOOKUP(N3055,#REF!,2,FALSE))</f>
        <v/>
      </c>
    </row>
    <row r="3056" spans="1:15" ht="15" customHeight="1">
      <c r="A3056" s="63" t="str">
        <f>IF(OR(C3056&lt;&gt;"",M3056&lt;&gt;"",I3056&lt;&gt;""),1+A3055,"")</f>
        <v/>
      </c>
      <c r="D3056" s="75"/>
      <c r="E3056" s="66"/>
      <c r="F3056" s="67"/>
      <c r="G3056" s="100"/>
      <c r="H3056"/>
      <c r="O3056" s="72" t="str">
        <f>IF(N3056="","",VLOOKUP(N3056,#REF!,2,FALSE))</f>
        <v/>
      </c>
    </row>
    <row r="3057" spans="1:15" ht="15" customHeight="1">
      <c r="A3057" s="63" t="str">
        <f>IF(OR(C3058&lt;&gt;"",M3058&lt;&gt;"",I3058&lt;&gt;""),1+A3056,"")</f>
        <v/>
      </c>
      <c r="D3057" s="75"/>
      <c r="E3057" s="66"/>
      <c r="F3057" s="67"/>
      <c r="G3057" s="100"/>
      <c r="H3057"/>
      <c r="O3057" s="72" t="str">
        <f>IF(N3057="","",VLOOKUP(N3057,#REF!,2,FALSE))</f>
        <v/>
      </c>
    </row>
    <row r="3058" spans="1:15" ht="15" customHeight="1">
      <c r="A3058" s="63" t="str">
        <f>IF(OR(C3058&lt;&gt;"",M3058&lt;&gt;"",I3058&lt;&gt;""),1+A3057,"")</f>
        <v/>
      </c>
      <c r="D3058" s="75"/>
      <c r="E3058" s="66"/>
      <c r="F3058" s="67"/>
      <c r="G3058" s="100"/>
      <c r="H3058"/>
      <c r="O3058" s="72" t="str">
        <f>IF(N3058="","",VLOOKUP(N3058,#REF!,2,FALSE))</f>
        <v/>
      </c>
    </row>
    <row r="3059" spans="1:15" ht="15" customHeight="1">
      <c r="A3059" s="63" t="str">
        <f>IF(OR(C3060&lt;&gt;"",M3060&lt;&gt;"",I3060&lt;&gt;""),1+A3058,"")</f>
        <v/>
      </c>
      <c r="D3059" s="75"/>
      <c r="E3059" s="66"/>
      <c r="F3059" s="67"/>
      <c r="G3059" s="100"/>
      <c r="H3059"/>
      <c r="O3059" s="72" t="str">
        <f>IF(N3059="","",VLOOKUP(N3059,#REF!,2,FALSE))</f>
        <v/>
      </c>
    </row>
    <row r="3060" spans="1:15" ht="15" customHeight="1">
      <c r="A3060" s="63" t="str">
        <f>IF(OR(C3060&lt;&gt;"",M3060&lt;&gt;"",I3060&lt;&gt;""),1+A3059,"")</f>
        <v/>
      </c>
      <c r="D3060" s="75"/>
      <c r="E3060" s="66"/>
      <c r="F3060" s="67"/>
      <c r="G3060" s="100"/>
      <c r="H3060"/>
      <c r="O3060" s="72" t="str">
        <f>IF(N3060="","",VLOOKUP(N3060,#REF!,2,FALSE))</f>
        <v/>
      </c>
    </row>
    <row r="3061" spans="1:15" ht="15" customHeight="1">
      <c r="A3061" s="63" t="str">
        <f>IF(OR(C3062&lt;&gt;"",M3062&lt;&gt;"",I3062&lt;&gt;""),1+A3060,"")</f>
        <v/>
      </c>
      <c r="D3061" s="75"/>
      <c r="E3061" s="66"/>
      <c r="F3061" s="67"/>
      <c r="G3061" s="100"/>
      <c r="H3061"/>
      <c r="O3061" s="72" t="str">
        <f>IF(N3061="","",VLOOKUP(N3061,#REF!,2,FALSE))</f>
        <v/>
      </c>
    </row>
    <row r="3062" spans="1:15" ht="15" customHeight="1">
      <c r="A3062" s="63" t="str">
        <f>IF(OR(C3062&lt;&gt;"",M3062&lt;&gt;"",I3062&lt;&gt;""),1+A3061,"")</f>
        <v/>
      </c>
      <c r="D3062" s="75"/>
      <c r="E3062" s="66"/>
      <c r="F3062" s="67"/>
      <c r="G3062" s="100"/>
      <c r="H3062"/>
      <c r="O3062" s="72" t="str">
        <f>IF(N3062="","",VLOOKUP(N3062,#REF!,2,FALSE))</f>
        <v/>
      </c>
    </row>
    <row r="3063" spans="1:15" ht="15" customHeight="1">
      <c r="A3063" s="63" t="str">
        <f>IF(OR(C3064&lt;&gt;"",M3064&lt;&gt;"",I3064&lt;&gt;""),1+A3062,"")</f>
        <v/>
      </c>
      <c r="D3063" s="75"/>
      <c r="E3063" s="66"/>
      <c r="F3063" s="67"/>
      <c r="G3063" s="100"/>
      <c r="H3063"/>
      <c r="O3063" s="72" t="str">
        <f>IF(N3063="","",VLOOKUP(N3063,#REF!,2,FALSE))</f>
        <v/>
      </c>
    </row>
    <row r="3064" spans="1:15" ht="15" customHeight="1">
      <c r="A3064" s="63" t="str">
        <f>IF(OR(C3064&lt;&gt;"",M3064&lt;&gt;"",I3064&lt;&gt;""),1+A3063,"")</f>
        <v/>
      </c>
      <c r="D3064" s="75"/>
      <c r="E3064" s="66"/>
      <c r="F3064" s="67"/>
      <c r="G3064" s="100"/>
      <c r="H3064"/>
      <c r="O3064" s="72" t="str">
        <f>IF(N3064="","",VLOOKUP(N3064,#REF!,2,FALSE))</f>
        <v/>
      </c>
    </row>
    <row r="3065" spans="1:15" ht="15" customHeight="1">
      <c r="A3065" s="63" t="str">
        <f>IF(OR(C3066&lt;&gt;"",M3066&lt;&gt;"",I3066&lt;&gt;""),1+A3064,"")</f>
        <v/>
      </c>
      <c r="D3065" s="75"/>
      <c r="E3065" s="66"/>
      <c r="F3065" s="67"/>
      <c r="G3065" s="100"/>
      <c r="H3065"/>
      <c r="O3065" s="72" t="str">
        <f>IF(N3065="","",VLOOKUP(N3065,#REF!,2,FALSE))</f>
        <v/>
      </c>
    </row>
    <row r="3066" spans="1:15" ht="15" customHeight="1">
      <c r="A3066" s="63" t="str">
        <f>IF(OR(C3066&lt;&gt;"",M3066&lt;&gt;"",I3066&lt;&gt;""),1+A3065,"")</f>
        <v/>
      </c>
      <c r="D3066" s="75"/>
      <c r="E3066" s="66"/>
      <c r="F3066" s="67"/>
      <c r="G3066" s="100"/>
      <c r="H3066"/>
      <c r="O3066" s="72" t="str">
        <f>IF(N3066="","",VLOOKUP(N3066,#REF!,2,FALSE))</f>
        <v/>
      </c>
    </row>
    <row r="3067" spans="1:15" ht="15" customHeight="1">
      <c r="A3067" s="63" t="str">
        <f>IF(OR(C3068&lt;&gt;"",M3068&lt;&gt;"",I3068&lt;&gt;""),1+A3066,"")</f>
        <v/>
      </c>
      <c r="D3067" s="75"/>
      <c r="E3067" s="66"/>
      <c r="F3067" s="67"/>
      <c r="G3067" s="100"/>
      <c r="H3067"/>
      <c r="O3067" s="72" t="str">
        <f>IF(N3067="","",VLOOKUP(N3067,#REF!,2,FALSE))</f>
        <v/>
      </c>
    </row>
    <row r="3068" spans="1:15" ht="15" customHeight="1">
      <c r="A3068" s="63" t="str">
        <f>IF(OR(C3068&lt;&gt;"",M3068&lt;&gt;"",I3068&lt;&gt;""),1+A3067,"")</f>
        <v/>
      </c>
      <c r="D3068" s="75"/>
      <c r="E3068" s="66"/>
      <c r="F3068" s="67"/>
      <c r="G3068" s="100"/>
      <c r="H3068"/>
      <c r="O3068" s="72" t="str">
        <f>IF(N3068="","",VLOOKUP(N3068,#REF!,2,FALSE))</f>
        <v/>
      </c>
    </row>
    <row r="3069" spans="1:15" ht="15" customHeight="1">
      <c r="A3069" s="63" t="str">
        <f>IF(OR(C3070&lt;&gt;"",M3070&lt;&gt;"",I3070&lt;&gt;""),1+A3068,"")</f>
        <v/>
      </c>
      <c r="D3069" s="75"/>
      <c r="E3069" s="66"/>
      <c r="F3069" s="67"/>
      <c r="G3069" s="100"/>
      <c r="H3069"/>
      <c r="O3069" s="72" t="str">
        <f>IF(N3069="","",VLOOKUP(N3069,#REF!,2,FALSE))</f>
        <v/>
      </c>
    </row>
    <row r="3070" spans="1:15" ht="15" customHeight="1">
      <c r="A3070" s="63" t="str">
        <f>IF(OR(C3070&lt;&gt;"",M3070&lt;&gt;"",I3070&lt;&gt;""),1+A3069,"")</f>
        <v/>
      </c>
      <c r="D3070" s="75"/>
      <c r="E3070" s="66"/>
      <c r="F3070" s="67"/>
      <c r="G3070" s="100"/>
      <c r="H3070"/>
      <c r="O3070" s="72" t="str">
        <f>IF(N3070="","",VLOOKUP(N3070,#REF!,2,FALSE))</f>
        <v/>
      </c>
    </row>
    <row r="3071" spans="1:15" ht="15" customHeight="1">
      <c r="A3071" s="63" t="str">
        <f>IF(OR(C3072&lt;&gt;"",M3072&lt;&gt;"",I3072&lt;&gt;""),1+A3070,"")</f>
        <v/>
      </c>
      <c r="D3071" s="75"/>
      <c r="E3071" s="66"/>
      <c r="F3071" s="67"/>
      <c r="G3071" s="100"/>
      <c r="H3071"/>
      <c r="O3071" s="72" t="str">
        <f>IF(N3071="","",VLOOKUP(N3071,#REF!,2,FALSE))</f>
        <v/>
      </c>
    </row>
    <row r="3072" spans="1:15" ht="15" customHeight="1">
      <c r="A3072" s="63" t="str">
        <f>IF(OR(C3072&lt;&gt;"",M3072&lt;&gt;"",I3072&lt;&gt;""),1+A3071,"")</f>
        <v/>
      </c>
      <c r="D3072" s="75"/>
      <c r="E3072" s="66"/>
      <c r="F3072" s="67"/>
      <c r="G3072" s="100"/>
      <c r="H3072"/>
      <c r="O3072" s="72" t="str">
        <f>IF(N3072="","",VLOOKUP(N3072,#REF!,2,FALSE))</f>
        <v/>
      </c>
    </row>
    <row r="3073" spans="1:15" ht="15" customHeight="1">
      <c r="A3073" s="63" t="str">
        <f>IF(OR(C3074&lt;&gt;"",M3074&lt;&gt;"",I3074&lt;&gt;""),1+A3072,"")</f>
        <v/>
      </c>
      <c r="D3073" s="75"/>
      <c r="E3073" s="66"/>
      <c r="F3073" s="67"/>
      <c r="G3073" s="100"/>
      <c r="H3073"/>
      <c r="O3073" s="72" t="str">
        <f>IF(N3073="","",VLOOKUP(N3073,#REF!,2,FALSE))</f>
        <v/>
      </c>
    </row>
    <row r="3074" spans="1:15" ht="15" customHeight="1">
      <c r="A3074" s="63" t="str">
        <f>IF(OR(C3074&lt;&gt;"",M3074&lt;&gt;"",I3074&lt;&gt;""),1+A3073,"")</f>
        <v/>
      </c>
      <c r="D3074" s="75"/>
      <c r="E3074" s="66"/>
      <c r="F3074" s="67"/>
      <c r="G3074" s="100"/>
      <c r="H3074"/>
      <c r="O3074" s="72" t="str">
        <f>IF(N3074="","",VLOOKUP(N3074,#REF!,2,FALSE))</f>
        <v/>
      </c>
    </row>
    <row r="3075" spans="1:15" ht="15" customHeight="1">
      <c r="A3075" s="63" t="str">
        <f>IF(OR(C3076&lt;&gt;"",M3076&lt;&gt;"",I3076&lt;&gt;""),1+A3074,"")</f>
        <v/>
      </c>
      <c r="D3075" s="75"/>
      <c r="E3075" s="66"/>
      <c r="F3075" s="67"/>
      <c r="G3075" s="100"/>
      <c r="H3075"/>
      <c r="O3075" s="72" t="str">
        <f>IF(N3075="","",VLOOKUP(N3075,#REF!,2,FALSE))</f>
        <v/>
      </c>
    </row>
    <row r="3076" spans="1:15" ht="15" customHeight="1">
      <c r="A3076" s="63" t="str">
        <f>IF(OR(C3076&lt;&gt;"",M3076&lt;&gt;"",I3076&lt;&gt;""),1+A3075,"")</f>
        <v/>
      </c>
      <c r="D3076" s="75"/>
      <c r="E3076" s="66"/>
      <c r="F3076" s="67"/>
      <c r="G3076" s="100"/>
      <c r="H3076"/>
      <c r="O3076" s="72" t="str">
        <f>IF(N3076="","",VLOOKUP(N3076,#REF!,2,FALSE))</f>
        <v/>
      </c>
    </row>
    <row r="3077" spans="1:15" ht="15" customHeight="1">
      <c r="A3077" s="63" t="str">
        <f>IF(OR(C3078&lt;&gt;"",M3078&lt;&gt;"",I3078&lt;&gt;""),1+A3076,"")</f>
        <v/>
      </c>
      <c r="D3077" s="75"/>
      <c r="E3077" s="66"/>
      <c r="F3077" s="67"/>
      <c r="G3077" s="100"/>
      <c r="H3077"/>
      <c r="O3077" s="72" t="str">
        <f>IF(N3077="","",VLOOKUP(N3077,#REF!,2,FALSE))</f>
        <v/>
      </c>
    </row>
    <row r="3078" spans="1:15" ht="15" customHeight="1">
      <c r="A3078" s="63" t="str">
        <f>IF(OR(C3078&lt;&gt;"",M3078&lt;&gt;"",I3078&lt;&gt;""),1+A3077,"")</f>
        <v/>
      </c>
      <c r="D3078" s="75"/>
      <c r="E3078" s="66"/>
      <c r="F3078" s="67"/>
      <c r="G3078" s="100"/>
      <c r="H3078"/>
      <c r="O3078" s="72" t="str">
        <f>IF(N3078="","",VLOOKUP(N3078,#REF!,2,FALSE))</f>
        <v/>
      </c>
    </row>
    <row r="3079" spans="1:15" ht="15" customHeight="1">
      <c r="A3079" s="63" t="str">
        <f>IF(OR(C3080&lt;&gt;"",M3080&lt;&gt;"",I3080&lt;&gt;""),1+A3078,"")</f>
        <v/>
      </c>
      <c r="D3079" s="75"/>
      <c r="E3079" s="66"/>
      <c r="F3079" s="67"/>
      <c r="G3079" s="100"/>
      <c r="H3079"/>
      <c r="O3079" s="72" t="str">
        <f>IF(N3079="","",VLOOKUP(N3079,#REF!,2,FALSE))</f>
        <v/>
      </c>
    </row>
    <row r="3080" spans="1:15" ht="15" customHeight="1">
      <c r="A3080" s="63" t="str">
        <f>IF(OR(C3080&lt;&gt;"",M3080&lt;&gt;"",I3080&lt;&gt;""),1+A3079,"")</f>
        <v/>
      </c>
      <c r="D3080" s="75"/>
      <c r="E3080" s="66"/>
      <c r="F3080" s="67"/>
      <c r="G3080" s="100"/>
      <c r="H3080"/>
      <c r="O3080" s="72" t="str">
        <f>IF(N3080="","",VLOOKUP(N3080,#REF!,2,FALSE))</f>
        <v/>
      </c>
    </row>
    <row r="3081" spans="1:15" ht="15" customHeight="1">
      <c r="A3081" s="63" t="str">
        <f>IF(OR(C3082&lt;&gt;"",M3082&lt;&gt;"",I3082&lt;&gt;""),1+A3080,"")</f>
        <v/>
      </c>
      <c r="D3081" s="75"/>
      <c r="E3081" s="66"/>
      <c r="F3081" s="67"/>
      <c r="G3081" s="100"/>
      <c r="H3081"/>
      <c r="O3081" s="72" t="str">
        <f>IF(N3081="","",VLOOKUP(N3081,#REF!,2,FALSE))</f>
        <v/>
      </c>
    </row>
    <row r="3082" spans="1:15" ht="15" customHeight="1">
      <c r="A3082" s="63" t="str">
        <f>IF(OR(C3082&lt;&gt;"",M3082&lt;&gt;"",I3082&lt;&gt;""),1+A3081,"")</f>
        <v/>
      </c>
      <c r="D3082" s="75"/>
      <c r="E3082" s="66"/>
      <c r="F3082" s="67"/>
      <c r="G3082" s="100"/>
      <c r="H3082"/>
      <c r="O3082" s="72" t="str">
        <f>IF(N3082="","",VLOOKUP(N3082,#REF!,2,FALSE))</f>
        <v/>
      </c>
    </row>
    <row r="3083" spans="1:15" ht="15" customHeight="1">
      <c r="A3083" s="63" t="str">
        <f>IF(OR(C3084&lt;&gt;"",M3084&lt;&gt;"",I3084&lt;&gt;""),1+A3082,"")</f>
        <v/>
      </c>
      <c r="D3083" s="75"/>
      <c r="E3083" s="66"/>
      <c r="F3083" s="67"/>
      <c r="G3083" s="100"/>
      <c r="H3083"/>
      <c r="O3083" s="72" t="str">
        <f>IF(N3083="","",VLOOKUP(N3083,#REF!,2,FALSE))</f>
        <v/>
      </c>
    </row>
    <row r="3084" spans="1:15" ht="15" customHeight="1">
      <c r="A3084" s="63" t="str">
        <f>IF(OR(C3084&lt;&gt;"",M3084&lt;&gt;"",I3084&lt;&gt;""),1+A3083,"")</f>
        <v/>
      </c>
      <c r="D3084" s="75"/>
      <c r="E3084" s="66"/>
      <c r="F3084" s="67"/>
      <c r="G3084" s="100"/>
      <c r="H3084"/>
      <c r="O3084" s="72" t="str">
        <f>IF(N3084="","",VLOOKUP(N3084,#REF!,2,FALSE))</f>
        <v/>
      </c>
    </row>
    <row r="3085" spans="1:15" ht="15" customHeight="1">
      <c r="A3085" s="63" t="str">
        <f>IF(OR(C3086&lt;&gt;"",M3086&lt;&gt;"",I3086&lt;&gt;""),1+A3084,"")</f>
        <v/>
      </c>
      <c r="D3085" s="75"/>
      <c r="E3085" s="66"/>
      <c r="F3085" s="67"/>
      <c r="G3085" s="100"/>
      <c r="H3085"/>
      <c r="O3085" s="72" t="str">
        <f>IF(N3085="","",VLOOKUP(N3085,#REF!,2,FALSE))</f>
        <v/>
      </c>
    </row>
    <row r="3086" spans="1:15" ht="15" customHeight="1">
      <c r="A3086" s="63" t="str">
        <f>IF(OR(C3086&lt;&gt;"",M3086&lt;&gt;"",I3086&lt;&gt;""),1+A3085,"")</f>
        <v/>
      </c>
      <c r="D3086" s="75"/>
      <c r="E3086" s="66"/>
      <c r="F3086" s="67"/>
      <c r="G3086" s="100"/>
      <c r="H3086"/>
      <c r="O3086" s="72" t="str">
        <f>IF(N3086="","",VLOOKUP(N3086,#REF!,2,FALSE))</f>
        <v/>
      </c>
    </row>
    <row r="3087" spans="1:15" ht="15" customHeight="1">
      <c r="A3087" s="63" t="str">
        <f>IF(OR(C3088&lt;&gt;"",M3088&lt;&gt;"",I3088&lt;&gt;""),1+A3086,"")</f>
        <v/>
      </c>
      <c r="D3087" s="75"/>
      <c r="E3087" s="66"/>
      <c r="F3087" s="67"/>
      <c r="G3087" s="100"/>
      <c r="H3087"/>
      <c r="O3087" s="72" t="str">
        <f>IF(N3087="","",VLOOKUP(N3087,#REF!,2,FALSE))</f>
        <v/>
      </c>
    </row>
    <row r="3088" spans="1:15" ht="15" customHeight="1">
      <c r="A3088" s="63" t="str">
        <f>IF(OR(C3088&lt;&gt;"",M3088&lt;&gt;"",I3088&lt;&gt;""),1+A3087,"")</f>
        <v/>
      </c>
      <c r="D3088" s="75"/>
      <c r="E3088" s="66"/>
      <c r="F3088" s="67"/>
      <c r="G3088" s="100"/>
      <c r="H3088"/>
      <c r="O3088" s="72" t="str">
        <f>IF(N3088="","",VLOOKUP(N3088,#REF!,2,FALSE))</f>
        <v/>
      </c>
    </row>
    <row r="3089" spans="1:15" ht="15" customHeight="1">
      <c r="A3089" s="63" t="str">
        <f>IF(OR(C3090&lt;&gt;"",M3090&lt;&gt;"",I3090&lt;&gt;""),1+A3088,"")</f>
        <v/>
      </c>
      <c r="D3089" s="75"/>
      <c r="E3089" s="66"/>
      <c r="F3089" s="67"/>
      <c r="G3089" s="100"/>
      <c r="H3089"/>
      <c r="O3089" s="72" t="str">
        <f>IF(N3089="","",VLOOKUP(N3089,#REF!,2,FALSE))</f>
        <v/>
      </c>
    </row>
    <row r="3090" spans="1:15" ht="15" customHeight="1">
      <c r="A3090" s="63" t="str">
        <f>IF(OR(C3090&lt;&gt;"",M3090&lt;&gt;"",I3090&lt;&gt;""),1+A3089,"")</f>
        <v/>
      </c>
      <c r="D3090" s="75"/>
      <c r="E3090" s="66"/>
      <c r="F3090" s="67"/>
      <c r="G3090" s="100"/>
      <c r="H3090"/>
      <c r="O3090" s="72" t="str">
        <f>IF(N3090="","",VLOOKUP(N3090,#REF!,2,FALSE))</f>
        <v/>
      </c>
    </row>
    <row r="3091" spans="1:15" ht="15" customHeight="1">
      <c r="A3091" s="63" t="str">
        <f>IF(OR(C3092&lt;&gt;"",M3092&lt;&gt;"",I3092&lt;&gt;""),1+A3090,"")</f>
        <v/>
      </c>
      <c r="D3091" s="75"/>
      <c r="E3091" s="66"/>
      <c r="F3091" s="67"/>
      <c r="G3091" s="100"/>
      <c r="H3091"/>
      <c r="O3091" s="72" t="str">
        <f>IF(N3091="","",VLOOKUP(N3091,#REF!,2,FALSE))</f>
        <v/>
      </c>
    </row>
    <row r="3092" spans="1:15" ht="15" customHeight="1">
      <c r="A3092" s="63" t="str">
        <f>IF(OR(C3092&lt;&gt;"",M3092&lt;&gt;"",I3092&lt;&gt;""),1+A3091,"")</f>
        <v/>
      </c>
      <c r="D3092" s="75"/>
      <c r="E3092" s="66"/>
      <c r="F3092" s="67"/>
      <c r="G3092" s="100"/>
      <c r="H3092"/>
      <c r="O3092" s="72" t="str">
        <f>IF(N3092="","",VLOOKUP(N3092,#REF!,2,FALSE))</f>
        <v/>
      </c>
    </row>
    <row r="3093" spans="1:15" ht="15" customHeight="1">
      <c r="A3093" s="63" t="str">
        <f>IF(OR(C3094&lt;&gt;"",M3094&lt;&gt;"",I3094&lt;&gt;""),1+A3092,"")</f>
        <v/>
      </c>
      <c r="D3093" s="75"/>
      <c r="E3093" s="66"/>
      <c r="F3093" s="67"/>
      <c r="G3093" s="100"/>
      <c r="H3093"/>
      <c r="O3093" s="72" t="str">
        <f>IF(N3093="","",VLOOKUP(N3093,#REF!,2,FALSE))</f>
        <v/>
      </c>
    </row>
    <row r="3094" spans="1:15" ht="15" customHeight="1">
      <c r="A3094" s="63" t="str">
        <f>IF(OR(C3094&lt;&gt;"",M3094&lt;&gt;"",I3094&lt;&gt;""),1+A3093,"")</f>
        <v/>
      </c>
      <c r="D3094" s="75"/>
      <c r="E3094" s="66"/>
      <c r="F3094" s="67"/>
      <c r="G3094" s="100"/>
      <c r="H3094"/>
      <c r="O3094" s="72" t="str">
        <f>IF(N3094="","",VLOOKUP(N3094,#REF!,2,FALSE))</f>
        <v/>
      </c>
    </row>
    <row r="3095" spans="1:15" ht="15" customHeight="1">
      <c r="A3095" s="63" t="str">
        <f>IF(OR(C3096&lt;&gt;"",M3096&lt;&gt;"",I3096&lt;&gt;""),1+A3094,"")</f>
        <v/>
      </c>
      <c r="D3095" s="75"/>
      <c r="E3095" s="66"/>
      <c r="F3095" s="67"/>
      <c r="G3095" s="100"/>
      <c r="H3095"/>
      <c r="O3095" s="72" t="str">
        <f>IF(N3095="","",VLOOKUP(N3095,#REF!,2,FALSE))</f>
        <v/>
      </c>
    </row>
    <row r="3096" spans="1:15" ht="15" customHeight="1">
      <c r="A3096" s="63" t="str">
        <f>IF(OR(C3096&lt;&gt;"",M3096&lt;&gt;"",I3096&lt;&gt;""),1+A3095,"")</f>
        <v/>
      </c>
      <c r="D3096" s="75"/>
      <c r="E3096" s="66"/>
      <c r="F3096" s="67"/>
      <c r="G3096" s="100"/>
      <c r="H3096"/>
      <c r="O3096" s="72" t="str">
        <f>IF(N3096="","",VLOOKUP(N3096,#REF!,2,FALSE))</f>
        <v/>
      </c>
    </row>
    <row r="3097" spans="1:15" ht="15" customHeight="1">
      <c r="A3097" s="63" t="str">
        <f>IF(OR(C3098&lt;&gt;"",M3098&lt;&gt;"",I3098&lt;&gt;""),1+A3096,"")</f>
        <v/>
      </c>
      <c r="D3097" s="75"/>
      <c r="E3097" s="66"/>
      <c r="F3097" s="67"/>
      <c r="G3097" s="100"/>
      <c r="H3097"/>
      <c r="O3097" s="72" t="str">
        <f>IF(N3097="","",VLOOKUP(N3097,#REF!,2,FALSE))</f>
        <v/>
      </c>
    </row>
    <row r="3098" spans="1:15" ht="15" customHeight="1">
      <c r="A3098" s="63" t="str">
        <f>IF(OR(C3098&lt;&gt;"",M3098&lt;&gt;"",I3098&lt;&gt;""),1+A3097,"")</f>
        <v/>
      </c>
      <c r="D3098" s="75"/>
      <c r="E3098" s="66"/>
      <c r="F3098" s="67"/>
      <c r="G3098" s="100"/>
      <c r="H3098"/>
      <c r="O3098" s="72" t="str">
        <f>IF(N3098="","",VLOOKUP(N3098,#REF!,2,FALSE))</f>
        <v/>
      </c>
    </row>
    <row r="3099" spans="1:15" ht="15" customHeight="1">
      <c r="A3099" s="63" t="str">
        <f>IF(OR(C3100&lt;&gt;"",M3100&lt;&gt;"",I3100&lt;&gt;""),1+A3098,"")</f>
        <v/>
      </c>
      <c r="D3099" s="75"/>
      <c r="E3099" s="66"/>
      <c r="F3099" s="67"/>
      <c r="G3099" s="100"/>
      <c r="H3099"/>
      <c r="O3099" s="72" t="str">
        <f>IF(N3099="","",VLOOKUP(N3099,#REF!,2,FALSE))</f>
        <v/>
      </c>
    </row>
    <row r="3100" spans="1:15" ht="15" customHeight="1">
      <c r="A3100" s="63" t="str">
        <f>IF(OR(C3100&lt;&gt;"",M3100&lt;&gt;"",I3100&lt;&gt;""),1+A3099,"")</f>
        <v/>
      </c>
      <c r="D3100" s="75"/>
      <c r="E3100" s="66"/>
      <c r="F3100" s="67"/>
      <c r="G3100" s="100"/>
      <c r="H3100"/>
      <c r="O3100" s="72" t="str">
        <f>IF(N3100="","",VLOOKUP(N3100,#REF!,2,FALSE))</f>
        <v/>
      </c>
    </row>
    <row r="3101" spans="1:15" ht="15" customHeight="1">
      <c r="A3101" s="63" t="str">
        <f>IF(OR(C3102&lt;&gt;"",M3102&lt;&gt;"",I3102&lt;&gt;""),1+A3100,"")</f>
        <v/>
      </c>
      <c r="D3101" s="75"/>
      <c r="E3101" s="66"/>
      <c r="F3101" s="67"/>
      <c r="G3101" s="100"/>
      <c r="H3101"/>
      <c r="O3101" s="72" t="str">
        <f>IF(N3101="","",VLOOKUP(N3101,#REF!,2,FALSE))</f>
        <v/>
      </c>
    </row>
    <row r="3102" spans="1:15" ht="15" customHeight="1">
      <c r="A3102" s="63" t="str">
        <f>IF(OR(C3102&lt;&gt;"",M3102&lt;&gt;"",I3102&lt;&gt;""),1+A3101,"")</f>
        <v/>
      </c>
      <c r="D3102" s="75"/>
      <c r="E3102" s="66"/>
      <c r="F3102" s="67"/>
      <c r="G3102" s="100"/>
      <c r="H3102"/>
      <c r="O3102" s="72" t="str">
        <f>IF(N3102="","",VLOOKUP(N3102,#REF!,2,FALSE))</f>
        <v/>
      </c>
    </row>
    <row r="3103" spans="1:15" ht="15" customHeight="1">
      <c r="A3103" s="63" t="str">
        <f>IF(OR(C3104&lt;&gt;"",M3104&lt;&gt;"",I3104&lt;&gt;""),1+A3102,"")</f>
        <v/>
      </c>
      <c r="D3103" s="75"/>
      <c r="E3103" s="66"/>
      <c r="F3103" s="67"/>
      <c r="G3103" s="100"/>
      <c r="H3103"/>
      <c r="O3103" s="72" t="str">
        <f>IF(N3103="","",VLOOKUP(N3103,#REF!,2,FALSE))</f>
        <v/>
      </c>
    </row>
    <row r="3104" spans="1:15" ht="15" customHeight="1">
      <c r="A3104" s="63" t="str">
        <f>IF(OR(C3104&lt;&gt;"",M3104&lt;&gt;"",I3104&lt;&gt;""),1+A3103,"")</f>
        <v/>
      </c>
      <c r="D3104" s="75"/>
      <c r="E3104" s="66"/>
      <c r="F3104" s="67"/>
      <c r="G3104" s="100"/>
      <c r="H3104"/>
      <c r="O3104" s="72" t="str">
        <f>IF(N3104="","",VLOOKUP(N3104,#REF!,2,FALSE))</f>
        <v/>
      </c>
    </row>
    <row r="3105" spans="1:15" ht="15" customHeight="1">
      <c r="A3105" s="63" t="str">
        <f>IF(OR(C3106&lt;&gt;"",M3106&lt;&gt;"",I3106&lt;&gt;""),1+A3104,"")</f>
        <v/>
      </c>
      <c r="D3105" s="75"/>
      <c r="E3105" s="66"/>
      <c r="F3105" s="67"/>
      <c r="G3105" s="100"/>
      <c r="H3105"/>
      <c r="O3105" s="72" t="str">
        <f>IF(N3105="","",VLOOKUP(N3105,#REF!,2,FALSE))</f>
        <v/>
      </c>
    </row>
    <row r="3106" spans="1:15" ht="15" customHeight="1">
      <c r="A3106" s="63" t="str">
        <f>IF(OR(C3106&lt;&gt;"",M3106&lt;&gt;"",I3106&lt;&gt;""),1+A3105,"")</f>
        <v/>
      </c>
      <c r="D3106" s="75"/>
      <c r="E3106" s="66"/>
      <c r="F3106" s="67"/>
      <c r="G3106" s="100"/>
      <c r="H3106"/>
      <c r="O3106" s="72" t="str">
        <f>IF(N3106="","",VLOOKUP(N3106,#REF!,2,FALSE))</f>
        <v/>
      </c>
    </row>
    <row r="3107" spans="1:15" ht="15" customHeight="1">
      <c r="A3107" s="63" t="str">
        <f>IF(OR(C3108&lt;&gt;"",M3108&lt;&gt;"",I3108&lt;&gt;""),1+A3106,"")</f>
        <v/>
      </c>
      <c r="D3107" s="75"/>
      <c r="E3107" s="66"/>
      <c r="F3107" s="67"/>
      <c r="G3107" s="100"/>
      <c r="H3107"/>
      <c r="O3107" s="72" t="str">
        <f>IF(N3107="","",VLOOKUP(N3107,#REF!,2,FALSE))</f>
        <v/>
      </c>
    </row>
    <row r="3108" spans="1:15" ht="15" customHeight="1">
      <c r="A3108" s="63" t="str">
        <f>IF(OR(C3108&lt;&gt;"",M3108&lt;&gt;"",I3108&lt;&gt;""),1+A3107,"")</f>
        <v/>
      </c>
      <c r="D3108" s="75"/>
      <c r="E3108" s="66"/>
      <c r="F3108" s="67"/>
      <c r="G3108" s="100"/>
      <c r="H3108"/>
      <c r="O3108" s="72" t="str">
        <f>IF(N3108="","",VLOOKUP(N3108,#REF!,2,FALSE))</f>
        <v/>
      </c>
    </row>
    <row r="3109" spans="1:15" ht="15" customHeight="1">
      <c r="A3109" s="63" t="str">
        <f>IF(OR(C3110&lt;&gt;"",M3110&lt;&gt;"",I3110&lt;&gt;""),1+A3108,"")</f>
        <v/>
      </c>
      <c r="D3109" s="75"/>
      <c r="E3109" s="66"/>
      <c r="F3109" s="67"/>
      <c r="G3109" s="100"/>
      <c r="H3109"/>
      <c r="O3109" s="72" t="str">
        <f>IF(N3109="","",VLOOKUP(N3109,#REF!,2,FALSE))</f>
        <v/>
      </c>
    </row>
    <row r="3110" spans="1:15" ht="15" customHeight="1">
      <c r="A3110" s="63" t="str">
        <f>IF(OR(C3110&lt;&gt;"",M3110&lt;&gt;"",I3110&lt;&gt;""),1+A3109,"")</f>
        <v/>
      </c>
      <c r="D3110" s="75"/>
      <c r="E3110" s="66"/>
      <c r="F3110" s="67"/>
      <c r="G3110" s="100"/>
      <c r="H3110"/>
      <c r="O3110" s="72" t="str">
        <f>IF(N3110="","",VLOOKUP(N3110,#REF!,2,FALSE))</f>
        <v/>
      </c>
    </row>
    <row r="3111" spans="1:15" ht="15" customHeight="1">
      <c r="A3111" s="63" t="str">
        <f>IF(OR(C3112&lt;&gt;"",M3112&lt;&gt;"",I3112&lt;&gt;""),1+A3110,"")</f>
        <v/>
      </c>
      <c r="D3111" s="75"/>
      <c r="E3111" s="66"/>
      <c r="F3111" s="67"/>
      <c r="G3111" s="100"/>
      <c r="H3111"/>
      <c r="O3111" s="72" t="str">
        <f>IF(N3111="","",VLOOKUP(N3111,#REF!,2,FALSE))</f>
        <v/>
      </c>
    </row>
    <row r="3112" spans="1:15" ht="15" customHeight="1">
      <c r="A3112" s="63" t="str">
        <f>IF(OR(C3112&lt;&gt;"",M3112&lt;&gt;"",I3112&lt;&gt;""),1+A3111,"")</f>
        <v/>
      </c>
      <c r="D3112" s="75"/>
      <c r="E3112" s="66"/>
      <c r="F3112" s="67"/>
      <c r="G3112" s="100"/>
      <c r="H3112"/>
      <c r="O3112" s="72" t="str">
        <f>IF(N3112="","",VLOOKUP(N3112,#REF!,2,FALSE))</f>
        <v/>
      </c>
    </row>
    <row r="3113" spans="1:15" ht="15" customHeight="1">
      <c r="A3113" s="63" t="str">
        <f>IF(OR(C3114&lt;&gt;"",M3114&lt;&gt;"",I3114&lt;&gt;""),1+A3112,"")</f>
        <v/>
      </c>
      <c r="D3113" s="75"/>
      <c r="E3113" s="66"/>
      <c r="F3113" s="67"/>
      <c r="G3113" s="100"/>
      <c r="H3113"/>
      <c r="O3113" s="72" t="str">
        <f>IF(N3113="","",VLOOKUP(N3113,#REF!,2,FALSE))</f>
        <v/>
      </c>
    </row>
    <row r="3114" spans="1:15" ht="15" customHeight="1">
      <c r="A3114" s="63" t="str">
        <f>IF(OR(C3114&lt;&gt;"",M3114&lt;&gt;"",I3114&lt;&gt;""),1+A3113,"")</f>
        <v/>
      </c>
      <c r="D3114" s="75"/>
      <c r="E3114" s="66"/>
      <c r="F3114" s="67"/>
      <c r="G3114" s="100"/>
      <c r="H3114"/>
      <c r="O3114" s="72" t="str">
        <f>IF(N3114="","",VLOOKUP(N3114,#REF!,2,FALSE))</f>
        <v/>
      </c>
    </row>
    <row r="3115" spans="1:15" ht="15" customHeight="1">
      <c r="A3115" s="63" t="str">
        <f>IF(OR(C3116&lt;&gt;"",M3116&lt;&gt;"",I3116&lt;&gt;""),1+A3114,"")</f>
        <v/>
      </c>
      <c r="D3115" s="75"/>
      <c r="E3115" s="66"/>
      <c r="F3115" s="67"/>
      <c r="G3115" s="100"/>
      <c r="H3115"/>
      <c r="O3115" s="72" t="str">
        <f>IF(N3115="","",VLOOKUP(N3115,#REF!,2,FALSE))</f>
        <v/>
      </c>
    </row>
    <row r="3116" spans="1:15" ht="15" customHeight="1">
      <c r="A3116" s="63" t="str">
        <f>IF(OR(C3116&lt;&gt;"",M3116&lt;&gt;"",I3116&lt;&gt;""),1+A3115,"")</f>
        <v/>
      </c>
      <c r="D3116" s="75"/>
      <c r="E3116" s="66"/>
      <c r="F3116" s="67"/>
      <c r="G3116" s="100"/>
      <c r="H3116"/>
      <c r="O3116" s="72" t="str">
        <f>IF(N3116="","",VLOOKUP(N3116,#REF!,2,FALSE))</f>
        <v/>
      </c>
    </row>
    <row r="3117" spans="1:15" ht="15" customHeight="1">
      <c r="A3117" s="63" t="str">
        <f>IF(OR(C3118&lt;&gt;"",M3118&lt;&gt;"",I3118&lt;&gt;""),1+A3116,"")</f>
        <v/>
      </c>
      <c r="D3117" s="75"/>
      <c r="E3117" s="66"/>
      <c r="F3117" s="67"/>
      <c r="G3117" s="100"/>
      <c r="H3117"/>
      <c r="O3117" s="72" t="str">
        <f>IF(N3117="","",VLOOKUP(N3117,#REF!,2,FALSE))</f>
        <v/>
      </c>
    </row>
    <row r="3118" spans="1:15" ht="15" customHeight="1">
      <c r="A3118" s="63" t="str">
        <f>IF(OR(C3118&lt;&gt;"",M3118&lt;&gt;"",I3118&lt;&gt;""),1+A3117,"")</f>
        <v/>
      </c>
      <c r="D3118" s="75"/>
      <c r="E3118" s="66"/>
      <c r="F3118" s="67"/>
      <c r="G3118" s="100"/>
      <c r="H3118"/>
      <c r="O3118" s="72" t="str">
        <f>IF(N3118="","",VLOOKUP(N3118,#REF!,2,FALSE))</f>
        <v/>
      </c>
    </row>
    <row r="3119" spans="1:15" ht="15" customHeight="1">
      <c r="A3119" s="63" t="str">
        <f>IF(OR(C3120&lt;&gt;"",M3120&lt;&gt;"",I3120&lt;&gt;""),1+A3118,"")</f>
        <v/>
      </c>
      <c r="D3119" s="75"/>
      <c r="E3119" s="66"/>
      <c r="F3119" s="67"/>
      <c r="G3119" s="100"/>
      <c r="H3119"/>
      <c r="O3119" s="72" t="str">
        <f>IF(N3119="","",VLOOKUP(N3119,#REF!,2,FALSE))</f>
        <v/>
      </c>
    </row>
    <row r="3120" spans="1:15" ht="15" customHeight="1">
      <c r="A3120" s="63" t="str">
        <f>IF(OR(C3120&lt;&gt;"",M3120&lt;&gt;"",I3120&lt;&gt;""),1+A3119,"")</f>
        <v/>
      </c>
      <c r="D3120" s="75"/>
      <c r="E3120" s="66"/>
      <c r="F3120" s="67"/>
      <c r="G3120" s="100"/>
      <c r="H3120"/>
      <c r="O3120" s="72" t="str">
        <f>IF(N3120="","",VLOOKUP(N3120,#REF!,2,FALSE))</f>
        <v/>
      </c>
    </row>
    <row r="3121" spans="1:15" ht="15" customHeight="1">
      <c r="A3121" s="63" t="str">
        <f>IF(OR(C3122&lt;&gt;"",M3122&lt;&gt;"",I3122&lt;&gt;""),1+A3120,"")</f>
        <v/>
      </c>
      <c r="D3121" s="75"/>
      <c r="E3121" s="66"/>
      <c r="F3121" s="67"/>
      <c r="G3121" s="100"/>
      <c r="H3121"/>
      <c r="O3121" s="72" t="str">
        <f>IF(N3121="","",VLOOKUP(N3121,#REF!,2,FALSE))</f>
        <v/>
      </c>
    </row>
    <row r="3122" spans="1:15" ht="15" customHeight="1">
      <c r="A3122" s="63" t="str">
        <f>IF(OR(C3122&lt;&gt;"",M3122&lt;&gt;"",I3122&lt;&gt;""),1+A3121,"")</f>
        <v/>
      </c>
      <c r="D3122" s="75"/>
      <c r="E3122" s="66"/>
      <c r="F3122" s="67"/>
      <c r="G3122" s="100"/>
      <c r="H3122"/>
      <c r="O3122" s="72" t="str">
        <f>IF(N3122="","",VLOOKUP(N3122,#REF!,2,FALSE))</f>
        <v/>
      </c>
    </row>
    <row r="3123" spans="1:15" ht="15" customHeight="1">
      <c r="A3123" s="63" t="str">
        <f>IF(OR(C3124&lt;&gt;"",M3124&lt;&gt;"",I3124&lt;&gt;""),1+A3122,"")</f>
        <v/>
      </c>
      <c r="D3123" s="75"/>
      <c r="E3123" s="66"/>
      <c r="F3123" s="67"/>
      <c r="G3123" s="100"/>
      <c r="H3123"/>
      <c r="O3123" s="72" t="str">
        <f>IF(N3123="","",VLOOKUP(N3123,#REF!,2,FALSE))</f>
        <v/>
      </c>
    </row>
    <row r="3124" spans="1:15" ht="15" customHeight="1">
      <c r="A3124" s="63" t="str">
        <f>IF(OR(C3124&lt;&gt;"",M3124&lt;&gt;"",I3124&lt;&gt;""),1+A3123,"")</f>
        <v/>
      </c>
      <c r="D3124" s="75"/>
      <c r="E3124" s="66"/>
      <c r="F3124" s="67"/>
      <c r="G3124" s="100"/>
      <c r="H3124"/>
      <c r="O3124" s="72" t="str">
        <f>IF(N3124="","",VLOOKUP(N3124,#REF!,2,FALSE))</f>
        <v/>
      </c>
    </row>
    <row r="3125" spans="1:15" ht="15" customHeight="1">
      <c r="A3125" s="63" t="str">
        <f>IF(OR(C3126&lt;&gt;"",M3126&lt;&gt;"",I3126&lt;&gt;""),1+A3124,"")</f>
        <v/>
      </c>
      <c r="D3125" s="75"/>
      <c r="E3125" s="66"/>
      <c r="F3125" s="67"/>
      <c r="G3125" s="100"/>
      <c r="H3125"/>
      <c r="O3125" s="72" t="str">
        <f>IF(N3125="","",VLOOKUP(N3125,#REF!,2,FALSE))</f>
        <v/>
      </c>
    </row>
    <row r="3126" spans="1:15" ht="15" customHeight="1">
      <c r="A3126" s="63" t="str">
        <f>IF(OR(C3126&lt;&gt;"",M3126&lt;&gt;"",I3126&lt;&gt;""),1+A3125,"")</f>
        <v/>
      </c>
      <c r="D3126" s="75"/>
      <c r="E3126" s="66"/>
      <c r="F3126" s="67"/>
      <c r="G3126" s="100"/>
      <c r="H3126"/>
      <c r="O3126" s="72" t="str">
        <f>IF(N3126="","",VLOOKUP(N3126,#REF!,2,FALSE))</f>
        <v/>
      </c>
    </row>
    <row r="3127" spans="1:15" ht="15" customHeight="1">
      <c r="A3127" s="63" t="str">
        <f>IF(OR(C3128&lt;&gt;"",M3128&lt;&gt;"",I3128&lt;&gt;""),1+A3126,"")</f>
        <v/>
      </c>
      <c r="D3127" s="75"/>
      <c r="E3127" s="66"/>
      <c r="F3127" s="67"/>
      <c r="G3127" s="100"/>
      <c r="H3127"/>
      <c r="O3127" s="72" t="str">
        <f>IF(N3127="","",VLOOKUP(N3127,#REF!,2,FALSE))</f>
        <v/>
      </c>
    </row>
    <row r="3128" spans="1:15" ht="15" customHeight="1">
      <c r="A3128" s="63" t="str">
        <f>IF(OR(C3128&lt;&gt;"",M3128&lt;&gt;"",I3128&lt;&gt;""),1+A3127,"")</f>
        <v/>
      </c>
      <c r="D3128" s="75"/>
      <c r="E3128" s="66"/>
      <c r="F3128" s="67"/>
      <c r="G3128" s="100"/>
      <c r="H3128"/>
      <c r="O3128" s="72" t="str">
        <f>IF(N3128="","",VLOOKUP(N3128,#REF!,2,FALSE))</f>
        <v/>
      </c>
    </row>
    <row r="3129" spans="1:15" ht="15" customHeight="1">
      <c r="A3129" s="63" t="str">
        <f>IF(OR(C3130&lt;&gt;"",M3130&lt;&gt;"",I3130&lt;&gt;""),1+A3128,"")</f>
        <v/>
      </c>
      <c r="D3129" s="75"/>
      <c r="E3129" s="66"/>
      <c r="F3129" s="67"/>
      <c r="G3129" s="100"/>
      <c r="H3129"/>
      <c r="O3129" s="72" t="str">
        <f>IF(N3129="","",VLOOKUP(N3129,#REF!,2,FALSE))</f>
        <v/>
      </c>
    </row>
    <row r="3130" spans="1:15" ht="15" customHeight="1">
      <c r="A3130" s="63" t="str">
        <f>IF(OR(C3130&lt;&gt;"",M3130&lt;&gt;"",I3130&lt;&gt;""),1+A3129,"")</f>
        <v/>
      </c>
      <c r="D3130" s="75"/>
      <c r="E3130" s="66"/>
      <c r="F3130" s="67"/>
      <c r="G3130" s="100"/>
      <c r="H3130"/>
      <c r="O3130" s="72" t="str">
        <f>IF(N3130="","",VLOOKUP(N3130,#REF!,2,FALSE))</f>
        <v/>
      </c>
    </row>
    <row r="3131" spans="1:15" ht="15" customHeight="1">
      <c r="A3131" s="63" t="str">
        <f>IF(OR(C3132&lt;&gt;"",M3132&lt;&gt;"",I3132&lt;&gt;""),1+A3130,"")</f>
        <v/>
      </c>
      <c r="D3131" s="75"/>
      <c r="E3131" s="66"/>
      <c r="F3131" s="67"/>
      <c r="G3131" s="100"/>
      <c r="H3131"/>
      <c r="O3131" s="72" t="str">
        <f>IF(N3131="","",VLOOKUP(N3131,#REF!,2,FALSE))</f>
        <v/>
      </c>
    </row>
    <row r="3132" spans="1:15" ht="15" customHeight="1">
      <c r="A3132" s="63" t="str">
        <f>IF(OR(C3132&lt;&gt;"",M3132&lt;&gt;"",I3132&lt;&gt;""),1+A3131,"")</f>
        <v/>
      </c>
      <c r="D3132" s="75"/>
      <c r="E3132" s="66"/>
      <c r="F3132" s="67"/>
      <c r="G3132" s="100"/>
      <c r="H3132"/>
      <c r="O3132" s="72" t="str">
        <f>IF(N3132="","",VLOOKUP(N3132,#REF!,2,FALSE))</f>
        <v/>
      </c>
    </row>
    <row r="3133" spans="1:15" ht="15" customHeight="1">
      <c r="A3133" s="63" t="str">
        <f>IF(OR(C3134&lt;&gt;"",M3134&lt;&gt;"",I3134&lt;&gt;""),1+A3132,"")</f>
        <v/>
      </c>
      <c r="D3133" s="75"/>
      <c r="E3133" s="66"/>
      <c r="F3133" s="67"/>
      <c r="G3133" s="100"/>
      <c r="H3133"/>
      <c r="O3133" s="72" t="str">
        <f>IF(N3133="","",VLOOKUP(N3133,#REF!,2,FALSE))</f>
        <v/>
      </c>
    </row>
    <row r="3134" spans="1:15" ht="15" customHeight="1">
      <c r="A3134" s="63" t="str">
        <f>IF(OR(C3134&lt;&gt;"",M3134&lt;&gt;"",I3134&lt;&gt;""),1+A3133,"")</f>
        <v/>
      </c>
      <c r="D3134" s="75"/>
      <c r="E3134" s="66"/>
      <c r="F3134" s="67"/>
      <c r="G3134" s="100"/>
      <c r="H3134"/>
      <c r="O3134" s="72" t="str">
        <f>IF(N3134="","",VLOOKUP(N3134,#REF!,2,FALSE))</f>
        <v/>
      </c>
    </row>
    <row r="3135" spans="1:15" ht="15" customHeight="1">
      <c r="A3135" s="63" t="str">
        <f>IF(OR(C3136&lt;&gt;"",M3136&lt;&gt;"",I3136&lt;&gt;""),1+A3134,"")</f>
        <v/>
      </c>
      <c r="D3135" s="75"/>
      <c r="E3135" s="66"/>
      <c r="F3135" s="67"/>
      <c r="G3135" s="100"/>
      <c r="H3135"/>
      <c r="O3135" s="72" t="str">
        <f>IF(N3135="","",VLOOKUP(N3135,#REF!,2,FALSE))</f>
        <v/>
      </c>
    </row>
    <row r="3136" spans="1:15" ht="15" customHeight="1">
      <c r="A3136" s="63" t="str">
        <f>IF(OR(C3136&lt;&gt;"",M3136&lt;&gt;"",I3136&lt;&gt;""),1+A3135,"")</f>
        <v/>
      </c>
      <c r="D3136" s="75"/>
      <c r="E3136" s="66"/>
      <c r="F3136" s="67"/>
      <c r="G3136" s="100"/>
      <c r="H3136"/>
      <c r="O3136" s="72" t="str">
        <f>IF(N3136="","",VLOOKUP(N3136,#REF!,2,FALSE))</f>
        <v/>
      </c>
    </row>
    <row r="3137" spans="1:15" ht="15" customHeight="1">
      <c r="A3137" s="63" t="str">
        <f>IF(OR(C3138&lt;&gt;"",M3138&lt;&gt;"",I3138&lt;&gt;""),1+A3136,"")</f>
        <v/>
      </c>
      <c r="D3137" s="75"/>
      <c r="E3137" s="66"/>
      <c r="F3137" s="67"/>
      <c r="G3137" s="100"/>
      <c r="H3137"/>
      <c r="O3137" s="72" t="str">
        <f>IF(N3137="","",VLOOKUP(N3137,#REF!,2,FALSE))</f>
        <v/>
      </c>
    </row>
    <row r="3138" spans="1:15" ht="15" customHeight="1">
      <c r="A3138" s="63" t="str">
        <f>IF(OR(C3138&lt;&gt;"",M3138&lt;&gt;"",I3138&lt;&gt;""),1+A3137,"")</f>
        <v/>
      </c>
      <c r="D3138" s="75"/>
      <c r="E3138" s="66"/>
      <c r="F3138" s="67"/>
      <c r="G3138" s="100"/>
      <c r="H3138"/>
      <c r="O3138" s="72" t="str">
        <f>IF(N3138="","",VLOOKUP(N3138,#REF!,2,FALSE))</f>
        <v/>
      </c>
    </row>
    <row r="3139" spans="1:15" ht="15" customHeight="1">
      <c r="A3139" s="63" t="str">
        <f>IF(OR(C3140&lt;&gt;"",M3140&lt;&gt;"",I3140&lt;&gt;""),1+A3138,"")</f>
        <v/>
      </c>
      <c r="D3139" s="75"/>
      <c r="E3139" s="66"/>
      <c r="F3139" s="67"/>
      <c r="G3139" s="100"/>
      <c r="H3139"/>
      <c r="O3139" s="72" t="str">
        <f>IF(N3139="","",VLOOKUP(N3139,#REF!,2,FALSE))</f>
        <v/>
      </c>
    </row>
    <row r="3140" spans="1:15" ht="15" customHeight="1">
      <c r="A3140" s="63" t="str">
        <f>IF(OR(C3140&lt;&gt;"",M3140&lt;&gt;"",I3140&lt;&gt;""),1+A3139,"")</f>
        <v/>
      </c>
      <c r="D3140" s="75"/>
      <c r="E3140" s="66"/>
      <c r="F3140" s="67"/>
      <c r="G3140" s="100"/>
      <c r="H3140"/>
      <c r="O3140" s="72" t="str">
        <f>IF(N3140="","",VLOOKUP(N3140,#REF!,2,FALSE))</f>
        <v/>
      </c>
    </row>
    <row r="3141" spans="1:15" ht="15" customHeight="1">
      <c r="A3141" s="63" t="str">
        <f>IF(OR(C3142&lt;&gt;"",M3142&lt;&gt;"",I3142&lt;&gt;""),1+A3140,"")</f>
        <v/>
      </c>
      <c r="D3141" s="75"/>
      <c r="E3141" s="66"/>
      <c r="F3141" s="67"/>
      <c r="G3141" s="100"/>
      <c r="H3141"/>
      <c r="O3141" s="72" t="str">
        <f>IF(N3141="","",VLOOKUP(N3141,#REF!,2,FALSE))</f>
        <v/>
      </c>
    </row>
    <row r="3142" spans="1:15" ht="15" customHeight="1">
      <c r="A3142" s="63" t="str">
        <f>IF(OR(C3142&lt;&gt;"",M3142&lt;&gt;"",I3142&lt;&gt;""),1+A3141,"")</f>
        <v/>
      </c>
      <c r="D3142" s="75"/>
      <c r="E3142" s="66"/>
      <c r="F3142" s="67"/>
      <c r="G3142" s="100"/>
      <c r="H3142"/>
      <c r="O3142" s="72" t="str">
        <f>IF(N3142="","",VLOOKUP(N3142,#REF!,2,FALSE))</f>
        <v/>
      </c>
    </row>
    <row r="3143" spans="1:15" ht="15" customHeight="1">
      <c r="A3143" s="63" t="str">
        <f>IF(OR(C3144&lt;&gt;"",M3144&lt;&gt;"",I3144&lt;&gt;""),1+A3142,"")</f>
        <v/>
      </c>
      <c r="D3143" s="75"/>
      <c r="E3143" s="66"/>
      <c r="F3143" s="67"/>
      <c r="G3143" s="100"/>
      <c r="H3143"/>
      <c r="O3143" s="72" t="str">
        <f>IF(N3143="","",VLOOKUP(N3143,#REF!,2,FALSE))</f>
        <v/>
      </c>
    </row>
    <row r="3144" spans="1:15" ht="15" customHeight="1">
      <c r="A3144" s="63" t="str">
        <f>IF(OR(C3144&lt;&gt;"",M3144&lt;&gt;"",I3144&lt;&gt;""),1+A3143,"")</f>
        <v/>
      </c>
      <c r="D3144" s="75"/>
      <c r="E3144" s="66"/>
      <c r="F3144" s="67"/>
      <c r="G3144" s="100"/>
      <c r="H3144"/>
      <c r="O3144" s="72" t="str">
        <f>IF(N3144="","",VLOOKUP(N3144,#REF!,2,FALSE))</f>
        <v/>
      </c>
    </row>
    <row r="3145" spans="1:15" ht="15" customHeight="1">
      <c r="A3145" s="63" t="str">
        <f>IF(OR(C3146&lt;&gt;"",M3146&lt;&gt;"",I3146&lt;&gt;""),1+A3144,"")</f>
        <v/>
      </c>
      <c r="D3145" s="75"/>
      <c r="E3145" s="66"/>
      <c r="F3145" s="67"/>
      <c r="G3145" s="100"/>
      <c r="H3145"/>
      <c r="O3145" s="72" t="str">
        <f>IF(N3145="","",VLOOKUP(N3145,#REF!,2,FALSE))</f>
        <v/>
      </c>
    </row>
    <row r="3146" spans="1:15" ht="15" customHeight="1">
      <c r="A3146" s="63" t="str">
        <f>IF(OR(C3146&lt;&gt;"",M3146&lt;&gt;"",I3146&lt;&gt;""),1+A3145,"")</f>
        <v/>
      </c>
      <c r="D3146" s="75"/>
      <c r="E3146" s="66"/>
      <c r="F3146" s="67"/>
      <c r="G3146" s="100"/>
      <c r="H3146"/>
      <c r="O3146" s="72" t="str">
        <f>IF(N3146="","",VLOOKUP(N3146,#REF!,2,FALSE))</f>
        <v/>
      </c>
    </row>
    <row r="3147" spans="1:15" ht="15" customHeight="1">
      <c r="A3147" s="63" t="str">
        <f>IF(OR(C3148&lt;&gt;"",M3148&lt;&gt;"",I3148&lt;&gt;""),1+A3146,"")</f>
        <v/>
      </c>
      <c r="D3147" s="75"/>
      <c r="E3147" s="66"/>
      <c r="F3147" s="67"/>
      <c r="G3147" s="100"/>
      <c r="H3147"/>
      <c r="O3147" s="72" t="str">
        <f>IF(N3147="","",VLOOKUP(N3147,#REF!,2,FALSE))</f>
        <v/>
      </c>
    </row>
    <row r="3148" spans="1:15" ht="15" customHeight="1">
      <c r="A3148" s="63" t="str">
        <f>IF(OR(C3148&lt;&gt;"",M3148&lt;&gt;"",I3148&lt;&gt;""),1+A3147,"")</f>
        <v/>
      </c>
      <c r="D3148" s="75"/>
      <c r="E3148" s="66"/>
      <c r="F3148" s="67"/>
      <c r="G3148" s="100"/>
      <c r="H3148"/>
      <c r="O3148" s="72" t="str">
        <f>IF(N3148="","",VLOOKUP(N3148,#REF!,2,FALSE))</f>
        <v/>
      </c>
    </row>
    <row r="3149" spans="1:15" ht="15" customHeight="1">
      <c r="A3149" s="63" t="str">
        <f>IF(OR(C3150&lt;&gt;"",M3150&lt;&gt;"",I3150&lt;&gt;""),1+A3148,"")</f>
        <v/>
      </c>
      <c r="D3149" s="75"/>
      <c r="E3149" s="66"/>
      <c r="F3149" s="67"/>
      <c r="G3149" s="100"/>
      <c r="H3149"/>
      <c r="O3149" s="72" t="str">
        <f>IF(N3149="","",VLOOKUP(N3149,#REF!,2,FALSE))</f>
        <v/>
      </c>
    </row>
    <row r="3150" spans="1:15" ht="15" customHeight="1">
      <c r="A3150" s="63" t="str">
        <f>IF(OR(C3150&lt;&gt;"",M3150&lt;&gt;"",I3150&lt;&gt;""),1+A3149,"")</f>
        <v/>
      </c>
      <c r="D3150" s="75"/>
      <c r="E3150" s="66"/>
      <c r="F3150" s="67"/>
      <c r="G3150" s="100"/>
      <c r="H3150"/>
      <c r="O3150" s="72" t="str">
        <f>IF(N3150="","",VLOOKUP(N3150,#REF!,2,FALSE))</f>
        <v/>
      </c>
    </row>
    <row r="3151" spans="1:15" ht="15" customHeight="1">
      <c r="A3151" s="63" t="str">
        <f>IF(OR(C3152&lt;&gt;"",M3152&lt;&gt;"",I3152&lt;&gt;""),1+A3150,"")</f>
        <v/>
      </c>
      <c r="D3151" s="75"/>
      <c r="E3151" s="66"/>
      <c r="F3151" s="67"/>
      <c r="G3151" s="100"/>
      <c r="H3151"/>
      <c r="O3151" s="72" t="str">
        <f>IF(N3151="","",VLOOKUP(N3151,#REF!,2,FALSE))</f>
        <v/>
      </c>
    </row>
    <row r="3152" spans="1:15" ht="15" customHeight="1">
      <c r="A3152" s="63" t="str">
        <f>IF(OR(C3152&lt;&gt;"",M3152&lt;&gt;"",I3152&lt;&gt;""),1+A3151,"")</f>
        <v/>
      </c>
      <c r="D3152" s="75"/>
      <c r="E3152" s="66"/>
      <c r="F3152" s="67"/>
      <c r="G3152" s="100"/>
      <c r="H3152"/>
      <c r="O3152" s="72" t="str">
        <f>IF(N3152="","",VLOOKUP(N3152,#REF!,2,FALSE))</f>
        <v/>
      </c>
    </row>
    <row r="3153" spans="1:15" ht="15" customHeight="1">
      <c r="A3153" s="63" t="str">
        <f>IF(OR(C3154&lt;&gt;"",M3154&lt;&gt;"",I3154&lt;&gt;""),1+A3152,"")</f>
        <v/>
      </c>
      <c r="D3153" s="75"/>
      <c r="E3153" s="66"/>
      <c r="F3153" s="67"/>
      <c r="G3153" s="100"/>
      <c r="H3153"/>
      <c r="O3153" s="72" t="str">
        <f>IF(N3153="","",VLOOKUP(N3153,#REF!,2,FALSE))</f>
        <v/>
      </c>
    </row>
    <row r="3154" spans="1:15" ht="15" customHeight="1">
      <c r="A3154" s="63" t="str">
        <f>IF(OR(C3154&lt;&gt;"",M3154&lt;&gt;"",I3154&lt;&gt;""),1+A3153,"")</f>
        <v/>
      </c>
      <c r="D3154" s="75"/>
      <c r="E3154" s="66"/>
      <c r="F3154" s="67"/>
      <c r="G3154" s="100"/>
      <c r="H3154"/>
      <c r="O3154" s="72" t="str">
        <f>IF(N3154="","",VLOOKUP(N3154,#REF!,2,FALSE))</f>
        <v/>
      </c>
    </row>
    <row r="3155" spans="1:15" ht="15" customHeight="1">
      <c r="A3155" s="63" t="str">
        <f>IF(OR(C3156&lt;&gt;"",M3156&lt;&gt;"",I3156&lt;&gt;""),1+A3154,"")</f>
        <v/>
      </c>
      <c r="D3155" s="75"/>
      <c r="E3155" s="66"/>
      <c r="F3155" s="67"/>
      <c r="G3155" s="100"/>
      <c r="H3155"/>
      <c r="O3155" s="72" t="str">
        <f>IF(N3155="","",VLOOKUP(N3155,#REF!,2,FALSE))</f>
        <v/>
      </c>
    </row>
    <row r="3156" spans="1:15" ht="15" customHeight="1">
      <c r="A3156" s="63" t="str">
        <f>IF(OR(C3156&lt;&gt;"",M3156&lt;&gt;"",I3156&lt;&gt;""),1+A3155,"")</f>
        <v/>
      </c>
      <c r="D3156" s="75"/>
      <c r="E3156" s="66"/>
      <c r="F3156" s="67"/>
      <c r="G3156" s="100"/>
      <c r="H3156"/>
      <c r="O3156" s="72" t="str">
        <f>IF(N3156="","",VLOOKUP(N3156,#REF!,2,FALSE))</f>
        <v/>
      </c>
    </row>
    <row r="3157" spans="1:15" ht="15" customHeight="1">
      <c r="A3157" s="63" t="str">
        <f>IF(OR(C3158&lt;&gt;"",M3158&lt;&gt;"",I3158&lt;&gt;""),1+A3156,"")</f>
        <v/>
      </c>
      <c r="D3157" s="75"/>
      <c r="E3157" s="66"/>
      <c r="F3157" s="67"/>
      <c r="G3157" s="100"/>
      <c r="H3157"/>
      <c r="O3157" s="72" t="str">
        <f>IF(N3157="","",VLOOKUP(N3157,#REF!,2,FALSE))</f>
        <v/>
      </c>
    </row>
    <row r="3158" spans="1:15" ht="15" customHeight="1">
      <c r="A3158" s="63" t="str">
        <f>IF(OR(C3158&lt;&gt;"",M3158&lt;&gt;"",I3158&lt;&gt;""),1+A3157,"")</f>
        <v/>
      </c>
      <c r="D3158" s="75"/>
      <c r="E3158" s="66"/>
      <c r="F3158" s="67"/>
      <c r="G3158" s="100"/>
      <c r="H3158"/>
      <c r="O3158" s="72" t="str">
        <f>IF(N3158="","",VLOOKUP(N3158,#REF!,2,FALSE))</f>
        <v/>
      </c>
    </row>
    <row r="3159" spans="1:15" ht="15" customHeight="1">
      <c r="A3159" s="63" t="str">
        <f>IF(OR(C3160&lt;&gt;"",M3160&lt;&gt;"",I3160&lt;&gt;""),1+A3158,"")</f>
        <v/>
      </c>
      <c r="D3159" s="75"/>
      <c r="E3159" s="66"/>
      <c r="F3159" s="67"/>
      <c r="G3159" s="100"/>
      <c r="H3159"/>
      <c r="O3159" s="72" t="str">
        <f>IF(N3159="","",VLOOKUP(N3159,#REF!,2,FALSE))</f>
        <v/>
      </c>
    </row>
    <row r="3160" spans="1:15" ht="15" customHeight="1">
      <c r="A3160" s="63" t="str">
        <f>IF(OR(C3160&lt;&gt;"",M3160&lt;&gt;"",I3160&lt;&gt;""),1+A3159,"")</f>
        <v/>
      </c>
      <c r="D3160" s="75"/>
      <c r="E3160" s="66"/>
      <c r="F3160" s="67"/>
      <c r="G3160" s="100"/>
      <c r="H3160"/>
      <c r="O3160" s="72" t="str">
        <f>IF(N3160="","",VLOOKUP(N3160,#REF!,2,FALSE))</f>
        <v/>
      </c>
    </row>
    <row r="3161" spans="1:15" ht="15" customHeight="1">
      <c r="A3161" s="63" t="str">
        <f>IF(OR(C3162&lt;&gt;"",M3162&lt;&gt;"",I3162&lt;&gt;""),1+A3160,"")</f>
        <v/>
      </c>
      <c r="D3161" s="75"/>
      <c r="E3161" s="66"/>
      <c r="F3161" s="67"/>
      <c r="G3161" s="100"/>
      <c r="H3161"/>
      <c r="O3161" s="72" t="str">
        <f>IF(N3161="","",VLOOKUP(N3161,#REF!,2,FALSE))</f>
        <v/>
      </c>
    </row>
    <row r="3162" spans="1:15" ht="15" customHeight="1">
      <c r="A3162" s="63" t="str">
        <f>IF(OR(C3162&lt;&gt;"",M3162&lt;&gt;"",I3162&lt;&gt;""),1+A3161,"")</f>
        <v/>
      </c>
      <c r="D3162" s="75"/>
      <c r="E3162" s="66"/>
      <c r="F3162" s="67"/>
      <c r="G3162" s="100"/>
      <c r="H3162"/>
      <c r="O3162" s="72" t="str">
        <f>IF(N3162="","",VLOOKUP(N3162,#REF!,2,FALSE))</f>
        <v/>
      </c>
    </row>
    <row r="3163" spans="1:15" ht="15" customHeight="1">
      <c r="A3163" s="63" t="str">
        <f>IF(OR(C3164&lt;&gt;"",M3164&lt;&gt;"",I3164&lt;&gt;""),1+A3162,"")</f>
        <v/>
      </c>
      <c r="D3163" s="75"/>
      <c r="E3163" s="66"/>
      <c r="F3163" s="67"/>
      <c r="G3163" s="100"/>
      <c r="H3163"/>
      <c r="O3163" s="72" t="str">
        <f>IF(N3163="","",VLOOKUP(N3163,#REF!,2,FALSE))</f>
        <v/>
      </c>
    </row>
    <row r="3164" spans="1:15" ht="15" customHeight="1">
      <c r="A3164" s="63" t="str">
        <f>IF(OR(C3164&lt;&gt;"",M3164&lt;&gt;"",I3164&lt;&gt;""),1+A3163,"")</f>
        <v/>
      </c>
      <c r="D3164" s="75"/>
      <c r="E3164" s="66"/>
      <c r="F3164" s="67"/>
      <c r="G3164" s="100"/>
      <c r="H3164"/>
      <c r="O3164" s="72" t="str">
        <f>IF(N3164="","",VLOOKUP(N3164,#REF!,2,FALSE))</f>
        <v/>
      </c>
    </row>
    <row r="3165" spans="1:15" ht="15" customHeight="1">
      <c r="A3165" s="63" t="str">
        <f>IF(OR(C3166&lt;&gt;"",M3166&lt;&gt;"",I3166&lt;&gt;""),1+A3164,"")</f>
        <v/>
      </c>
      <c r="D3165" s="75"/>
      <c r="E3165" s="66"/>
      <c r="F3165" s="67"/>
      <c r="G3165" s="100"/>
      <c r="H3165"/>
      <c r="O3165" s="72" t="str">
        <f>IF(N3165="","",VLOOKUP(N3165,#REF!,2,FALSE))</f>
        <v/>
      </c>
    </row>
    <row r="3166" spans="1:15" ht="15" customHeight="1">
      <c r="A3166" s="63" t="str">
        <f>IF(OR(C3166&lt;&gt;"",M3166&lt;&gt;"",I3166&lt;&gt;""),1+A3165,"")</f>
        <v/>
      </c>
      <c r="D3166" s="75"/>
      <c r="E3166" s="66"/>
      <c r="F3166" s="67"/>
      <c r="G3166" s="100"/>
      <c r="H3166"/>
      <c r="O3166" s="72" t="str">
        <f>IF(N3166="","",VLOOKUP(N3166,#REF!,2,FALSE))</f>
        <v/>
      </c>
    </row>
    <row r="3167" spans="1:15" ht="15" customHeight="1">
      <c r="A3167" s="63" t="str">
        <f>IF(OR(C3168&lt;&gt;"",M3168&lt;&gt;"",I3168&lt;&gt;""),1+A3166,"")</f>
        <v/>
      </c>
      <c r="D3167" s="75"/>
      <c r="E3167" s="66"/>
      <c r="F3167" s="67"/>
      <c r="G3167" s="100"/>
      <c r="H3167"/>
      <c r="O3167" s="72" t="str">
        <f>IF(N3167="","",VLOOKUP(N3167,#REF!,2,FALSE))</f>
        <v/>
      </c>
    </row>
    <row r="3168" spans="1:15" ht="15" customHeight="1">
      <c r="A3168" s="63" t="str">
        <f>IF(OR(C3168&lt;&gt;"",M3168&lt;&gt;"",I3168&lt;&gt;""),1+A3167,"")</f>
        <v/>
      </c>
      <c r="D3168" s="75"/>
      <c r="E3168" s="66"/>
      <c r="F3168" s="67"/>
      <c r="G3168" s="100"/>
      <c r="H3168"/>
      <c r="O3168" s="72" t="str">
        <f>IF(N3168="","",VLOOKUP(N3168,#REF!,2,FALSE))</f>
        <v/>
      </c>
    </row>
    <row r="3169" spans="1:15" ht="15" customHeight="1">
      <c r="A3169" s="63" t="str">
        <f>IF(OR(C3170&lt;&gt;"",M3170&lt;&gt;"",I3170&lt;&gt;""),1+A3168,"")</f>
        <v/>
      </c>
      <c r="D3169" s="75"/>
      <c r="E3169" s="66"/>
      <c r="F3169" s="67"/>
      <c r="G3169" s="100"/>
      <c r="H3169"/>
      <c r="O3169" s="72" t="str">
        <f>IF(N3169="","",VLOOKUP(N3169,#REF!,2,FALSE))</f>
        <v/>
      </c>
    </row>
    <row r="3170" spans="1:15" ht="15" customHeight="1">
      <c r="A3170" s="63" t="str">
        <f>IF(OR(C3170&lt;&gt;"",M3170&lt;&gt;"",I3170&lt;&gt;""),1+A3169,"")</f>
        <v/>
      </c>
      <c r="D3170" s="75"/>
      <c r="E3170" s="66"/>
      <c r="F3170" s="67"/>
      <c r="G3170" s="100"/>
      <c r="H3170"/>
      <c r="O3170" s="72" t="str">
        <f>IF(N3170="","",VLOOKUP(N3170,#REF!,2,FALSE))</f>
        <v/>
      </c>
    </row>
    <row r="3171" spans="1:15" ht="15" customHeight="1">
      <c r="A3171" s="63" t="str">
        <f>IF(OR(C3172&lt;&gt;"",M3172&lt;&gt;"",I3172&lt;&gt;""),1+A3170,"")</f>
        <v/>
      </c>
      <c r="D3171" s="75"/>
      <c r="E3171" s="66"/>
      <c r="F3171" s="67"/>
      <c r="G3171" s="100"/>
      <c r="H3171"/>
      <c r="O3171" s="72" t="str">
        <f>IF(N3171="","",VLOOKUP(N3171,#REF!,2,FALSE))</f>
        <v/>
      </c>
    </row>
    <row r="3172" spans="1:15" ht="15" customHeight="1">
      <c r="A3172" s="63" t="str">
        <f>IF(OR(C3172&lt;&gt;"",M3172&lt;&gt;"",I3172&lt;&gt;""),1+A3171,"")</f>
        <v/>
      </c>
      <c r="D3172" s="75"/>
      <c r="E3172" s="66"/>
      <c r="F3172" s="67"/>
      <c r="G3172" s="100"/>
      <c r="H3172"/>
      <c r="O3172" s="72" t="str">
        <f>IF(N3172="","",VLOOKUP(N3172,#REF!,2,FALSE))</f>
        <v/>
      </c>
    </row>
    <row r="3173" spans="1:15" ht="15" customHeight="1">
      <c r="A3173" s="63" t="str">
        <f>IF(OR(C3174&lt;&gt;"",M3174&lt;&gt;"",I3174&lt;&gt;""),1+A3172,"")</f>
        <v/>
      </c>
      <c r="D3173" s="75"/>
      <c r="E3173" s="66"/>
      <c r="F3173" s="67"/>
      <c r="G3173" s="100"/>
      <c r="H3173"/>
      <c r="O3173" s="72" t="str">
        <f>IF(N3173="","",VLOOKUP(N3173,#REF!,2,FALSE))</f>
        <v/>
      </c>
    </row>
    <row r="3174" spans="1:15" ht="15" customHeight="1">
      <c r="A3174" s="63" t="str">
        <f>IF(OR(C3174&lt;&gt;"",M3174&lt;&gt;"",I3174&lt;&gt;""),1+A3173,"")</f>
        <v/>
      </c>
      <c r="D3174" s="75"/>
      <c r="E3174" s="66"/>
      <c r="F3174" s="67"/>
      <c r="G3174" s="100"/>
      <c r="H3174"/>
      <c r="O3174" s="72" t="str">
        <f>IF(N3174="","",VLOOKUP(N3174,#REF!,2,FALSE))</f>
        <v/>
      </c>
    </row>
    <row r="3175" spans="1:15" ht="15" customHeight="1">
      <c r="A3175" s="63" t="str">
        <f>IF(OR(C3176&lt;&gt;"",M3176&lt;&gt;"",I3176&lt;&gt;""),1+A3174,"")</f>
        <v/>
      </c>
      <c r="D3175" s="75"/>
      <c r="E3175" s="66"/>
      <c r="F3175" s="67"/>
      <c r="G3175" s="100"/>
      <c r="H3175"/>
      <c r="O3175" s="72" t="str">
        <f>IF(N3175="","",VLOOKUP(N3175,#REF!,2,FALSE))</f>
        <v/>
      </c>
    </row>
    <row r="3176" spans="1:15" ht="15" customHeight="1">
      <c r="A3176" s="63" t="str">
        <f>IF(OR(C3176&lt;&gt;"",M3176&lt;&gt;"",I3176&lt;&gt;""),1+A3175,"")</f>
        <v/>
      </c>
      <c r="D3176" s="75"/>
      <c r="E3176" s="66"/>
      <c r="F3176" s="67"/>
      <c r="G3176" s="100"/>
      <c r="H3176"/>
      <c r="O3176" s="72" t="str">
        <f>IF(N3176="","",VLOOKUP(N3176,#REF!,2,FALSE))</f>
        <v/>
      </c>
    </row>
    <row r="3177" spans="1:15" ht="15" customHeight="1">
      <c r="A3177" s="63" t="str">
        <f>IF(OR(C3178&lt;&gt;"",M3178&lt;&gt;"",I3178&lt;&gt;""),1+A3176,"")</f>
        <v/>
      </c>
      <c r="D3177" s="75"/>
      <c r="E3177" s="66"/>
      <c r="F3177" s="67"/>
      <c r="G3177" s="100"/>
      <c r="H3177"/>
      <c r="O3177" s="72" t="str">
        <f>IF(N3177="","",VLOOKUP(N3177,#REF!,2,FALSE))</f>
        <v/>
      </c>
    </row>
    <row r="3178" spans="1:15" ht="15" customHeight="1">
      <c r="A3178" s="63" t="str">
        <f>IF(OR(C3178&lt;&gt;"",M3178&lt;&gt;"",I3178&lt;&gt;""),1+A3177,"")</f>
        <v/>
      </c>
      <c r="D3178" s="75"/>
      <c r="E3178" s="66"/>
      <c r="F3178" s="67"/>
      <c r="G3178" s="100"/>
      <c r="H3178"/>
      <c r="O3178" s="72" t="str">
        <f>IF(N3178="","",VLOOKUP(N3178,#REF!,2,FALSE))</f>
        <v/>
      </c>
    </row>
    <row r="3179" spans="1:15" ht="15" customHeight="1">
      <c r="A3179" s="63" t="str">
        <f>IF(OR(C3180&lt;&gt;"",M3180&lt;&gt;"",I3180&lt;&gt;""),1+A3178,"")</f>
        <v/>
      </c>
      <c r="D3179" s="75"/>
      <c r="E3179" s="66"/>
      <c r="F3179" s="67"/>
      <c r="G3179" s="100"/>
      <c r="H3179"/>
      <c r="O3179" s="72" t="str">
        <f>IF(N3179="","",VLOOKUP(N3179,#REF!,2,FALSE))</f>
        <v/>
      </c>
    </row>
    <row r="3180" spans="1:15" ht="15" customHeight="1">
      <c r="A3180" s="63" t="str">
        <f>IF(OR(C3180&lt;&gt;"",M3180&lt;&gt;"",I3180&lt;&gt;""),1+A3179,"")</f>
        <v/>
      </c>
      <c r="D3180" s="75"/>
      <c r="E3180" s="66"/>
      <c r="F3180" s="67"/>
      <c r="G3180" s="100"/>
      <c r="H3180"/>
      <c r="O3180" s="72" t="str">
        <f>IF(N3180="","",VLOOKUP(N3180,#REF!,2,FALSE))</f>
        <v/>
      </c>
    </row>
    <row r="3181" spans="1:15" ht="15" customHeight="1">
      <c r="A3181" s="63" t="str">
        <f>IF(OR(C3182&lt;&gt;"",M3182&lt;&gt;"",I3182&lt;&gt;""),1+A3180,"")</f>
        <v/>
      </c>
      <c r="D3181" s="75"/>
      <c r="E3181" s="66"/>
      <c r="F3181" s="67"/>
      <c r="G3181" s="100"/>
      <c r="H3181"/>
      <c r="O3181" s="72" t="str">
        <f>IF(N3181="","",VLOOKUP(N3181,#REF!,2,FALSE))</f>
        <v/>
      </c>
    </row>
    <row r="3182" spans="1:15" ht="15" customHeight="1">
      <c r="A3182" s="63" t="str">
        <f>IF(OR(C3182&lt;&gt;"",M3182&lt;&gt;"",I3182&lt;&gt;""),1+A3181,"")</f>
        <v/>
      </c>
      <c r="D3182" s="75"/>
      <c r="E3182" s="66"/>
      <c r="F3182" s="67"/>
      <c r="G3182" s="100"/>
      <c r="H3182"/>
      <c r="O3182" s="72" t="str">
        <f>IF(N3182="","",VLOOKUP(N3182,#REF!,2,FALSE))</f>
        <v/>
      </c>
    </row>
    <row r="3183" spans="1:15" ht="15" customHeight="1">
      <c r="A3183" s="63" t="str">
        <f>IF(OR(C3184&lt;&gt;"",M3184&lt;&gt;"",I3184&lt;&gt;""),1+A3182,"")</f>
        <v/>
      </c>
      <c r="D3183" s="75"/>
      <c r="E3183" s="66"/>
      <c r="F3183" s="67"/>
      <c r="G3183" s="100"/>
      <c r="H3183"/>
      <c r="O3183" s="72" t="str">
        <f>IF(N3183="","",VLOOKUP(N3183,#REF!,2,FALSE))</f>
        <v/>
      </c>
    </row>
    <row r="3184" spans="1:15" ht="15" customHeight="1">
      <c r="A3184" s="63" t="str">
        <f>IF(OR(C3184&lt;&gt;"",M3184&lt;&gt;"",I3184&lt;&gt;""),1+A3183,"")</f>
        <v/>
      </c>
      <c r="D3184" s="75"/>
      <c r="E3184" s="66"/>
      <c r="F3184" s="67"/>
      <c r="G3184" s="100"/>
      <c r="H3184"/>
      <c r="O3184" s="72" t="str">
        <f>IF(N3184="","",VLOOKUP(N3184,#REF!,2,FALSE))</f>
        <v/>
      </c>
    </row>
    <row r="3185" spans="1:15" ht="15" customHeight="1">
      <c r="A3185" s="63" t="str">
        <f>IF(OR(C3186&lt;&gt;"",M3186&lt;&gt;"",I3186&lt;&gt;""),1+A3184,"")</f>
        <v/>
      </c>
      <c r="D3185" s="75"/>
      <c r="E3185" s="66"/>
      <c r="F3185" s="67"/>
      <c r="G3185" s="100"/>
      <c r="H3185"/>
      <c r="O3185" s="72" t="str">
        <f>IF(N3185="","",VLOOKUP(N3185,#REF!,2,FALSE))</f>
        <v/>
      </c>
    </row>
    <row r="3186" spans="1:15" ht="15" customHeight="1">
      <c r="A3186" s="63" t="str">
        <f>IF(OR(C3186&lt;&gt;"",M3186&lt;&gt;"",I3186&lt;&gt;""),1+A3185,"")</f>
        <v/>
      </c>
      <c r="D3186" s="75"/>
      <c r="E3186" s="66"/>
      <c r="F3186" s="67"/>
      <c r="G3186" s="100"/>
      <c r="H3186"/>
      <c r="O3186" s="72" t="str">
        <f>IF(N3186="","",VLOOKUP(N3186,#REF!,2,FALSE))</f>
        <v/>
      </c>
    </row>
    <row r="3187" spans="1:15" ht="15" customHeight="1">
      <c r="A3187" s="63" t="str">
        <f>IF(OR(C3188&lt;&gt;"",M3188&lt;&gt;"",I3188&lt;&gt;""),1+A3186,"")</f>
        <v/>
      </c>
      <c r="D3187" s="75"/>
      <c r="E3187" s="66"/>
      <c r="F3187" s="67"/>
      <c r="G3187" s="100"/>
      <c r="H3187"/>
      <c r="O3187" s="72" t="str">
        <f>IF(N3187="","",VLOOKUP(N3187,#REF!,2,FALSE))</f>
        <v/>
      </c>
    </row>
    <row r="3188" spans="1:15" ht="15" customHeight="1">
      <c r="A3188" s="63" t="str">
        <f>IF(OR(C3188&lt;&gt;"",M3188&lt;&gt;"",I3188&lt;&gt;""),1+A3187,"")</f>
        <v/>
      </c>
      <c r="D3188" s="75"/>
      <c r="E3188" s="66"/>
      <c r="F3188" s="67"/>
      <c r="G3188" s="100"/>
      <c r="H3188"/>
      <c r="O3188" s="72" t="str">
        <f>IF(N3188="","",VLOOKUP(N3188,#REF!,2,FALSE))</f>
        <v/>
      </c>
    </row>
    <row r="3189" spans="1:15" ht="15" customHeight="1">
      <c r="A3189" s="63" t="str">
        <f>IF(OR(C3190&lt;&gt;"",M3190&lt;&gt;"",I3190&lt;&gt;""),1+A3188,"")</f>
        <v/>
      </c>
      <c r="D3189" s="75"/>
      <c r="E3189" s="66"/>
      <c r="F3189" s="67"/>
      <c r="G3189" s="100"/>
      <c r="H3189"/>
      <c r="O3189" s="72" t="str">
        <f>IF(N3189="","",VLOOKUP(N3189,#REF!,2,FALSE))</f>
        <v/>
      </c>
    </row>
    <row r="3190" spans="1:15" ht="15" customHeight="1">
      <c r="A3190" s="63" t="str">
        <f>IF(OR(C3190&lt;&gt;"",M3190&lt;&gt;"",I3190&lt;&gt;""),1+A3189,"")</f>
        <v/>
      </c>
      <c r="D3190" s="75"/>
      <c r="E3190" s="66"/>
      <c r="F3190" s="67"/>
      <c r="G3190" s="100"/>
      <c r="H3190"/>
      <c r="O3190" s="72" t="str">
        <f>IF(N3190="","",VLOOKUP(N3190,#REF!,2,FALSE))</f>
        <v/>
      </c>
    </row>
    <row r="3191" spans="1:15" ht="15" customHeight="1">
      <c r="A3191" s="63" t="str">
        <f>IF(OR(C3192&lt;&gt;"",M3192&lt;&gt;"",I3192&lt;&gt;""),1+A3190,"")</f>
        <v/>
      </c>
      <c r="D3191" s="75"/>
      <c r="E3191" s="66"/>
      <c r="F3191" s="67"/>
      <c r="G3191" s="100"/>
      <c r="H3191"/>
      <c r="O3191" s="72" t="str">
        <f>IF(N3191="","",VLOOKUP(N3191,#REF!,2,FALSE))</f>
        <v/>
      </c>
    </row>
    <row r="3192" spans="1:15" ht="15" customHeight="1">
      <c r="A3192" s="63" t="str">
        <f>IF(OR(C3192&lt;&gt;"",M3192&lt;&gt;"",I3192&lt;&gt;""),1+A3191,"")</f>
        <v/>
      </c>
      <c r="D3192" s="75"/>
      <c r="E3192" s="66"/>
      <c r="F3192" s="67"/>
      <c r="G3192" s="100"/>
      <c r="H3192"/>
      <c r="O3192" s="72" t="str">
        <f>IF(N3192="","",VLOOKUP(N3192,#REF!,2,FALSE))</f>
        <v/>
      </c>
    </row>
    <row r="3193" spans="1:15" ht="15" customHeight="1">
      <c r="A3193" s="63" t="str">
        <f>IF(OR(C3194&lt;&gt;"",M3194&lt;&gt;"",I3194&lt;&gt;""),1+A3192,"")</f>
        <v/>
      </c>
      <c r="D3193" s="75"/>
      <c r="E3193" s="66"/>
      <c r="F3193" s="67"/>
      <c r="G3193" s="100"/>
      <c r="H3193"/>
      <c r="O3193" s="72" t="str">
        <f>IF(N3193="","",VLOOKUP(N3193,#REF!,2,FALSE))</f>
        <v/>
      </c>
    </row>
    <row r="3194" spans="1:15" ht="15" customHeight="1">
      <c r="A3194" s="63" t="str">
        <f>IF(OR(C3194&lt;&gt;"",M3194&lt;&gt;"",I3194&lt;&gt;""),1+A3193,"")</f>
        <v/>
      </c>
      <c r="D3194" s="75"/>
      <c r="E3194" s="66"/>
      <c r="F3194" s="67"/>
      <c r="G3194" s="100"/>
      <c r="H3194"/>
      <c r="O3194" s="72" t="str">
        <f>IF(N3194="","",VLOOKUP(N3194,#REF!,2,FALSE))</f>
        <v/>
      </c>
    </row>
    <row r="3195" spans="1:15" ht="15" customHeight="1">
      <c r="A3195" s="63" t="str">
        <f>IF(OR(C3196&lt;&gt;"",M3196&lt;&gt;"",I3196&lt;&gt;""),1+A3194,"")</f>
        <v/>
      </c>
      <c r="D3195" s="75"/>
      <c r="E3195" s="66"/>
      <c r="F3195" s="67"/>
      <c r="G3195" s="100"/>
      <c r="H3195"/>
      <c r="O3195" s="72" t="str">
        <f>IF(N3195="","",VLOOKUP(N3195,#REF!,2,FALSE))</f>
        <v/>
      </c>
    </row>
    <row r="3196" spans="1:15" ht="15" customHeight="1">
      <c r="A3196" s="63" t="str">
        <f>IF(OR(C3196&lt;&gt;"",M3196&lt;&gt;"",I3196&lt;&gt;""),1+A3195,"")</f>
        <v/>
      </c>
      <c r="D3196" s="75"/>
      <c r="E3196" s="66"/>
      <c r="F3196" s="67"/>
      <c r="G3196" s="100"/>
      <c r="H3196"/>
      <c r="O3196" s="72" t="str">
        <f>IF(N3196="","",VLOOKUP(N3196,#REF!,2,FALSE))</f>
        <v/>
      </c>
    </row>
    <row r="3197" spans="1:15" ht="15" customHeight="1">
      <c r="A3197" s="63" t="str">
        <f>IF(OR(C3198&lt;&gt;"",M3198&lt;&gt;"",I3198&lt;&gt;""),1+A3196,"")</f>
        <v/>
      </c>
      <c r="D3197" s="75"/>
      <c r="E3197" s="66"/>
      <c r="F3197" s="67"/>
      <c r="G3197" s="100"/>
      <c r="H3197"/>
      <c r="O3197" s="72" t="str">
        <f>IF(N3197="","",VLOOKUP(N3197,#REF!,2,FALSE))</f>
        <v/>
      </c>
    </row>
    <row r="3198" spans="1:15" ht="15" customHeight="1">
      <c r="A3198" s="63" t="str">
        <f>IF(OR(C3198&lt;&gt;"",M3198&lt;&gt;"",I3198&lt;&gt;""),1+A3197,"")</f>
        <v/>
      </c>
      <c r="D3198" s="75"/>
      <c r="E3198" s="66"/>
      <c r="F3198" s="67"/>
      <c r="G3198" s="100"/>
      <c r="H3198"/>
      <c r="O3198" s="72" t="str">
        <f>IF(N3198="","",VLOOKUP(N3198,#REF!,2,FALSE))</f>
        <v/>
      </c>
    </row>
    <row r="3199" spans="1:15" ht="15" customHeight="1">
      <c r="A3199" s="63" t="str">
        <f>IF(OR(C3200&lt;&gt;"",M3200&lt;&gt;"",I3200&lt;&gt;""),1+A3198,"")</f>
        <v/>
      </c>
      <c r="D3199" s="75"/>
      <c r="E3199" s="66"/>
      <c r="F3199" s="67"/>
      <c r="G3199" s="100"/>
      <c r="H3199"/>
      <c r="O3199" s="72" t="str">
        <f>IF(N3199="","",VLOOKUP(N3199,#REF!,2,FALSE))</f>
        <v/>
      </c>
    </row>
    <row r="3200" spans="1:15" ht="15" customHeight="1">
      <c r="A3200" s="63" t="str">
        <f>IF(OR(C3200&lt;&gt;"",M3200&lt;&gt;"",I3200&lt;&gt;""),1+A3199,"")</f>
        <v/>
      </c>
      <c r="D3200" s="75"/>
      <c r="E3200" s="66"/>
      <c r="F3200" s="67"/>
      <c r="G3200" s="100"/>
      <c r="H3200"/>
      <c r="O3200" s="72" t="str">
        <f>IF(N3200="","",VLOOKUP(N3200,#REF!,2,FALSE))</f>
        <v/>
      </c>
    </row>
    <row r="3201" spans="1:15" ht="15" customHeight="1">
      <c r="A3201" s="63" t="str">
        <f>IF(OR(C3202&lt;&gt;"",M3202&lt;&gt;"",I3202&lt;&gt;""),1+A3200,"")</f>
        <v/>
      </c>
      <c r="D3201" s="75"/>
      <c r="E3201" s="66"/>
      <c r="F3201" s="67"/>
      <c r="G3201" s="100"/>
      <c r="H3201"/>
      <c r="O3201" s="72" t="str">
        <f>IF(N3201="","",VLOOKUP(N3201,#REF!,2,FALSE))</f>
        <v/>
      </c>
    </row>
    <row r="3202" spans="1:15" ht="15" customHeight="1">
      <c r="A3202" s="63" t="str">
        <f>IF(OR(C3202&lt;&gt;"",M3202&lt;&gt;"",I3202&lt;&gt;""),1+A3201,"")</f>
        <v/>
      </c>
      <c r="D3202" s="75"/>
      <c r="E3202" s="66"/>
      <c r="F3202" s="67"/>
      <c r="G3202" s="100"/>
      <c r="H3202"/>
      <c r="O3202" s="72" t="str">
        <f>IF(N3202="","",VLOOKUP(N3202,#REF!,2,FALSE))</f>
        <v/>
      </c>
    </row>
    <row r="3203" spans="1:15" ht="15" customHeight="1">
      <c r="A3203" s="63" t="str">
        <f>IF(OR(C3204&lt;&gt;"",M3204&lt;&gt;"",I3204&lt;&gt;""),1+A3202,"")</f>
        <v/>
      </c>
      <c r="D3203" s="75"/>
      <c r="E3203" s="66"/>
      <c r="F3203" s="67"/>
      <c r="G3203" s="100"/>
      <c r="H3203"/>
      <c r="O3203" s="72" t="str">
        <f>IF(N3203="","",VLOOKUP(N3203,#REF!,2,FALSE))</f>
        <v/>
      </c>
    </row>
    <row r="3204" spans="1:15" ht="15" customHeight="1">
      <c r="A3204" s="63" t="str">
        <f>IF(OR(C3204&lt;&gt;"",M3204&lt;&gt;"",I3204&lt;&gt;""),1+A3203,"")</f>
        <v/>
      </c>
      <c r="D3204" s="75"/>
      <c r="E3204" s="66"/>
      <c r="F3204" s="67"/>
      <c r="G3204" s="100"/>
      <c r="H3204"/>
      <c r="O3204" s="72" t="str">
        <f>IF(N3204="","",VLOOKUP(N3204,#REF!,2,FALSE))</f>
        <v/>
      </c>
    </row>
    <row r="3205" spans="1:15" ht="15" customHeight="1">
      <c r="A3205" s="63" t="str">
        <f>IF(OR(C3206&lt;&gt;"",M3206&lt;&gt;"",I3206&lt;&gt;""),1+A3204,"")</f>
        <v/>
      </c>
      <c r="D3205" s="75"/>
      <c r="E3205" s="66"/>
      <c r="F3205" s="67"/>
      <c r="G3205" s="100"/>
      <c r="H3205"/>
      <c r="O3205" s="72" t="str">
        <f>IF(N3205="","",VLOOKUP(N3205,#REF!,2,FALSE))</f>
        <v/>
      </c>
    </row>
    <row r="3206" spans="1:15" ht="15" customHeight="1">
      <c r="A3206" s="63" t="str">
        <f>IF(OR(C3206&lt;&gt;"",M3206&lt;&gt;"",I3206&lt;&gt;""),1+A3205,"")</f>
        <v/>
      </c>
      <c r="D3206" s="75"/>
      <c r="E3206" s="66"/>
      <c r="F3206" s="67"/>
      <c r="G3206" s="100"/>
      <c r="H3206"/>
      <c r="O3206" s="72" t="str">
        <f>IF(N3206="","",VLOOKUP(N3206,#REF!,2,FALSE))</f>
        <v/>
      </c>
    </row>
    <row r="3207" spans="1:15" ht="15" customHeight="1">
      <c r="A3207" s="63" t="str">
        <f>IF(OR(C3208&lt;&gt;"",M3208&lt;&gt;"",I3208&lt;&gt;""),1+A3206,"")</f>
        <v/>
      </c>
      <c r="D3207" s="75"/>
      <c r="E3207" s="66"/>
      <c r="F3207" s="67"/>
      <c r="G3207" s="100"/>
      <c r="H3207"/>
      <c r="O3207" s="72" t="str">
        <f>IF(N3207="","",VLOOKUP(N3207,#REF!,2,FALSE))</f>
        <v/>
      </c>
    </row>
    <row r="3208" spans="1:15" ht="15" customHeight="1">
      <c r="A3208" s="63" t="str">
        <f>IF(OR(C3208&lt;&gt;"",M3208&lt;&gt;"",I3208&lt;&gt;""),1+A3207,"")</f>
        <v/>
      </c>
      <c r="D3208" s="75"/>
      <c r="E3208" s="66"/>
      <c r="F3208" s="67"/>
      <c r="G3208" s="100"/>
      <c r="H3208"/>
      <c r="O3208" s="72" t="str">
        <f>IF(N3208="","",VLOOKUP(N3208,#REF!,2,FALSE))</f>
        <v/>
      </c>
    </row>
    <row r="3209" spans="1:15" ht="15" customHeight="1">
      <c r="A3209" s="63" t="str">
        <f>IF(OR(C3210&lt;&gt;"",M3210&lt;&gt;"",I3210&lt;&gt;""),1+A3208,"")</f>
        <v/>
      </c>
      <c r="D3209" s="75"/>
      <c r="E3209" s="66"/>
      <c r="F3209" s="67"/>
      <c r="G3209" s="100"/>
      <c r="H3209"/>
      <c r="O3209" s="72" t="str">
        <f>IF(N3209="","",VLOOKUP(N3209,#REF!,2,FALSE))</f>
        <v/>
      </c>
    </row>
    <row r="3210" spans="1:15" ht="15" customHeight="1">
      <c r="A3210" s="63" t="str">
        <f>IF(OR(C3210&lt;&gt;"",M3210&lt;&gt;"",I3210&lt;&gt;""),1+A3209,"")</f>
        <v/>
      </c>
      <c r="D3210" s="75"/>
      <c r="E3210" s="66"/>
      <c r="F3210" s="67"/>
      <c r="G3210" s="100"/>
      <c r="H3210"/>
      <c r="O3210" s="72" t="str">
        <f>IF(N3210="","",VLOOKUP(N3210,#REF!,2,FALSE))</f>
        <v/>
      </c>
    </row>
    <row r="3211" spans="1:15" ht="15" customHeight="1">
      <c r="A3211" s="63" t="str">
        <f>IF(OR(C3212&lt;&gt;"",M3212&lt;&gt;"",I3212&lt;&gt;""),1+A3210,"")</f>
        <v/>
      </c>
      <c r="D3211" s="75"/>
      <c r="E3211" s="66"/>
      <c r="F3211" s="67"/>
      <c r="G3211" s="100"/>
      <c r="H3211"/>
      <c r="O3211" s="72" t="str">
        <f>IF(N3211="","",VLOOKUP(N3211,#REF!,2,FALSE))</f>
        <v/>
      </c>
    </row>
    <row r="3212" spans="1:15" ht="15" customHeight="1">
      <c r="A3212" s="63" t="str">
        <f>IF(OR(C3212&lt;&gt;"",M3212&lt;&gt;"",I3212&lt;&gt;""),1+A3211,"")</f>
        <v/>
      </c>
      <c r="D3212" s="75"/>
      <c r="E3212" s="66"/>
      <c r="F3212" s="67"/>
      <c r="G3212" s="100"/>
      <c r="H3212"/>
      <c r="O3212" s="72" t="str">
        <f>IF(N3212="","",VLOOKUP(N3212,#REF!,2,FALSE))</f>
        <v/>
      </c>
    </row>
    <row r="3213" spans="1:15" ht="15" customHeight="1">
      <c r="A3213" s="63" t="str">
        <f>IF(OR(C3214&lt;&gt;"",M3214&lt;&gt;"",I3214&lt;&gt;""),1+A3212,"")</f>
        <v/>
      </c>
      <c r="D3213" s="75"/>
      <c r="E3213" s="66"/>
      <c r="F3213" s="67"/>
      <c r="G3213" s="100"/>
      <c r="H3213"/>
      <c r="O3213" s="72" t="str">
        <f>IF(N3213="","",VLOOKUP(N3213,#REF!,2,FALSE))</f>
        <v/>
      </c>
    </row>
    <row r="3214" spans="1:15" ht="15" customHeight="1">
      <c r="A3214" s="63" t="str">
        <f>IF(OR(C3214&lt;&gt;"",M3214&lt;&gt;"",I3214&lt;&gt;""),1+A3213,"")</f>
        <v/>
      </c>
      <c r="D3214" s="75"/>
      <c r="E3214" s="66"/>
      <c r="F3214" s="67"/>
      <c r="G3214" s="100"/>
      <c r="H3214"/>
      <c r="O3214" s="72" t="str">
        <f>IF(N3214="","",VLOOKUP(N3214,#REF!,2,FALSE))</f>
        <v/>
      </c>
    </row>
    <row r="3215" spans="1:15" ht="15" customHeight="1">
      <c r="A3215" s="63" t="str">
        <f>IF(OR(C3216&lt;&gt;"",M3216&lt;&gt;"",I3216&lt;&gt;""),1+A3214,"")</f>
        <v/>
      </c>
      <c r="D3215" s="75"/>
      <c r="E3215" s="66"/>
      <c r="F3215" s="67"/>
      <c r="G3215" s="100"/>
      <c r="H3215"/>
      <c r="O3215" s="72" t="str">
        <f>IF(N3215="","",VLOOKUP(N3215,#REF!,2,FALSE))</f>
        <v/>
      </c>
    </row>
    <row r="3216" spans="1:15" ht="15" customHeight="1">
      <c r="A3216" s="63" t="str">
        <f>IF(OR(C3216&lt;&gt;"",M3216&lt;&gt;"",I3216&lt;&gt;""),1+A3215,"")</f>
        <v/>
      </c>
      <c r="D3216" s="75"/>
      <c r="E3216" s="66"/>
      <c r="F3216" s="67"/>
      <c r="G3216" s="100"/>
      <c r="H3216"/>
      <c r="O3216" s="72" t="str">
        <f>IF(N3216="","",VLOOKUP(N3216,#REF!,2,FALSE))</f>
        <v/>
      </c>
    </row>
    <row r="3217" spans="1:15" ht="15" customHeight="1">
      <c r="A3217" s="63" t="str">
        <f>IF(OR(C3218&lt;&gt;"",M3218&lt;&gt;"",I3218&lt;&gt;""),1+A3216,"")</f>
        <v/>
      </c>
      <c r="D3217" s="75"/>
      <c r="E3217" s="66"/>
      <c r="F3217" s="67"/>
      <c r="G3217" s="100"/>
      <c r="H3217"/>
      <c r="O3217" s="72" t="str">
        <f>IF(N3217="","",VLOOKUP(N3217,#REF!,2,FALSE))</f>
        <v/>
      </c>
    </row>
    <row r="3218" spans="1:15" ht="15" customHeight="1">
      <c r="A3218" s="63" t="str">
        <f>IF(OR(C3218&lt;&gt;"",M3218&lt;&gt;"",I3218&lt;&gt;""),1+A3217,"")</f>
        <v/>
      </c>
      <c r="D3218" s="75"/>
      <c r="E3218" s="66"/>
      <c r="F3218" s="67"/>
      <c r="G3218" s="100"/>
      <c r="H3218"/>
      <c r="O3218" s="72" t="str">
        <f>IF(N3218="","",VLOOKUP(N3218,#REF!,2,FALSE))</f>
        <v/>
      </c>
    </row>
    <row r="3219" spans="1:15" ht="15" customHeight="1">
      <c r="A3219" s="63" t="str">
        <f>IF(OR(C3220&lt;&gt;"",M3220&lt;&gt;"",I3220&lt;&gt;""),1+A3218,"")</f>
        <v/>
      </c>
      <c r="D3219" s="75"/>
      <c r="E3219" s="66"/>
      <c r="F3219" s="67"/>
      <c r="G3219" s="100"/>
      <c r="H3219"/>
      <c r="O3219" s="72" t="str">
        <f>IF(N3219="","",VLOOKUP(N3219,#REF!,2,FALSE))</f>
        <v/>
      </c>
    </row>
    <row r="3220" spans="1:15" ht="15" customHeight="1">
      <c r="A3220" s="63" t="str">
        <f>IF(OR(C3220&lt;&gt;"",M3220&lt;&gt;"",I3220&lt;&gt;""),1+A3219,"")</f>
        <v/>
      </c>
      <c r="D3220" s="75"/>
      <c r="E3220" s="66"/>
      <c r="F3220" s="67"/>
      <c r="G3220" s="100"/>
      <c r="H3220"/>
      <c r="O3220" s="72" t="str">
        <f>IF(N3220="","",VLOOKUP(N3220,#REF!,2,FALSE))</f>
        <v/>
      </c>
    </row>
    <row r="3221" spans="1:15" ht="15" customHeight="1">
      <c r="A3221" s="63" t="str">
        <f>IF(OR(C3222&lt;&gt;"",M3222&lt;&gt;"",I3222&lt;&gt;""),1+A3220,"")</f>
        <v/>
      </c>
      <c r="D3221" s="75"/>
      <c r="E3221" s="66"/>
      <c r="F3221" s="67"/>
      <c r="G3221" s="100"/>
      <c r="H3221"/>
      <c r="O3221" s="72" t="str">
        <f>IF(N3221="","",VLOOKUP(N3221,#REF!,2,FALSE))</f>
        <v/>
      </c>
    </row>
    <row r="3222" spans="1:15" ht="15" customHeight="1">
      <c r="A3222" s="63" t="str">
        <f>IF(OR(C3222&lt;&gt;"",M3222&lt;&gt;"",I3222&lt;&gt;""),1+A3221,"")</f>
        <v/>
      </c>
      <c r="D3222" s="75"/>
      <c r="E3222" s="66"/>
      <c r="F3222" s="67"/>
      <c r="G3222" s="100"/>
      <c r="H3222"/>
      <c r="O3222" s="72" t="str">
        <f>IF(N3222="","",VLOOKUP(N3222,#REF!,2,FALSE))</f>
        <v/>
      </c>
    </row>
    <row r="3223" spans="1:15" ht="15" customHeight="1">
      <c r="A3223" s="63" t="str">
        <f>IF(OR(C3224&lt;&gt;"",M3224&lt;&gt;"",I3224&lt;&gt;""),1+A3222,"")</f>
        <v/>
      </c>
      <c r="D3223" s="75"/>
      <c r="E3223" s="66"/>
      <c r="F3223" s="67"/>
      <c r="G3223" s="100"/>
      <c r="H3223"/>
      <c r="O3223" s="72" t="str">
        <f>IF(N3223="","",VLOOKUP(N3223,#REF!,2,FALSE))</f>
        <v/>
      </c>
    </row>
    <row r="3224" spans="1:15" ht="15" customHeight="1">
      <c r="A3224" s="63" t="str">
        <f>IF(OR(C3224&lt;&gt;"",M3224&lt;&gt;"",I3224&lt;&gt;""),1+A3223,"")</f>
        <v/>
      </c>
      <c r="D3224" s="75"/>
      <c r="E3224" s="66"/>
      <c r="F3224" s="67"/>
      <c r="G3224" s="100"/>
      <c r="H3224"/>
      <c r="O3224" s="72" t="str">
        <f>IF(N3224="","",VLOOKUP(N3224,#REF!,2,FALSE))</f>
        <v/>
      </c>
    </row>
    <row r="3225" spans="1:15" ht="15" customHeight="1">
      <c r="A3225" s="63" t="str">
        <f>IF(OR(C3226&lt;&gt;"",M3226&lt;&gt;"",I3226&lt;&gt;""),1+A3224,"")</f>
        <v/>
      </c>
      <c r="D3225" s="75"/>
      <c r="E3225" s="66"/>
      <c r="F3225" s="67"/>
      <c r="G3225" s="100"/>
      <c r="H3225"/>
      <c r="O3225" s="72" t="str">
        <f>IF(N3225="","",VLOOKUP(N3225,#REF!,2,FALSE))</f>
        <v/>
      </c>
    </row>
    <row r="3226" spans="1:15" ht="15" customHeight="1">
      <c r="A3226" s="63" t="str">
        <f>IF(OR(C3226&lt;&gt;"",M3226&lt;&gt;"",I3226&lt;&gt;""),1+A3225,"")</f>
        <v/>
      </c>
      <c r="D3226" s="75"/>
      <c r="E3226" s="66"/>
      <c r="F3226" s="67"/>
      <c r="G3226" s="100"/>
      <c r="H3226"/>
      <c r="O3226" s="72" t="str">
        <f>IF(N3226="","",VLOOKUP(N3226,#REF!,2,FALSE))</f>
        <v/>
      </c>
    </row>
    <row r="3227" spans="1:15" ht="15" customHeight="1">
      <c r="A3227" s="63" t="str">
        <f>IF(OR(C3228&lt;&gt;"",M3228&lt;&gt;"",I3228&lt;&gt;""),1+A3226,"")</f>
        <v/>
      </c>
      <c r="D3227" s="75"/>
      <c r="E3227" s="66"/>
      <c r="F3227" s="67"/>
      <c r="G3227" s="100"/>
      <c r="H3227"/>
      <c r="O3227" s="72" t="str">
        <f>IF(N3227="","",VLOOKUP(N3227,#REF!,2,FALSE))</f>
        <v/>
      </c>
    </row>
    <row r="3228" spans="1:15" ht="15" customHeight="1">
      <c r="A3228" s="63" t="str">
        <f>IF(OR(C3228&lt;&gt;"",M3228&lt;&gt;"",I3228&lt;&gt;""),1+A3227,"")</f>
        <v/>
      </c>
      <c r="D3228" s="75"/>
      <c r="E3228" s="66"/>
      <c r="F3228" s="67"/>
      <c r="G3228" s="100"/>
      <c r="H3228"/>
      <c r="O3228" s="72" t="str">
        <f>IF(N3228="","",VLOOKUP(N3228,#REF!,2,FALSE))</f>
        <v/>
      </c>
    </row>
    <row r="3229" spans="1:15" ht="15" customHeight="1">
      <c r="A3229" s="63" t="str">
        <f>IF(OR(C3230&lt;&gt;"",M3230&lt;&gt;"",I3230&lt;&gt;""),1+A3228,"")</f>
        <v/>
      </c>
      <c r="D3229" s="75"/>
      <c r="E3229" s="66"/>
      <c r="F3229" s="67"/>
      <c r="G3229" s="100"/>
      <c r="H3229"/>
      <c r="O3229" s="72" t="str">
        <f>IF(N3229="","",VLOOKUP(N3229,#REF!,2,FALSE))</f>
        <v/>
      </c>
    </row>
    <row r="3230" spans="1:15" ht="15" customHeight="1">
      <c r="A3230" s="63" t="str">
        <f>IF(OR(C3230&lt;&gt;"",M3230&lt;&gt;"",I3230&lt;&gt;""),1+A3229,"")</f>
        <v/>
      </c>
      <c r="D3230" s="75"/>
      <c r="E3230" s="66"/>
      <c r="F3230" s="67"/>
      <c r="G3230" s="100"/>
      <c r="H3230"/>
      <c r="O3230" s="72" t="str">
        <f>IF(N3230="","",VLOOKUP(N3230,#REF!,2,FALSE))</f>
        <v/>
      </c>
    </row>
    <row r="3231" spans="1:15" ht="15" customHeight="1">
      <c r="A3231" s="63" t="str">
        <f>IF(OR(C3232&lt;&gt;"",M3232&lt;&gt;"",I3232&lt;&gt;""),1+A3230,"")</f>
        <v/>
      </c>
      <c r="D3231" s="75"/>
      <c r="E3231" s="66"/>
      <c r="F3231" s="67"/>
      <c r="G3231" s="100"/>
      <c r="H3231"/>
      <c r="O3231" s="72" t="str">
        <f>IF(N3231="","",VLOOKUP(N3231,#REF!,2,FALSE))</f>
        <v/>
      </c>
    </row>
    <row r="3232" spans="1:15" ht="15" customHeight="1">
      <c r="A3232" s="63" t="str">
        <f>IF(OR(C3232&lt;&gt;"",M3232&lt;&gt;"",I3232&lt;&gt;""),1+A3231,"")</f>
        <v/>
      </c>
      <c r="D3232" s="75"/>
      <c r="E3232" s="66"/>
      <c r="F3232" s="67"/>
      <c r="G3232" s="100"/>
      <c r="H3232"/>
      <c r="O3232" s="72" t="str">
        <f>IF(N3232="","",VLOOKUP(N3232,#REF!,2,FALSE))</f>
        <v/>
      </c>
    </row>
    <row r="3233" spans="1:15" ht="15" customHeight="1">
      <c r="A3233" s="63" t="str">
        <f>IF(OR(C3234&lt;&gt;"",M3234&lt;&gt;"",I3234&lt;&gt;""),1+A3232,"")</f>
        <v/>
      </c>
      <c r="D3233" s="75"/>
      <c r="E3233" s="66"/>
      <c r="F3233" s="67"/>
      <c r="G3233" s="100"/>
      <c r="H3233"/>
      <c r="O3233" s="72" t="str">
        <f>IF(N3233="","",VLOOKUP(N3233,#REF!,2,FALSE))</f>
        <v/>
      </c>
    </row>
    <row r="3234" spans="1:15" ht="15" customHeight="1">
      <c r="A3234" s="63" t="str">
        <f>IF(OR(C3234&lt;&gt;"",M3234&lt;&gt;"",I3234&lt;&gt;""),1+A3233,"")</f>
        <v/>
      </c>
      <c r="D3234" s="75"/>
      <c r="E3234" s="66"/>
      <c r="F3234" s="67"/>
      <c r="G3234" s="100"/>
      <c r="H3234"/>
      <c r="O3234" s="72" t="str">
        <f>IF(N3234="","",VLOOKUP(N3234,#REF!,2,FALSE))</f>
        <v/>
      </c>
    </row>
    <row r="3235" spans="1:15" ht="15" customHeight="1">
      <c r="A3235" s="63" t="str">
        <f>IF(OR(C3236&lt;&gt;"",M3236&lt;&gt;"",I3236&lt;&gt;""),1+A3234,"")</f>
        <v/>
      </c>
      <c r="D3235" s="75"/>
      <c r="E3235" s="66"/>
      <c r="F3235" s="67"/>
      <c r="G3235" s="100"/>
      <c r="H3235"/>
      <c r="O3235" s="72" t="str">
        <f>IF(N3235="","",VLOOKUP(N3235,#REF!,2,FALSE))</f>
        <v/>
      </c>
    </row>
    <row r="3236" spans="1:15" ht="15" customHeight="1">
      <c r="A3236" s="63" t="str">
        <f>IF(OR(C3236&lt;&gt;"",M3236&lt;&gt;"",I3236&lt;&gt;""),1+A3235,"")</f>
        <v/>
      </c>
      <c r="D3236" s="75"/>
      <c r="E3236" s="66"/>
      <c r="F3236" s="67"/>
      <c r="G3236" s="100"/>
      <c r="H3236"/>
      <c r="O3236" s="72" t="str">
        <f>IF(N3236="","",VLOOKUP(N3236,#REF!,2,FALSE))</f>
        <v/>
      </c>
    </row>
    <row r="3237" spans="1:15" ht="15" customHeight="1">
      <c r="A3237" s="63" t="str">
        <f>IF(OR(C3238&lt;&gt;"",M3238&lt;&gt;"",I3238&lt;&gt;""),1+A3236,"")</f>
        <v/>
      </c>
      <c r="D3237" s="75"/>
      <c r="E3237" s="66"/>
      <c r="F3237" s="67"/>
      <c r="G3237" s="100"/>
      <c r="H3237"/>
      <c r="O3237" s="72" t="str">
        <f>IF(N3237="","",VLOOKUP(N3237,#REF!,2,FALSE))</f>
        <v/>
      </c>
    </row>
    <row r="3238" spans="1:15" ht="15" customHeight="1">
      <c r="A3238" s="63" t="str">
        <f>IF(OR(C3238&lt;&gt;"",M3238&lt;&gt;"",I3238&lt;&gt;""),1+A3237,"")</f>
        <v/>
      </c>
      <c r="D3238" s="75"/>
      <c r="E3238" s="66"/>
      <c r="F3238" s="67"/>
      <c r="G3238" s="100"/>
      <c r="H3238"/>
      <c r="O3238" s="72" t="str">
        <f>IF(N3238="","",VLOOKUP(N3238,#REF!,2,FALSE))</f>
        <v/>
      </c>
    </row>
    <row r="3239" spans="1:15" ht="15" customHeight="1">
      <c r="A3239" s="63" t="str">
        <f>IF(OR(C3240&lt;&gt;"",M3240&lt;&gt;"",I3240&lt;&gt;""),1+A3238,"")</f>
        <v/>
      </c>
      <c r="D3239" s="75"/>
      <c r="E3239" s="66"/>
      <c r="F3239" s="67"/>
      <c r="G3239" s="100"/>
      <c r="H3239"/>
      <c r="O3239" s="72" t="str">
        <f>IF(N3239="","",VLOOKUP(N3239,#REF!,2,FALSE))</f>
        <v/>
      </c>
    </row>
    <row r="3240" spans="1:15" ht="15" customHeight="1">
      <c r="A3240" s="63" t="str">
        <f>IF(OR(C3240&lt;&gt;"",M3240&lt;&gt;"",I3240&lt;&gt;""),1+A3239,"")</f>
        <v/>
      </c>
      <c r="D3240" s="75"/>
      <c r="E3240" s="66"/>
      <c r="F3240" s="67"/>
      <c r="G3240" s="100"/>
      <c r="H3240"/>
      <c r="O3240" s="72" t="str">
        <f>IF(N3240="","",VLOOKUP(N3240,#REF!,2,FALSE))</f>
        <v/>
      </c>
    </row>
    <row r="3241" spans="1:15" ht="15" customHeight="1">
      <c r="A3241" s="63" t="str">
        <f>IF(OR(C3242&lt;&gt;"",M3242&lt;&gt;"",I3242&lt;&gt;""),1+A3240,"")</f>
        <v/>
      </c>
      <c r="D3241" s="75"/>
      <c r="E3241" s="66"/>
      <c r="F3241" s="67"/>
      <c r="G3241" s="100"/>
      <c r="H3241"/>
      <c r="O3241" s="72" t="str">
        <f>IF(N3241="","",VLOOKUP(N3241,#REF!,2,FALSE))</f>
        <v/>
      </c>
    </row>
    <row r="3242" spans="1:15" ht="15" customHeight="1">
      <c r="A3242" s="63" t="str">
        <f>IF(OR(C3242&lt;&gt;"",M3242&lt;&gt;"",I3242&lt;&gt;""),1+A3241,"")</f>
        <v/>
      </c>
      <c r="D3242" s="75"/>
      <c r="E3242" s="66"/>
      <c r="F3242" s="67"/>
      <c r="G3242" s="100"/>
      <c r="H3242"/>
      <c r="O3242" s="72" t="str">
        <f>IF(N3242="","",VLOOKUP(N3242,#REF!,2,FALSE))</f>
        <v/>
      </c>
    </row>
    <row r="3243" spans="1:15" ht="15" customHeight="1">
      <c r="A3243" s="63" t="str">
        <f>IF(OR(C3244&lt;&gt;"",M3244&lt;&gt;"",I3244&lt;&gt;""),1+A3242,"")</f>
        <v/>
      </c>
      <c r="D3243" s="75"/>
      <c r="E3243" s="66"/>
      <c r="F3243" s="67"/>
      <c r="G3243" s="100"/>
      <c r="H3243"/>
      <c r="O3243" s="72" t="str">
        <f>IF(N3243="","",VLOOKUP(N3243,#REF!,2,FALSE))</f>
        <v/>
      </c>
    </row>
    <row r="3244" spans="1:15" ht="15" customHeight="1">
      <c r="A3244" s="63" t="str">
        <f>IF(OR(C3244&lt;&gt;"",M3244&lt;&gt;"",I3244&lt;&gt;""),1+A3243,"")</f>
        <v/>
      </c>
      <c r="D3244" s="75"/>
      <c r="E3244" s="66"/>
      <c r="F3244" s="67"/>
      <c r="G3244" s="100"/>
      <c r="H3244"/>
      <c r="O3244" s="72" t="str">
        <f>IF(N3244="","",VLOOKUP(N3244,#REF!,2,FALSE))</f>
        <v/>
      </c>
    </row>
    <row r="3245" spans="1:15" ht="15" customHeight="1">
      <c r="A3245" s="63" t="str">
        <f>IF(OR(C3246&lt;&gt;"",M3246&lt;&gt;"",I3246&lt;&gt;""),1+A3244,"")</f>
        <v/>
      </c>
      <c r="D3245" s="75"/>
      <c r="E3245" s="66"/>
      <c r="F3245" s="67"/>
      <c r="G3245" s="100"/>
      <c r="H3245"/>
      <c r="O3245" s="72" t="str">
        <f>IF(N3245="","",VLOOKUP(N3245,#REF!,2,FALSE))</f>
        <v/>
      </c>
    </row>
    <row r="3246" spans="1:15" ht="15" customHeight="1">
      <c r="A3246" s="63" t="str">
        <f>IF(OR(C3246&lt;&gt;"",M3246&lt;&gt;"",I3246&lt;&gt;""),1+A3245,"")</f>
        <v/>
      </c>
      <c r="D3246" s="75"/>
      <c r="E3246" s="66"/>
      <c r="F3246" s="67"/>
      <c r="G3246" s="100"/>
      <c r="H3246"/>
      <c r="O3246" s="72" t="str">
        <f>IF(N3246="","",VLOOKUP(N3246,#REF!,2,FALSE))</f>
        <v/>
      </c>
    </row>
    <row r="3247" spans="1:15" ht="15" customHeight="1">
      <c r="A3247" s="63" t="str">
        <f>IF(OR(C3248&lt;&gt;"",M3248&lt;&gt;"",I3248&lt;&gt;""),1+A3246,"")</f>
        <v/>
      </c>
      <c r="D3247" s="75"/>
      <c r="E3247" s="66"/>
      <c r="F3247" s="67"/>
      <c r="G3247" s="100"/>
      <c r="H3247"/>
      <c r="O3247" s="72" t="str">
        <f>IF(N3247="","",VLOOKUP(N3247,#REF!,2,FALSE))</f>
        <v/>
      </c>
    </row>
    <row r="3248" spans="1:15" ht="15" customHeight="1">
      <c r="A3248" s="63" t="str">
        <f>IF(OR(C3248&lt;&gt;"",M3248&lt;&gt;"",I3248&lt;&gt;""),1+A3247,"")</f>
        <v/>
      </c>
      <c r="D3248" s="75"/>
      <c r="E3248" s="66"/>
      <c r="F3248" s="67"/>
      <c r="G3248" s="100"/>
      <c r="H3248"/>
      <c r="O3248" s="72" t="str">
        <f>IF(N3248="","",VLOOKUP(N3248,#REF!,2,FALSE))</f>
        <v/>
      </c>
    </row>
    <row r="3249" spans="1:15" ht="15" customHeight="1">
      <c r="A3249" s="63" t="str">
        <f>IF(OR(C3250&lt;&gt;"",M3250&lt;&gt;"",I3250&lt;&gt;""),1+A3248,"")</f>
        <v/>
      </c>
      <c r="D3249" s="75"/>
      <c r="E3249" s="66"/>
      <c r="F3249" s="67"/>
      <c r="G3249" s="100"/>
      <c r="H3249"/>
      <c r="O3249" s="72" t="str">
        <f>IF(N3249="","",VLOOKUP(N3249,#REF!,2,FALSE))</f>
        <v/>
      </c>
    </row>
    <row r="3250" spans="1:15" ht="15" customHeight="1">
      <c r="A3250" s="63" t="str">
        <f>IF(OR(C3250&lt;&gt;"",M3250&lt;&gt;"",I3250&lt;&gt;""),1+A3249,"")</f>
        <v/>
      </c>
      <c r="D3250" s="75"/>
      <c r="E3250" s="66"/>
      <c r="F3250" s="67"/>
      <c r="G3250" s="100"/>
      <c r="H3250"/>
      <c r="O3250" s="72" t="str">
        <f>IF(N3250="","",VLOOKUP(N3250,#REF!,2,FALSE))</f>
        <v/>
      </c>
    </row>
    <row r="3251" spans="1:15" ht="15" customHeight="1">
      <c r="A3251" s="63" t="str">
        <f>IF(OR(C3252&lt;&gt;"",M3252&lt;&gt;"",I3252&lt;&gt;""),1+A3250,"")</f>
        <v/>
      </c>
      <c r="D3251" s="75"/>
      <c r="E3251" s="66"/>
      <c r="F3251" s="67"/>
      <c r="G3251" s="100"/>
      <c r="H3251"/>
      <c r="O3251" s="72" t="str">
        <f>IF(N3251="","",VLOOKUP(N3251,#REF!,2,FALSE))</f>
        <v/>
      </c>
    </row>
    <row r="3252" spans="1:15" ht="15" customHeight="1">
      <c r="A3252" s="63" t="str">
        <f>IF(OR(C3252&lt;&gt;"",M3252&lt;&gt;"",I3252&lt;&gt;""),1+A3251,"")</f>
        <v/>
      </c>
      <c r="D3252" s="75"/>
      <c r="E3252" s="66"/>
      <c r="F3252" s="67"/>
      <c r="G3252" s="100"/>
      <c r="H3252"/>
      <c r="O3252" s="72" t="str">
        <f>IF(N3252="","",VLOOKUP(N3252,#REF!,2,FALSE))</f>
        <v/>
      </c>
    </row>
    <row r="3253" spans="1:15" ht="15" customHeight="1">
      <c r="A3253" s="63" t="str">
        <f>IF(OR(C3254&lt;&gt;"",M3254&lt;&gt;"",I3254&lt;&gt;""),1+A3252,"")</f>
        <v/>
      </c>
      <c r="D3253" s="75"/>
      <c r="E3253" s="66"/>
      <c r="F3253" s="67"/>
      <c r="G3253" s="100"/>
      <c r="H3253"/>
      <c r="O3253" s="72" t="str">
        <f>IF(N3253="","",VLOOKUP(N3253,#REF!,2,FALSE))</f>
        <v/>
      </c>
    </row>
    <row r="3254" spans="1:15" ht="15" customHeight="1">
      <c r="A3254" s="63" t="str">
        <f>IF(OR(C3254&lt;&gt;"",M3254&lt;&gt;"",I3254&lt;&gt;""),1+A3253,"")</f>
        <v/>
      </c>
      <c r="D3254" s="75"/>
      <c r="E3254" s="66"/>
      <c r="F3254" s="67"/>
      <c r="G3254" s="100"/>
      <c r="H3254"/>
      <c r="O3254" s="72" t="str">
        <f>IF(N3254="","",VLOOKUP(N3254,#REF!,2,FALSE))</f>
        <v/>
      </c>
    </row>
    <row r="3255" spans="1:15" ht="15" customHeight="1">
      <c r="A3255" s="63" t="str">
        <f>IF(OR(C3256&lt;&gt;"",M3256&lt;&gt;"",I3256&lt;&gt;""),1+A3254,"")</f>
        <v/>
      </c>
      <c r="D3255" s="75"/>
      <c r="E3255" s="66"/>
      <c r="F3255" s="67"/>
      <c r="G3255" s="100"/>
      <c r="H3255"/>
      <c r="O3255" s="72" t="str">
        <f>IF(N3255="","",VLOOKUP(N3255,#REF!,2,FALSE))</f>
        <v/>
      </c>
    </row>
    <row r="3256" spans="1:15" ht="15" customHeight="1">
      <c r="A3256" s="63" t="str">
        <f>IF(OR(C3256&lt;&gt;"",M3256&lt;&gt;"",I3256&lt;&gt;""),1+A3255,"")</f>
        <v/>
      </c>
      <c r="D3256" s="75"/>
      <c r="E3256" s="66"/>
      <c r="F3256" s="67"/>
      <c r="G3256" s="100"/>
      <c r="H3256"/>
      <c r="O3256" s="72" t="str">
        <f>IF(N3256="","",VLOOKUP(N3256,#REF!,2,FALSE))</f>
        <v/>
      </c>
    </row>
    <row r="3257" spans="1:15" ht="15" customHeight="1">
      <c r="A3257" s="63" t="str">
        <f>IF(OR(C3258&lt;&gt;"",M3258&lt;&gt;"",I3258&lt;&gt;""),1+A3256,"")</f>
        <v/>
      </c>
      <c r="D3257" s="75"/>
      <c r="E3257" s="66"/>
      <c r="F3257" s="67"/>
      <c r="G3257" s="100"/>
      <c r="H3257"/>
      <c r="O3257" s="72" t="str">
        <f>IF(N3257="","",VLOOKUP(N3257,#REF!,2,FALSE))</f>
        <v/>
      </c>
    </row>
    <row r="3258" spans="1:15" ht="15" customHeight="1">
      <c r="A3258" s="63" t="str">
        <f>IF(OR(C3258&lt;&gt;"",M3258&lt;&gt;"",I3258&lt;&gt;""),1+A3257,"")</f>
        <v/>
      </c>
      <c r="D3258" s="75"/>
      <c r="E3258" s="66"/>
      <c r="F3258" s="67"/>
      <c r="G3258" s="100"/>
      <c r="H3258"/>
      <c r="O3258" s="72" t="str">
        <f>IF(N3258="","",VLOOKUP(N3258,#REF!,2,FALSE))</f>
        <v/>
      </c>
    </row>
    <row r="3259" spans="1:15" ht="15" customHeight="1">
      <c r="A3259" s="63" t="str">
        <f>IF(OR(C3260&lt;&gt;"",M3260&lt;&gt;"",I3260&lt;&gt;""),1+A3258,"")</f>
        <v/>
      </c>
      <c r="D3259" s="75"/>
      <c r="E3259" s="66"/>
      <c r="F3259" s="67"/>
      <c r="G3259" s="100"/>
      <c r="H3259"/>
      <c r="O3259" s="72" t="str">
        <f>IF(N3259="","",VLOOKUP(N3259,#REF!,2,FALSE))</f>
        <v/>
      </c>
    </row>
    <row r="3260" spans="1:15" ht="15" customHeight="1">
      <c r="A3260" s="63" t="str">
        <f>IF(OR(C3260&lt;&gt;"",M3260&lt;&gt;"",I3260&lt;&gt;""),1+A3259,"")</f>
        <v/>
      </c>
      <c r="D3260" s="75"/>
      <c r="E3260" s="66"/>
      <c r="F3260" s="67"/>
      <c r="G3260" s="100"/>
      <c r="H3260"/>
      <c r="O3260" s="72" t="str">
        <f>IF(N3260="","",VLOOKUP(N3260,#REF!,2,FALSE))</f>
        <v/>
      </c>
    </row>
    <row r="3261" spans="1:15" ht="15" customHeight="1">
      <c r="A3261" s="63" t="str">
        <f>IF(OR(C3262&lt;&gt;"",M3262&lt;&gt;"",I3262&lt;&gt;""),1+A3260,"")</f>
        <v/>
      </c>
      <c r="D3261" s="75"/>
      <c r="E3261" s="66"/>
      <c r="F3261" s="67"/>
      <c r="G3261" s="100"/>
      <c r="H3261"/>
      <c r="O3261" s="72" t="str">
        <f>IF(N3261="","",VLOOKUP(N3261,#REF!,2,FALSE))</f>
        <v/>
      </c>
    </row>
    <row r="3262" spans="1:15" ht="15" customHeight="1">
      <c r="A3262" s="63" t="str">
        <f>IF(OR(C3262&lt;&gt;"",M3262&lt;&gt;"",I3262&lt;&gt;""),1+A3261,"")</f>
        <v/>
      </c>
      <c r="D3262" s="75"/>
      <c r="E3262" s="66"/>
      <c r="F3262" s="67"/>
      <c r="G3262" s="100"/>
      <c r="H3262"/>
      <c r="O3262" s="72" t="str">
        <f>IF(N3262="","",VLOOKUP(N3262,#REF!,2,FALSE))</f>
        <v/>
      </c>
    </row>
    <row r="3263" spans="1:15" ht="15" customHeight="1">
      <c r="A3263" s="63" t="str">
        <f>IF(OR(C3264&lt;&gt;"",M3264&lt;&gt;"",I3264&lt;&gt;""),1+A3262,"")</f>
        <v/>
      </c>
      <c r="D3263" s="75"/>
      <c r="E3263" s="66"/>
      <c r="F3263" s="67"/>
      <c r="G3263" s="100"/>
      <c r="H3263"/>
      <c r="O3263" s="72" t="str">
        <f>IF(N3263="","",VLOOKUP(N3263,#REF!,2,FALSE))</f>
        <v/>
      </c>
    </row>
    <row r="3264" spans="1:15" ht="15" customHeight="1">
      <c r="A3264" s="63" t="str">
        <f>IF(OR(C3264&lt;&gt;"",M3264&lt;&gt;"",I3264&lt;&gt;""),1+A3263,"")</f>
        <v/>
      </c>
      <c r="D3264" s="75"/>
      <c r="E3264" s="66"/>
      <c r="F3264" s="67"/>
      <c r="G3264" s="100"/>
      <c r="H3264"/>
      <c r="O3264" s="72" t="str">
        <f>IF(N3264="","",VLOOKUP(N3264,#REF!,2,FALSE))</f>
        <v/>
      </c>
    </row>
    <row r="3265" spans="1:15" ht="15" customHeight="1">
      <c r="A3265" s="63" t="str">
        <f>IF(OR(C3266&lt;&gt;"",M3266&lt;&gt;"",I3266&lt;&gt;""),1+A3264,"")</f>
        <v/>
      </c>
      <c r="D3265" s="75"/>
      <c r="E3265" s="66"/>
      <c r="F3265" s="67"/>
      <c r="G3265" s="100"/>
      <c r="H3265"/>
      <c r="O3265" s="72" t="str">
        <f>IF(N3265="","",VLOOKUP(N3265,#REF!,2,FALSE))</f>
        <v/>
      </c>
    </row>
    <row r="3266" spans="1:15" ht="15" customHeight="1">
      <c r="A3266" s="63" t="str">
        <f>IF(OR(C3266&lt;&gt;"",M3266&lt;&gt;"",I3266&lt;&gt;""),1+A3265,"")</f>
        <v/>
      </c>
      <c r="D3266" s="75"/>
      <c r="E3266" s="66"/>
      <c r="F3266" s="67"/>
      <c r="G3266" s="100"/>
      <c r="H3266"/>
      <c r="O3266" s="72" t="str">
        <f>IF(N3266="","",VLOOKUP(N3266,#REF!,2,FALSE))</f>
        <v/>
      </c>
    </row>
    <row r="3267" spans="1:15" ht="15" customHeight="1">
      <c r="A3267" s="63" t="str">
        <f>IF(OR(C3268&lt;&gt;"",M3268&lt;&gt;"",I3268&lt;&gt;""),1+A3266,"")</f>
        <v/>
      </c>
      <c r="D3267" s="75"/>
      <c r="E3267" s="66"/>
      <c r="F3267" s="67"/>
      <c r="G3267" s="100"/>
      <c r="H3267"/>
      <c r="O3267" s="72" t="str">
        <f>IF(N3267="","",VLOOKUP(N3267,#REF!,2,FALSE))</f>
        <v/>
      </c>
    </row>
    <row r="3268" spans="1:15" ht="15" customHeight="1">
      <c r="A3268" s="63" t="str">
        <f>IF(OR(C3268&lt;&gt;"",M3268&lt;&gt;"",I3268&lt;&gt;""),1+A3267,"")</f>
        <v/>
      </c>
      <c r="D3268" s="75"/>
      <c r="E3268" s="66"/>
      <c r="F3268" s="67"/>
      <c r="G3268" s="100"/>
      <c r="H3268"/>
      <c r="O3268" s="72" t="str">
        <f>IF(N3268="","",VLOOKUP(N3268,#REF!,2,FALSE))</f>
        <v/>
      </c>
    </row>
    <row r="3269" spans="1:15" ht="15" customHeight="1">
      <c r="A3269" s="63" t="str">
        <f>IF(OR(C3270&lt;&gt;"",M3270&lt;&gt;"",I3270&lt;&gt;""),1+A3268,"")</f>
        <v/>
      </c>
      <c r="D3269" s="75"/>
      <c r="E3269" s="66"/>
      <c r="F3269" s="67"/>
      <c r="G3269" s="100"/>
      <c r="H3269"/>
      <c r="O3269" s="72" t="str">
        <f>IF(N3269="","",VLOOKUP(N3269,#REF!,2,FALSE))</f>
        <v/>
      </c>
    </row>
    <row r="3270" spans="1:15" ht="15" customHeight="1">
      <c r="A3270" s="63" t="str">
        <f>IF(OR(C3270&lt;&gt;"",M3270&lt;&gt;"",I3270&lt;&gt;""),1+A3269,"")</f>
        <v/>
      </c>
      <c r="D3270" s="75"/>
      <c r="E3270" s="66"/>
      <c r="F3270" s="67"/>
      <c r="G3270" s="100"/>
      <c r="H3270"/>
      <c r="O3270" s="72" t="str">
        <f>IF(N3270="","",VLOOKUP(N3270,#REF!,2,FALSE))</f>
        <v/>
      </c>
    </row>
    <row r="3271" spans="1:15" ht="15" customHeight="1">
      <c r="A3271" s="63" t="str">
        <f>IF(OR(C3272&lt;&gt;"",M3272&lt;&gt;"",I3272&lt;&gt;""),1+A3270,"")</f>
        <v/>
      </c>
      <c r="D3271" s="75"/>
      <c r="E3271" s="66"/>
      <c r="F3271" s="67"/>
      <c r="G3271" s="100"/>
      <c r="H3271"/>
      <c r="O3271" s="72" t="str">
        <f>IF(N3271="","",VLOOKUP(N3271,#REF!,2,FALSE))</f>
        <v/>
      </c>
    </row>
    <row r="3272" spans="1:15" ht="15" customHeight="1">
      <c r="A3272" s="63" t="str">
        <f>IF(OR(C3272&lt;&gt;"",M3272&lt;&gt;"",I3272&lt;&gt;""),1+A3271,"")</f>
        <v/>
      </c>
      <c r="D3272" s="75"/>
      <c r="E3272" s="66"/>
      <c r="F3272" s="67"/>
      <c r="G3272" s="100"/>
      <c r="H3272"/>
      <c r="O3272" s="72" t="str">
        <f>IF(N3272="","",VLOOKUP(N3272,#REF!,2,FALSE))</f>
        <v/>
      </c>
    </row>
    <row r="3273" spans="1:15" ht="15" customHeight="1">
      <c r="A3273" s="63" t="str">
        <f>IF(OR(C3274&lt;&gt;"",M3274&lt;&gt;"",I3274&lt;&gt;""),1+A3272,"")</f>
        <v/>
      </c>
      <c r="D3273" s="75"/>
      <c r="E3273" s="66"/>
      <c r="F3273" s="67"/>
      <c r="G3273" s="100"/>
      <c r="H3273"/>
      <c r="O3273" s="72" t="str">
        <f>IF(N3273="","",VLOOKUP(N3273,#REF!,2,FALSE))</f>
        <v/>
      </c>
    </row>
    <row r="3274" spans="1:15" ht="15" customHeight="1">
      <c r="A3274" s="63" t="str">
        <f>IF(OR(C3274&lt;&gt;"",M3274&lt;&gt;"",I3274&lt;&gt;""),1+A3273,"")</f>
        <v/>
      </c>
      <c r="D3274" s="75"/>
      <c r="E3274" s="66"/>
      <c r="F3274" s="67"/>
      <c r="G3274" s="100"/>
      <c r="H3274"/>
      <c r="O3274" s="72" t="str">
        <f>IF(N3274="","",VLOOKUP(N3274,#REF!,2,FALSE))</f>
        <v/>
      </c>
    </row>
    <row r="3275" spans="1:15" ht="15" customHeight="1">
      <c r="A3275" s="63" t="str">
        <f>IF(OR(C3276&lt;&gt;"",M3276&lt;&gt;"",I3276&lt;&gt;""),1+A3274,"")</f>
        <v/>
      </c>
      <c r="D3275" s="75"/>
      <c r="E3275" s="66"/>
      <c r="F3275" s="67"/>
      <c r="G3275" s="100"/>
      <c r="H3275"/>
      <c r="O3275" s="72" t="str">
        <f>IF(N3275="","",VLOOKUP(N3275,#REF!,2,FALSE))</f>
        <v/>
      </c>
    </row>
    <row r="3276" spans="1:15" ht="15" customHeight="1">
      <c r="A3276" s="63" t="str">
        <f>IF(OR(C3276&lt;&gt;"",M3276&lt;&gt;"",I3276&lt;&gt;""),1+A3275,"")</f>
        <v/>
      </c>
      <c r="D3276" s="75"/>
      <c r="E3276" s="66"/>
      <c r="F3276" s="67"/>
      <c r="G3276" s="100"/>
      <c r="H3276"/>
      <c r="O3276" s="72" t="str">
        <f>IF(N3276="","",VLOOKUP(N3276,#REF!,2,FALSE))</f>
        <v/>
      </c>
    </row>
    <row r="3277" spans="1:15" ht="15" customHeight="1">
      <c r="A3277" s="63" t="str">
        <f>IF(OR(C3278&lt;&gt;"",M3278&lt;&gt;"",I3278&lt;&gt;""),1+A3276,"")</f>
        <v/>
      </c>
      <c r="D3277" s="75"/>
      <c r="E3277" s="66"/>
      <c r="F3277" s="67"/>
      <c r="G3277" s="100"/>
      <c r="H3277"/>
      <c r="O3277" s="72" t="str">
        <f>IF(N3277="","",VLOOKUP(N3277,#REF!,2,FALSE))</f>
        <v/>
      </c>
    </row>
    <row r="3278" spans="1:15" ht="15" customHeight="1">
      <c r="A3278" s="63" t="str">
        <f>IF(OR(C3278&lt;&gt;"",M3278&lt;&gt;"",I3278&lt;&gt;""),1+A3277,"")</f>
        <v/>
      </c>
      <c r="D3278" s="75"/>
      <c r="E3278" s="66"/>
      <c r="F3278" s="67"/>
      <c r="G3278" s="100"/>
      <c r="H3278"/>
      <c r="O3278" s="72" t="str">
        <f>IF(N3278="","",VLOOKUP(N3278,#REF!,2,FALSE))</f>
        <v/>
      </c>
    </row>
    <row r="3279" spans="1:15" ht="15" customHeight="1">
      <c r="A3279" s="63" t="str">
        <f>IF(OR(C3280&lt;&gt;"",M3280&lt;&gt;"",I3280&lt;&gt;""),1+A3278,"")</f>
        <v/>
      </c>
      <c r="D3279" s="75"/>
      <c r="E3279" s="66"/>
      <c r="F3279" s="67"/>
      <c r="G3279" s="100"/>
      <c r="H3279"/>
      <c r="O3279" s="72" t="str">
        <f>IF(N3279="","",VLOOKUP(N3279,#REF!,2,FALSE))</f>
        <v/>
      </c>
    </row>
    <row r="3280" spans="1:15" ht="15" customHeight="1">
      <c r="A3280" s="63" t="str">
        <f>IF(OR(C3280&lt;&gt;"",M3280&lt;&gt;"",I3280&lt;&gt;""),1+A3279,"")</f>
        <v/>
      </c>
      <c r="D3280" s="75"/>
      <c r="E3280" s="66"/>
      <c r="F3280" s="67"/>
      <c r="G3280" s="100"/>
      <c r="H3280"/>
      <c r="O3280" s="72" t="str">
        <f>IF(N3280="","",VLOOKUP(N3280,#REF!,2,FALSE))</f>
        <v/>
      </c>
    </row>
    <row r="3281" spans="1:15" ht="15" customHeight="1">
      <c r="A3281" s="63" t="str">
        <f>IF(OR(C3282&lt;&gt;"",M3282&lt;&gt;"",I3282&lt;&gt;""),1+A3280,"")</f>
        <v/>
      </c>
      <c r="D3281" s="75"/>
      <c r="E3281" s="66"/>
      <c r="F3281" s="67"/>
      <c r="G3281" s="100"/>
      <c r="H3281"/>
      <c r="O3281" s="72" t="str">
        <f>IF(N3281="","",VLOOKUP(N3281,#REF!,2,FALSE))</f>
        <v/>
      </c>
    </row>
    <row r="3282" spans="1:15" ht="15" customHeight="1">
      <c r="A3282" s="63" t="str">
        <f>IF(OR(C3282&lt;&gt;"",M3282&lt;&gt;"",I3282&lt;&gt;""),1+A3281,"")</f>
        <v/>
      </c>
      <c r="D3282" s="75"/>
      <c r="E3282" s="66"/>
      <c r="F3282" s="67"/>
      <c r="G3282" s="100"/>
      <c r="H3282"/>
      <c r="O3282" s="72" t="str">
        <f>IF(N3282="","",VLOOKUP(N3282,#REF!,2,FALSE))</f>
        <v/>
      </c>
    </row>
    <row r="3283" spans="1:15" ht="15" customHeight="1">
      <c r="A3283" s="63" t="str">
        <f>IF(OR(C3284&lt;&gt;"",M3284&lt;&gt;"",I3284&lt;&gt;""),1+A3282,"")</f>
        <v/>
      </c>
      <c r="D3283" s="75"/>
      <c r="E3283" s="66"/>
      <c r="F3283" s="67"/>
      <c r="G3283" s="100"/>
      <c r="H3283"/>
      <c r="O3283" s="72" t="str">
        <f>IF(N3283="","",VLOOKUP(N3283,#REF!,2,FALSE))</f>
        <v/>
      </c>
    </row>
    <row r="3284" spans="1:15" ht="15" customHeight="1">
      <c r="A3284" s="63" t="str">
        <f>IF(OR(C3284&lt;&gt;"",M3284&lt;&gt;"",I3284&lt;&gt;""),1+A3283,"")</f>
        <v/>
      </c>
      <c r="D3284" s="75"/>
      <c r="E3284" s="66"/>
      <c r="F3284" s="67"/>
      <c r="G3284" s="100"/>
      <c r="H3284"/>
      <c r="O3284" s="72" t="str">
        <f>IF(N3284="","",VLOOKUP(N3284,#REF!,2,FALSE))</f>
        <v/>
      </c>
    </row>
    <row r="3285" spans="1:15" ht="15" customHeight="1">
      <c r="A3285" s="63" t="str">
        <f>IF(OR(C3286&lt;&gt;"",M3286&lt;&gt;"",I3286&lt;&gt;""),1+A3284,"")</f>
        <v/>
      </c>
      <c r="D3285" s="75"/>
      <c r="E3285" s="66"/>
      <c r="F3285" s="67"/>
      <c r="G3285" s="100"/>
      <c r="H3285"/>
      <c r="O3285" s="72" t="str">
        <f>IF(N3285="","",VLOOKUP(N3285,#REF!,2,FALSE))</f>
        <v/>
      </c>
    </row>
    <row r="3286" spans="1:15" ht="15" customHeight="1">
      <c r="A3286" s="63" t="str">
        <f>IF(OR(C3286&lt;&gt;"",M3286&lt;&gt;"",I3286&lt;&gt;""),1+A3285,"")</f>
        <v/>
      </c>
      <c r="D3286" s="75"/>
      <c r="E3286" s="66"/>
      <c r="F3286" s="67"/>
      <c r="G3286" s="100"/>
      <c r="H3286"/>
      <c r="O3286" s="72" t="str">
        <f>IF(N3286="","",VLOOKUP(N3286,#REF!,2,FALSE))</f>
        <v/>
      </c>
    </row>
    <row r="3287" spans="1:15" ht="15" customHeight="1">
      <c r="A3287" s="63" t="str">
        <f>IF(OR(C3288&lt;&gt;"",M3288&lt;&gt;"",I3288&lt;&gt;""),1+A3286,"")</f>
        <v/>
      </c>
      <c r="D3287" s="75"/>
      <c r="E3287" s="66"/>
      <c r="F3287" s="67"/>
      <c r="G3287" s="100"/>
      <c r="H3287"/>
      <c r="O3287" s="72" t="str">
        <f>IF(N3287="","",VLOOKUP(N3287,#REF!,2,FALSE))</f>
        <v/>
      </c>
    </row>
    <row r="3288" spans="1:15" ht="15" customHeight="1">
      <c r="A3288" s="63" t="str">
        <f>IF(OR(C3288&lt;&gt;"",M3288&lt;&gt;"",I3288&lt;&gt;""),1+A3287,"")</f>
        <v/>
      </c>
      <c r="D3288" s="75"/>
      <c r="E3288" s="66"/>
      <c r="F3288" s="67"/>
      <c r="G3288" s="100"/>
      <c r="H3288"/>
      <c r="O3288" s="72" t="str">
        <f>IF(N3288="","",VLOOKUP(N3288,#REF!,2,FALSE))</f>
        <v/>
      </c>
    </row>
    <row r="3289" spans="1:15" ht="15" customHeight="1">
      <c r="A3289" s="63" t="str">
        <f>IF(OR(C3290&lt;&gt;"",M3290&lt;&gt;"",I3290&lt;&gt;""),1+A3288,"")</f>
        <v/>
      </c>
      <c r="D3289" s="75"/>
      <c r="E3289" s="66"/>
      <c r="F3289" s="67"/>
      <c r="G3289" s="100"/>
      <c r="H3289"/>
      <c r="O3289" s="72" t="str">
        <f>IF(N3289="","",VLOOKUP(N3289,#REF!,2,FALSE))</f>
        <v/>
      </c>
    </row>
    <row r="3290" spans="1:15" ht="15" customHeight="1">
      <c r="A3290" s="63" t="str">
        <f>IF(OR(C3290&lt;&gt;"",M3290&lt;&gt;"",I3290&lt;&gt;""),1+A3289,"")</f>
        <v/>
      </c>
      <c r="D3290" s="75"/>
      <c r="E3290" s="66"/>
      <c r="F3290" s="67"/>
      <c r="G3290" s="100"/>
      <c r="H3290"/>
      <c r="O3290" s="72" t="str">
        <f>IF(N3290="","",VLOOKUP(N3290,#REF!,2,FALSE))</f>
        <v/>
      </c>
    </row>
    <row r="3291" spans="1:15" ht="15" customHeight="1">
      <c r="A3291" s="63" t="str">
        <f>IF(OR(C3292&lt;&gt;"",M3292&lt;&gt;"",I3292&lt;&gt;""),1+A3290,"")</f>
        <v/>
      </c>
      <c r="D3291" s="75"/>
      <c r="E3291" s="66"/>
      <c r="F3291" s="67"/>
      <c r="G3291" s="100"/>
      <c r="H3291"/>
      <c r="O3291" s="72" t="str">
        <f>IF(N3291="","",VLOOKUP(N3291,#REF!,2,FALSE))</f>
        <v/>
      </c>
    </row>
    <row r="3292" spans="1:15" ht="15" customHeight="1">
      <c r="A3292" s="63" t="str">
        <f>IF(OR(C3292&lt;&gt;"",M3292&lt;&gt;"",I3292&lt;&gt;""),1+A3291,"")</f>
        <v/>
      </c>
      <c r="D3292" s="75"/>
      <c r="E3292" s="66"/>
      <c r="F3292" s="67"/>
      <c r="G3292" s="100"/>
      <c r="H3292"/>
      <c r="O3292" s="72" t="str">
        <f>IF(N3292="","",VLOOKUP(N3292,#REF!,2,FALSE))</f>
        <v/>
      </c>
    </row>
    <row r="3293" spans="1:15" ht="15" customHeight="1">
      <c r="A3293" s="63" t="str">
        <f>IF(OR(C3294&lt;&gt;"",M3294&lt;&gt;"",I3294&lt;&gt;""),1+A3292,"")</f>
        <v/>
      </c>
      <c r="D3293" s="75"/>
      <c r="E3293" s="66"/>
      <c r="F3293" s="67"/>
      <c r="G3293" s="100"/>
      <c r="H3293"/>
      <c r="O3293" s="72" t="str">
        <f>IF(N3293="","",VLOOKUP(N3293,#REF!,2,FALSE))</f>
        <v/>
      </c>
    </row>
    <row r="3294" spans="1:15" ht="15" customHeight="1">
      <c r="A3294" s="63" t="str">
        <f>IF(OR(C3294&lt;&gt;"",M3294&lt;&gt;"",I3294&lt;&gt;""),1+A3293,"")</f>
        <v/>
      </c>
      <c r="D3294" s="75"/>
      <c r="E3294" s="66"/>
      <c r="F3294" s="67"/>
      <c r="G3294" s="100"/>
      <c r="H3294"/>
      <c r="O3294" s="72" t="str">
        <f>IF(N3294="","",VLOOKUP(N3294,#REF!,2,FALSE))</f>
        <v/>
      </c>
    </row>
    <row r="3295" spans="1:15" ht="15" customHeight="1">
      <c r="A3295" s="63" t="str">
        <f>IF(OR(C3296&lt;&gt;"",M3296&lt;&gt;"",I3296&lt;&gt;""),1+A3294,"")</f>
        <v/>
      </c>
      <c r="D3295" s="75"/>
      <c r="E3295" s="66"/>
      <c r="F3295" s="67"/>
      <c r="G3295" s="100"/>
      <c r="H3295"/>
      <c r="O3295" s="72" t="str">
        <f>IF(N3295="","",VLOOKUP(N3295,#REF!,2,FALSE))</f>
        <v/>
      </c>
    </row>
    <row r="3296" spans="1:15" ht="15" customHeight="1">
      <c r="A3296" s="63" t="str">
        <f>IF(OR(C3296&lt;&gt;"",M3296&lt;&gt;"",I3296&lt;&gt;""),1+A3295,"")</f>
        <v/>
      </c>
      <c r="D3296" s="75"/>
      <c r="E3296" s="66"/>
      <c r="F3296" s="67"/>
      <c r="G3296" s="100"/>
      <c r="H3296"/>
      <c r="O3296" s="72" t="str">
        <f>IF(N3296="","",VLOOKUP(N3296,#REF!,2,FALSE))</f>
        <v/>
      </c>
    </row>
    <row r="3297" spans="1:15" ht="15" customHeight="1">
      <c r="A3297" s="63" t="str">
        <f>IF(OR(C3298&lt;&gt;"",M3298&lt;&gt;"",I3298&lt;&gt;""),1+A3296,"")</f>
        <v/>
      </c>
      <c r="D3297" s="75"/>
      <c r="E3297" s="66"/>
      <c r="F3297" s="67"/>
      <c r="G3297" s="100"/>
      <c r="H3297"/>
      <c r="O3297" s="72" t="str">
        <f>IF(N3297="","",VLOOKUP(N3297,#REF!,2,FALSE))</f>
        <v/>
      </c>
    </row>
    <row r="3298" spans="1:15" ht="15" customHeight="1">
      <c r="A3298" s="63" t="str">
        <f>IF(OR(C3298&lt;&gt;"",M3298&lt;&gt;"",I3298&lt;&gt;""),1+A3297,"")</f>
        <v/>
      </c>
      <c r="D3298" s="75"/>
      <c r="E3298" s="66"/>
      <c r="F3298" s="67"/>
      <c r="G3298" s="100"/>
      <c r="H3298"/>
      <c r="O3298" s="72" t="str">
        <f>IF(N3298="","",VLOOKUP(N3298,#REF!,2,FALSE))</f>
        <v/>
      </c>
    </row>
    <row r="3299" spans="1:15" ht="15" customHeight="1">
      <c r="A3299" s="63" t="str">
        <f>IF(OR(C3300&lt;&gt;"",M3300&lt;&gt;"",I3300&lt;&gt;""),1+A3298,"")</f>
        <v/>
      </c>
      <c r="D3299" s="75"/>
      <c r="E3299" s="66"/>
      <c r="F3299" s="67"/>
      <c r="G3299" s="100"/>
      <c r="H3299"/>
      <c r="O3299" s="72" t="str">
        <f>IF(N3299="","",VLOOKUP(N3299,#REF!,2,FALSE))</f>
        <v/>
      </c>
    </row>
    <row r="3300" spans="1:15" ht="15" customHeight="1">
      <c r="A3300" s="63" t="str">
        <f>IF(OR(C3300&lt;&gt;"",M3300&lt;&gt;"",I3300&lt;&gt;""),1+A3299,"")</f>
        <v/>
      </c>
      <c r="D3300" s="75"/>
      <c r="E3300" s="66"/>
      <c r="F3300" s="67"/>
      <c r="G3300" s="100"/>
      <c r="H3300"/>
      <c r="O3300" s="72" t="str">
        <f>IF(N3300="","",VLOOKUP(N3300,#REF!,2,FALSE))</f>
        <v/>
      </c>
    </row>
    <row r="3301" spans="1:15" ht="15" customHeight="1">
      <c r="A3301" s="63" t="str">
        <f>IF(OR(C3302&lt;&gt;"",M3302&lt;&gt;"",I3302&lt;&gt;""),1+A3300,"")</f>
        <v/>
      </c>
      <c r="D3301" s="75"/>
      <c r="E3301" s="66"/>
      <c r="F3301" s="67"/>
      <c r="G3301" s="100"/>
      <c r="H3301"/>
      <c r="O3301" s="72" t="str">
        <f>IF(N3301="","",VLOOKUP(N3301,#REF!,2,FALSE))</f>
        <v/>
      </c>
    </row>
    <row r="3302" spans="1:15" ht="15" customHeight="1">
      <c r="A3302" s="63" t="str">
        <f>IF(OR(C3302&lt;&gt;"",M3302&lt;&gt;"",I3302&lt;&gt;""),1+A3301,"")</f>
        <v/>
      </c>
      <c r="D3302" s="75"/>
      <c r="E3302" s="66"/>
      <c r="F3302" s="67"/>
      <c r="G3302" s="100"/>
      <c r="H3302"/>
      <c r="O3302" s="72" t="str">
        <f>IF(N3302="","",VLOOKUP(N3302,#REF!,2,FALSE))</f>
        <v/>
      </c>
    </row>
    <row r="3303" spans="1:15" ht="15" customHeight="1">
      <c r="A3303" s="63" t="str">
        <f>IF(OR(C3304&lt;&gt;"",M3304&lt;&gt;"",I3304&lt;&gt;""),1+A3302,"")</f>
        <v/>
      </c>
      <c r="D3303" s="75"/>
      <c r="E3303" s="66"/>
      <c r="F3303" s="67"/>
      <c r="G3303" s="100"/>
      <c r="H3303"/>
      <c r="O3303" s="72" t="str">
        <f>IF(N3303="","",VLOOKUP(N3303,#REF!,2,FALSE))</f>
        <v/>
      </c>
    </row>
    <row r="3304" spans="1:15" ht="15" customHeight="1">
      <c r="A3304" s="63" t="str">
        <f>IF(OR(C3304&lt;&gt;"",M3304&lt;&gt;"",I3304&lt;&gt;""),1+A3303,"")</f>
        <v/>
      </c>
      <c r="D3304" s="75"/>
      <c r="E3304" s="66"/>
      <c r="F3304" s="67"/>
      <c r="G3304" s="100"/>
      <c r="H3304"/>
      <c r="O3304" s="72" t="str">
        <f>IF(N3304="","",VLOOKUP(N3304,#REF!,2,FALSE))</f>
        <v/>
      </c>
    </row>
    <row r="3305" spans="1:15" ht="15" customHeight="1">
      <c r="A3305" s="63" t="str">
        <f>IF(OR(C3306&lt;&gt;"",M3306&lt;&gt;"",I3306&lt;&gt;""),1+A3304,"")</f>
        <v/>
      </c>
      <c r="D3305" s="75"/>
      <c r="E3305" s="66"/>
      <c r="F3305" s="67"/>
      <c r="G3305" s="100"/>
      <c r="H3305"/>
      <c r="O3305" s="72" t="str">
        <f>IF(N3305="","",VLOOKUP(N3305,#REF!,2,FALSE))</f>
        <v/>
      </c>
    </row>
    <row r="3306" spans="1:15" ht="15" customHeight="1">
      <c r="A3306" s="63" t="str">
        <f>IF(OR(C3306&lt;&gt;"",M3306&lt;&gt;"",I3306&lt;&gt;""),1+A3305,"")</f>
        <v/>
      </c>
      <c r="D3306" s="75"/>
      <c r="E3306" s="66"/>
      <c r="F3306" s="67"/>
      <c r="G3306" s="100"/>
      <c r="H3306"/>
      <c r="O3306" s="72" t="str">
        <f>IF(N3306="","",VLOOKUP(N3306,#REF!,2,FALSE))</f>
        <v/>
      </c>
    </row>
    <row r="3307" spans="1:15" ht="15" customHeight="1">
      <c r="A3307" s="63" t="str">
        <f>IF(OR(C3308&lt;&gt;"",M3308&lt;&gt;"",I3308&lt;&gt;""),1+A3306,"")</f>
        <v/>
      </c>
      <c r="D3307" s="75"/>
      <c r="E3307" s="66"/>
      <c r="F3307" s="67"/>
      <c r="G3307" s="100"/>
      <c r="H3307"/>
      <c r="O3307" s="72" t="str">
        <f>IF(N3307="","",VLOOKUP(N3307,#REF!,2,FALSE))</f>
        <v/>
      </c>
    </row>
    <row r="3308" spans="1:15" ht="15" customHeight="1">
      <c r="A3308" s="63" t="str">
        <f>IF(OR(C3308&lt;&gt;"",M3308&lt;&gt;"",I3308&lt;&gt;""),1+A3307,"")</f>
        <v/>
      </c>
      <c r="D3308" s="75"/>
      <c r="E3308" s="66"/>
      <c r="F3308" s="67"/>
      <c r="G3308" s="100"/>
      <c r="H3308"/>
      <c r="O3308" s="72" t="str">
        <f>IF(N3308="","",VLOOKUP(N3308,#REF!,2,FALSE))</f>
        <v/>
      </c>
    </row>
    <row r="3309" spans="1:15" ht="15" customHeight="1">
      <c r="A3309" s="63" t="str">
        <f>IF(OR(C3310&lt;&gt;"",M3310&lt;&gt;"",I3310&lt;&gt;""),1+A3308,"")</f>
        <v/>
      </c>
      <c r="D3309" s="75"/>
      <c r="E3309" s="66"/>
      <c r="F3309" s="67"/>
      <c r="G3309" s="100"/>
      <c r="H3309"/>
      <c r="O3309" s="72" t="str">
        <f>IF(N3309="","",VLOOKUP(N3309,#REF!,2,FALSE))</f>
        <v/>
      </c>
    </row>
    <row r="3310" spans="1:15" ht="15" customHeight="1">
      <c r="A3310" s="63" t="str">
        <f>IF(OR(C3310&lt;&gt;"",M3310&lt;&gt;"",I3310&lt;&gt;""),1+A3309,"")</f>
        <v/>
      </c>
      <c r="D3310" s="75"/>
      <c r="E3310" s="66"/>
      <c r="F3310" s="67"/>
      <c r="G3310" s="100"/>
      <c r="H3310"/>
      <c r="O3310" s="72" t="str">
        <f>IF(N3310="","",VLOOKUP(N3310,#REF!,2,FALSE))</f>
        <v/>
      </c>
    </row>
    <row r="3311" spans="1:15" ht="15" customHeight="1">
      <c r="A3311" s="63" t="str">
        <f>IF(OR(C3312&lt;&gt;"",M3312&lt;&gt;"",I3312&lt;&gt;""),1+A3310,"")</f>
        <v/>
      </c>
      <c r="D3311" s="75"/>
      <c r="E3311" s="66"/>
      <c r="F3311" s="67"/>
      <c r="G3311" s="100"/>
      <c r="H3311"/>
      <c r="O3311" s="72" t="str">
        <f>IF(N3311="","",VLOOKUP(N3311,#REF!,2,FALSE))</f>
        <v/>
      </c>
    </row>
    <row r="3312" spans="1:15" ht="15" customHeight="1">
      <c r="A3312" s="63" t="str">
        <f>IF(OR(C3312&lt;&gt;"",M3312&lt;&gt;"",I3312&lt;&gt;""),1+A3311,"")</f>
        <v/>
      </c>
      <c r="D3312" s="75"/>
      <c r="E3312" s="66"/>
      <c r="F3312" s="67"/>
      <c r="G3312" s="100"/>
      <c r="H3312"/>
      <c r="O3312" s="72" t="str">
        <f>IF(N3312="","",VLOOKUP(N3312,#REF!,2,FALSE))</f>
        <v/>
      </c>
    </row>
    <row r="3313" spans="1:15" ht="15" customHeight="1">
      <c r="A3313" s="63" t="str">
        <f>IF(OR(C3314&lt;&gt;"",M3314&lt;&gt;"",I3314&lt;&gt;""),1+A3312,"")</f>
        <v/>
      </c>
      <c r="D3313" s="75"/>
      <c r="E3313" s="66"/>
      <c r="F3313" s="67"/>
      <c r="G3313" s="100"/>
      <c r="H3313"/>
      <c r="O3313" s="72" t="str">
        <f>IF(N3313="","",VLOOKUP(N3313,#REF!,2,FALSE))</f>
        <v/>
      </c>
    </row>
    <row r="3314" spans="1:15" ht="15" customHeight="1">
      <c r="A3314" s="63" t="str">
        <f>IF(OR(C3314&lt;&gt;"",M3314&lt;&gt;"",I3314&lt;&gt;""),1+A3313,"")</f>
        <v/>
      </c>
      <c r="D3314" s="75"/>
      <c r="E3314" s="66"/>
      <c r="F3314" s="67"/>
      <c r="G3314" s="100"/>
      <c r="H3314"/>
      <c r="O3314" s="72" t="str">
        <f>IF(N3314="","",VLOOKUP(N3314,#REF!,2,FALSE))</f>
        <v/>
      </c>
    </row>
    <row r="3315" spans="1:15" ht="15" customHeight="1">
      <c r="A3315" s="63" t="str">
        <f>IF(OR(C3316&lt;&gt;"",M3316&lt;&gt;"",I3316&lt;&gt;""),1+A3314,"")</f>
        <v/>
      </c>
      <c r="D3315" s="75"/>
      <c r="E3315" s="66"/>
      <c r="F3315" s="67"/>
      <c r="G3315" s="100"/>
      <c r="H3315"/>
      <c r="O3315" s="72" t="str">
        <f>IF(N3315="","",VLOOKUP(N3315,#REF!,2,FALSE))</f>
        <v/>
      </c>
    </row>
    <row r="3316" spans="1:15" ht="15" customHeight="1">
      <c r="A3316" s="63" t="str">
        <f>IF(OR(C3316&lt;&gt;"",M3316&lt;&gt;"",I3316&lt;&gt;""),1+A3315,"")</f>
        <v/>
      </c>
      <c r="D3316" s="75"/>
      <c r="E3316" s="66"/>
      <c r="F3316" s="67"/>
      <c r="G3316" s="100"/>
      <c r="H3316"/>
      <c r="O3316" s="72" t="str">
        <f>IF(N3316="","",VLOOKUP(N3316,#REF!,2,FALSE))</f>
        <v/>
      </c>
    </row>
    <row r="3317" spans="1:15" ht="15" customHeight="1">
      <c r="A3317" s="63" t="str">
        <f>IF(OR(C3318&lt;&gt;"",M3318&lt;&gt;"",I3318&lt;&gt;""),1+A3316,"")</f>
        <v/>
      </c>
      <c r="D3317" s="75"/>
      <c r="E3317" s="66"/>
      <c r="F3317" s="67"/>
      <c r="G3317" s="100"/>
      <c r="H3317"/>
      <c r="O3317" s="72" t="str">
        <f>IF(N3317="","",VLOOKUP(N3317,#REF!,2,FALSE))</f>
        <v/>
      </c>
    </row>
    <row r="3318" spans="1:15" ht="15" customHeight="1">
      <c r="A3318" s="63" t="str">
        <f>IF(OR(C3318&lt;&gt;"",M3318&lt;&gt;"",I3318&lt;&gt;""),1+A3317,"")</f>
        <v/>
      </c>
      <c r="D3318" s="75"/>
      <c r="E3318" s="66"/>
      <c r="F3318" s="67"/>
      <c r="G3318" s="100"/>
      <c r="H3318"/>
      <c r="O3318" s="72" t="str">
        <f>IF(N3318="","",VLOOKUP(N3318,#REF!,2,FALSE))</f>
        <v/>
      </c>
    </row>
    <row r="3319" spans="1:15" ht="15" customHeight="1">
      <c r="A3319" s="63" t="str">
        <f>IF(OR(C3320&lt;&gt;"",M3320&lt;&gt;"",I3320&lt;&gt;""),1+A3318,"")</f>
        <v/>
      </c>
      <c r="D3319" s="75"/>
      <c r="E3319" s="66"/>
      <c r="F3319" s="67"/>
      <c r="G3319" s="100"/>
      <c r="H3319"/>
      <c r="O3319" s="72" t="str">
        <f>IF(N3319="","",VLOOKUP(N3319,#REF!,2,FALSE))</f>
        <v/>
      </c>
    </row>
    <row r="3320" spans="1:15" ht="15" customHeight="1">
      <c r="A3320" s="63" t="str">
        <f>IF(OR(C3320&lt;&gt;"",M3320&lt;&gt;"",I3320&lt;&gt;""),1+A3319,"")</f>
        <v/>
      </c>
      <c r="D3320" s="75"/>
      <c r="E3320" s="66"/>
      <c r="F3320" s="67"/>
      <c r="G3320" s="100"/>
      <c r="H3320"/>
      <c r="O3320" s="72" t="str">
        <f>IF(N3320="","",VLOOKUP(N3320,#REF!,2,FALSE))</f>
        <v/>
      </c>
    </row>
    <row r="3321" spans="1:15" ht="15" customHeight="1">
      <c r="A3321" s="63" t="str">
        <f>IF(OR(C3322&lt;&gt;"",M3322&lt;&gt;"",I3322&lt;&gt;""),1+A3320,"")</f>
        <v/>
      </c>
      <c r="D3321" s="75"/>
      <c r="E3321" s="66"/>
      <c r="F3321" s="67"/>
      <c r="G3321" s="100"/>
      <c r="H3321"/>
      <c r="O3321" s="72" t="str">
        <f>IF(N3321="","",VLOOKUP(N3321,#REF!,2,FALSE))</f>
        <v/>
      </c>
    </row>
    <row r="3322" spans="1:15" ht="15" customHeight="1">
      <c r="A3322" s="63" t="str">
        <f>IF(OR(C3322&lt;&gt;"",M3322&lt;&gt;"",I3322&lt;&gt;""),1+A3321,"")</f>
        <v/>
      </c>
      <c r="D3322" s="75"/>
      <c r="E3322" s="66"/>
      <c r="F3322" s="67"/>
      <c r="G3322" s="100"/>
      <c r="H3322"/>
      <c r="O3322" s="72" t="str">
        <f>IF(N3322="","",VLOOKUP(N3322,#REF!,2,FALSE))</f>
        <v/>
      </c>
    </row>
    <row r="3323" spans="1:15" ht="15" customHeight="1">
      <c r="A3323" s="63" t="str">
        <f>IF(OR(C3324&lt;&gt;"",M3324&lt;&gt;"",I3324&lt;&gt;""),1+A3322,"")</f>
        <v/>
      </c>
      <c r="D3323" s="75"/>
      <c r="E3323" s="66"/>
      <c r="F3323" s="67"/>
      <c r="G3323" s="100"/>
      <c r="H3323"/>
      <c r="O3323" s="72" t="str">
        <f>IF(N3323="","",VLOOKUP(N3323,#REF!,2,FALSE))</f>
        <v/>
      </c>
    </row>
    <row r="3324" spans="1:15" ht="15" customHeight="1">
      <c r="A3324" s="63" t="str">
        <f>IF(OR(C3324&lt;&gt;"",M3324&lt;&gt;"",I3324&lt;&gt;""),1+A3323,"")</f>
        <v/>
      </c>
      <c r="D3324" s="75"/>
      <c r="E3324" s="66"/>
      <c r="F3324" s="67"/>
      <c r="G3324" s="100"/>
      <c r="H3324"/>
      <c r="O3324" s="72" t="str">
        <f>IF(N3324="","",VLOOKUP(N3324,#REF!,2,FALSE))</f>
        <v/>
      </c>
    </row>
    <row r="3325" spans="1:15" ht="15" customHeight="1">
      <c r="A3325" s="63" t="str">
        <f>IF(OR(C3326&lt;&gt;"",M3326&lt;&gt;"",I3326&lt;&gt;""),1+A3324,"")</f>
        <v/>
      </c>
      <c r="D3325" s="75"/>
      <c r="E3325" s="66"/>
      <c r="F3325" s="67"/>
      <c r="G3325" s="100"/>
      <c r="H3325"/>
      <c r="O3325" s="72" t="str">
        <f>IF(N3325="","",VLOOKUP(N3325,#REF!,2,FALSE))</f>
        <v/>
      </c>
    </row>
    <row r="3326" spans="1:15" ht="15" customHeight="1">
      <c r="A3326" s="63" t="str">
        <f>IF(OR(C3326&lt;&gt;"",M3326&lt;&gt;"",I3326&lt;&gt;""),1+A3325,"")</f>
        <v/>
      </c>
      <c r="D3326" s="75"/>
      <c r="E3326" s="66"/>
      <c r="F3326" s="67"/>
      <c r="G3326" s="100"/>
      <c r="H3326"/>
      <c r="O3326" s="72" t="str">
        <f>IF(N3326="","",VLOOKUP(N3326,#REF!,2,FALSE))</f>
        <v/>
      </c>
    </row>
    <row r="3327" spans="1:15" ht="15" customHeight="1">
      <c r="A3327" s="63" t="str">
        <f>IF(OR(C3328&lt;&gt;"",M3328&lt;&gt;"",I3328&lt;&gt;""),1+A3326,"")</f>
        <v/>
      </c>
      <c r="D3327" s="75"/>
      <c r="E3327" s="66"/>
      <c r="F3327" s="67"/>
      <c r="G3327" s="100"/>
      <c r="H3327"/>
      <c r="O3327" s="72" t="str">
        <f>IF(N3327="","",VLOOKUP(N3327,#REF!,2,FALSE))</f>
        <v/>
      </c>
    </row>
    <row r="3328" spans="1:15" ht="15" customHeight="1">
      <c r="A3328" s="63" t="str">
        <f>IF(OR(C3328&lt;&gt;"",M3328&lt;&gt;"",I3328&lt;&gt;""),1+A3327,"")</f>
        <v/>
      </c>
      <c r="D3328" s="75"/>
      <c r="E3328" s="66"/>
      <c r="F3328" s="67"/>
      <c r="G3328" s="100"/>
      <c r="H3328"/>
      <c r="O3328" s="72" t="str">
        <f>IF(N3328="","",VLOOKUP(N3328,#REF!,2,FALSE))</f>
        <v/>
      </c>
    </row>
    <row r="3329" spans="1:15" ht="15" customHeight="1">
      <c r="A3329" s="63" t="str">
        <f>IF(OR(C3330&lt;&gt;"",M3330&lt;&gt;"",I3330&lt;&gt;""),1+A3328,"")</f>
        <v/>
      </c>
      <c r="D3329" s="75"/>
      <c r="E3329" s="66"/>
      <c r="F3329" s="67"/>
      <c r="G3329" s="100"/>
      <c r="H3329"/>
      <c r="O3329" s="72" t="str">
        <f>IF(N3329="","",VLOOKUP(N3329,#REF!,2,FALSE))</f>
        <v/>
      </c>
    </row>
    <row r="3330" spans="1:15" ht="15" customHeight="1">
      <c r="A3330" s="63" t="str">
        <f>IF(OR(C3330&lt;&gt;"",M3330&lt;&gt;"",I3330&lt;&gt;""),1+A3329,"")</f>
        <v/>
      </c>
      <c r="D3330" s="75"/>
      <c r="E3330" s="66"/>
      <c r="F3330" s="67"/>
      <c r="G3330" s="100"/>
      <c r="H3330"/>
      <c r="O3330" s="72" t="str">
        <f>IF(N3330="","",VLOOKUP(N3330,#REF!,2,FALSE))</f>
        <v/>
      </c>
    </row>
    <row r="3331" spans="1:15" ht="15" customHeight="1">
      <c r="A3331" s="63" t="str">
        <f>IF(OR(C3332&lt;&gt;"",M3332&lt;&gt;"",I3332&lt;&gt;""),1+A3330,"")</f>
        <v/>
      </c>
      <c r="D3331" s="75"/>
      <c r="E3331" s="66"/>
      <c r="F3331" s="67"/>
      <c r="G3331" s="100"/>
      <c r="H3331"/>
      <c r="O3331" s="72" t="str">
        <f>IF(N3331="","",VLOOKUP(N3331,#REF!,2,FALSE))</f>
        <v/>
      </c>
    </row>
    <row r="3332" spans="1:15" ht="15" customHeight="1">
      <c r="A3332" s="63" t="str">
        <f>IF(OR(C3332&lt;&gt;"",M3332&lt;&gt;"",I3332&lt;&gt;""),1+A3331,"")</f>
        <v/>
      </c>
      <c r="D3332" s="75"/>
      <c r="E3332" s="66"/>
      <c r="F3332" s="67"/>
      <c r="G3332" s="100"/>
      <c r="H3332"/>
      <c r="O3332" s="72" t="str">
        <f>IF(N3332="","",VLOOKUP(N3332,#REF!,2,FALSE))</f>
        <v/>
      </c>
    </row>
    <row r="3333" spans="1:15" ht="15" customHeight="1">
      <c r="A3333" s="63" t="str">
        <f>IF(OR(C3334&lt;&gt;"",M3334&lt;&gt;"",I3334&lt;&gt;""),1+A3332,"")</f>
        <v/>
      </c>
      <c r="D3333" s="75"/>
      <c r="E3333" s="66"/>
      <c r="F3333" s="67"/>
      <c r="G3333" s="100"/>
      <c r="H3333"/>
      <c r="O3333" s="72" t="str">
        <f>IF(N3333="","",VLOOKUP(N3333,#REF!,2,FALSE))</f>
        <v/>
      </c>
    </row>
    <row r="3334" spans="1:15" ht="15" customHeight="1">
      <c r="A3334" s="63" t="str">
        <f>IF(OR(C3334&lt;&gt;"",M3334&lt;&gt;"",I3334&lt;&gt;""),1+A3333,"")</f>
        <v/>
      </c>
      <c r="D3334" s="75"/>
      <c r="E3334" s="66"/>
      <c r="F3334" s="67"/>
      <c r="G3334" s="100"/>
      <c r="H3334"/>
      <c r="O3334" s="72" t="str">
        <f>IF(N3334="","",VLOOKUP(N3334,#REF!,2,FALSE))</f>
        <v/>
      </c>
    </row>
    <row r="3335" spans="1:15" ht="15" customHeight="1">
      <c r="A3335" s="63" t="str">
        <f>IF(OR(C3336&lt;&gt;"",M3336&lt;&gt;"",I3336&lt;&gt;""),1+A3334,"")</f>
        <v/>
      </c>
      <c r="D3335" s="75"/>
      <c r="E3335" s="66"/>
      <c r="F3335" s="67"/>
      <c r="G3335" s="100"/>
      <c r="H3335"/>
      <c r="O3335" s="72" t="str">
        <f>IF(N3335="","",VLOOKUP(N3335,#REF!,2,FALSE))</f>
        <v/>
      </c>
    </row>
    <row r="3336" spans="1:15" ht="15" customHeight="1">
      <c r="A3336" s="63" t="str">
        <f>IF(OR(C3336&lt;&gt;"",M3336&lt;&gt;"",I3336&lt;&gt;""),1+A3335,"")</f>
        <v/>
      </c>
      <c r="D3336" s="75"/>
      <c r="E3336" s="66"/>
      <c r="F3336" s="67"/>
      <c r="G3336" s="100"/>
      <c r="H3336"/>
      <c r="O3336" s="72" t="str">
        <f>IF(N3336="","",VLOOKUP(N3336,#REF!,2,FALSE))</f>
        <v/>
      </c>
    </row>
    <row r="3337" spans="1:15" ht="15" customHeight="1">
      <c r="A3337" s="63" t="str">
        <f>IF(OR(C3338&lt;&gt;"",M3338&lt;&gt;"",I3338&lt;&gt;""),1+A3336,"")</f>
        <v/>
      </c>
      <c r="D3337" s="75"/>
      <c r="E3337" s="66"/>
      <c r="F3337" s="67"/>
      <c r="G3337" s="100"/>
      <c r="H3337"/>
      <c r="O3337" s="72" t="str">
        <f>IF(N3337="","",VLOOKUP(N3337,#REF!,2,FALSE))</f>
        <v/>
      </c>
    </row>
    <row r="3338" spans="1:15" ht="15" customHeight="1">
      <c r="A3338" s="63" t="str">
        <f>IF(OR(C3338&lt;&gt;"",M3338&lt;&gt;"",I3338&lt;&gt;""),1+A3337,"")</f>
        <v/>
      </c>
      <c r="D3338" s="75"/>
      <c r="E3338" s="66"/>
      <c r="F3338" s="67"/>
      <c r="G3338" s="100"/>
      <c r="H3338"/>
      <c r="O3338" s="72" t="str">
        <f>IF(N3338="","",VLOOKUP(N3338,#REF!,2,FALSE))</f>
        <v/>
      </c>
    </row>
    <row r="3339" spans="1:15" ht="15" customHeight="1">
      <c r="A3339" s="63" t="str">
        <f>IF(OR(C3340&lt;&gt;"",M3340&lt;&gt;"",I3340&lt;&gt;""),1+A3338,"")</f>
        <v/>
      </c>
      <c r="D3339" s="75"/>
      <c r="E3339" s="66"/>
      <c r="F3339" s="67"/>
      <c r="G3339" s="100"/>
      <c r="H3339"/>
      <c r="O3339" s="72" t="str">
        <f>IF(N3339="","",VLOOKUP(N3339,#REF!,2,FALSE))</f>
        <v/>
      </c>
    </row>
    <row r="3340" spans="1:15" ht="15" customHeight="1">
      <c r="A3340" s="63" t="str">
        <f>IF(OR(C3340&lt;&gt;"",M3340&lt;&gt;"",I3340&lt;&gt;""),1+A3339,"")</f>
        <v/>
      </c>
      <c r="D3340" s="75"/>
      <c r="E3340" s="66"/>
      <c r="F3340" s="67"/>
      <c r="G3340" s="100"/>
      <c r="H3340"/>
      <c r="O3340" s="72" t="str">
        <f>IF(N3340="","",VLOOKUP(N3340,#REF!,2,FALSE))</f>
        <v/>
      </c>
    </row>
    <row r="3341" spans="1:15" ht="15" customHeight="1">
      <c r="A3341" s="63" t="str">
        <f>IF(OR(C3342&lt;&gt;"",M3342&lt;&gt;"",I3342&lt;&gt;""),1+A3340,"")</f>
        <v/>
      </c>
      <c r="D3341" s="75"/>
      <c r="E3341" s="66"/>
      <c r="F3341" s="67"/>
      <c r="G3341" s="100"/>
      <c r="H3341"/>
      <c r="O3341" s="72" t="str">
        <f>IF(N3341="","",VLOOKUP(N3341,#REF!,2,FALSE))</f>
        <v/>
      </c>
    </row>
    <row r="3342" spans="1:15" ht="15" customHeight="1">
      <c r="A3342" s="63" t="str">
        <f>IF(OR(C3342&lt;&gt;"",M3342&lt;&gt;"",I3342&lt;&gt;""),1+A3341,"")</f>
        <v/>
      </c>
      <c r="D3342" s="75"/>
      <c r="E3342" s="66"/>
      <c r="F3342" s="67"/>
      <c r="G3342" s="100"/>
      <c r="H3342"/>
      <c r="O3342" s="72" t="str">
        <f>IF(N3342="","",VLOOKUP(N3342,#REF!,2,FALSE))</f>
        <v/>
      </c>
    </row>
    <row r="3343" spans="1:15" ht="15" customHeight="1">
      <c r="A3343" s="63" t="str">
        <f>IF(OR(C3344&lt;&gt;"",M3344&lt;&gt;"",I3344&lt;&gt;""),1+A3342,"")</f>
        <v/>
      </c>
      <c r="D3343" s="75"/>
      <c r="E3343" s="66"/>
      <c r="F3343" s="67"/>
      <c r="G3343" s="100"/>
      <c r="H3343"/>
      <c r="O3343" s="72" t="str">
        <f>IF(N3343="","",VLOOKUP(N3343,#REF!,2,FALSE))</f>
        <v/>
      </c>
    </row>
    <row r="3344" spans="1:15" ht="15" customHeight="1">
      <c r="A3344" s="63" t="str">
        <f>IF(OR(C3344&lt;&gt;"",M3344&lt;&gt;"",I3344&lt;&gt;""),1+A3343,"")</f>
        <v/>
      </c>
      <c r="D3344" s="75"/>
      <c r="E3344" s="66"/>
      <c r="F3344" s="67"/>
      <c r="G3344" s="100"/>
      <c r="H3344"/>
      <c r="O3344" s="72" t="str">
        <f>IF(N3344="","",VLOOKUP(N3344,#REF!,2,FALSE))</f>
        <v/>
      </c>
    </row>
    <row r="3345" spans="1:15" ht="15" customHeight="1">
      <c r="A3345" s="63" t="str">
        <f>IF(OR(C3346&lt;&gt;"",M3346&lt;&gt;"",I3346&lt;&gt;""),1+A3344,"")</f>
        <v/>
      </c>
      <c r="D3345" s="75"/>
      <c r="E3345" s="66"/>
      <c r="F3345" s="67"/>
      <c r="G3345" s="100"/>
      <c r="H3345"/>
      <c r="O3345" s="72" t="str">
        <f>IF(N3345="","",VLOOKUP(N3345,#REF!,2,FALSE))</f>
        <v/>
      </c>
    </row>
    <row r="3346" spans="1:15" ht="15" customHeight="1">
      <c r="A3346" s="63" t="str">
        <f>IF(OR(C3346&lt;&gt;"",M3346&lt;&gt;"",I3346&lt;&gt;""),1+A3345,"")</f>
        <v/>
      </c>
      <c r="D3346" s="75"/>
      <c r="E3346" s="66"/>
      <c r="F3346" s="67"/>
      <c r="G3346" s="100"/>
      <c r="H3346"/>
      <c r="O3346" s="72" t="str">
        <f>IF(N3346="","",VLOOKUP(N3346,#REF!,2,FALSE))</f>
        <v/>
      </c>
    </row>
    <row r="3347" spans="1:15" ht="15" customHeight="1">
      <c r="A3347" s="63" t="str">
        <f>IF(OR(C3348&lt;&gt;"",M3348&lt;&gt;"",I3348&lt;&gt;""),1+A3346,"")</f>
        <v/>
      </c>
      <c r="D3347" s="75"/>
      <c r="E3347" s="66"/>
      <c r="F3347" s="67"/>
      <c r="G3347" s="100"/>
      <c r="H3347"/>
      <c r="O3347" s="72" t="str">
        <f>IF(N3347="","",VLOOKUP(N3347,#REF!,2,FALSE))</f>
        <v/>
      </c>
    </row>
    <row r="3348" spans="1:15" ht="15" customHeight="1">
      <c r="A3348" s="63" t="str">
        <f>IF(OR(C3348&lt;&gt;"",M3348&lt;&gt;"",I3348&lt;&gt;""),1+A3347,"")</f>
        <v/>
      </c>
      <c r="D3348" s="75"/>
      <c r="E3348" s="66"/>
      <c r="F3348" s="67"/>
      <c r="G3348" s="100"/>
      <c r="H3348"/>
      <c r="O3348" s="72" t="str">
        <f>IF(N3348="","",VLOOKUP(N3348,#REF!,2,FALSE))</f>
        <v/>
      </c>
    </row>
    <row r="3349" spans="1:15" ht="15" customHeight="1">
      <c r="A3349" s="63" t="str">
        <f>IF(OR(C3350&lt;&gt;"",M3350&lt;&gt;"",I3350&lt;&gt;""),1+A3348,"")</f>
        <v/>
      </c>
      <c r="D3349" s="75"/>
      <c r="E3349" s="66"/>
      <c r="F3349" s="67"/>
      <c r="G3349" s="100"/>
      <c r="H3349"/>
      <c r="O3349" s="72" t="str">
        <f>IF(N3349="","",VLOOKUP(N3349,#REF!,2,FALSE))</f>
        <v/>
      </c>
    </row>
    <row r="3350" spans="1:15" ht="15" customHeight="1">
      <c r="A3350" s="63" t="str">
        <f>IF(OR(C3350&lt;&gt;"",M3350&lt;&gt;"",I3350&lt;&gt;""),1+A3349,"")</f>
        <v/>
      </c>
      <c r="D3350" s="75"/>
      <c r="E3350" s="66"/>
      <c r="F3350" s="67"/>
      <c r="G3350" s="100"/>
      <c r="H3350"/>
      <c r="O3350" s="72" t="str">
        <f>IF(N3350="","",VLOOKUP(N3350,#REF!,2,FALSE))</f>
        <v/>
      </c>
    </row>
    <row r="3351" spans="1:15" ht="15" customHeight="1">
      <c r="A3351" s="63" t="str">
        <f>IF(OR(C3352&lt;&gt;"",M3352&lt;&gt;"",I3352&lt;&gt;""),1+A3350,"")</f>
        <v/>
      </c>
      <c r="D3351" s="75"/>
      <c r="E3351" s="66"/>
      <c r="F3351" s="67"/>
      <c r="G3351" s="100"/>
      <c r="H3351"/>
      <c r="O3351" s="72" t="str">
        <f>IF(N3351="","",VLOOKUP(N3351,#REF!,2,FALSE))</f>
        <v/>
      </c>
    </row>
    <row r="3352" spans="1:15" ht="15" customHeight="1">
      <c r="A3352" s="63" t="str">
        <f>IF(OR(C3352&lt;&gt;"",M3352&lt;&gt;"",I3352&lt;&gt;""),1+A3351,"")</f>
        <v/>
      </c>
      <c r="D3352" s="75"/>
      <c r="E3352" s="66"/>
      <c r="F3352" s="67"/>
      <c r="G3352" s="100"/>
      <c r="H3352"/>
      <c r="O3352" s="72" t="str">
        <f>IF(N3352="","",VLOOKUP(N3352,#REF!,2,FALSE))</f>
        <v/>
      </c>
    </row>
    <row r="3353" spans="1:15" ht="15" customHeight="1">
      <c r="A3353" s="63" t="str">
        <f>IF(OR(C3354&lt;&gt;"",M3354&lt;&gt;"",I3354&lt;&gt;""),1+A3352,"")</f>
        <v/>
      </c>
      <c r="D3353" s="75"/>
      <c r="E3353" s="66"/>
      <c r="F3353" s="67"/>
      <c r="G3353" s="100"/>
      <c r="H3353"/>
      <c r="O3353" s="72" t="str">
        <f>IF(N3353="","",VLOOKUP(N3353,#REF!,2,FALSE))</f>
        <v/>
      </c>
    </row>
    <row r="3354" spans="1:15" ht="15" customHeight="1">
      <c r="A3354" s="63" t="str">
        <f>IF(OR(C3354&lt;&gt;"",M3354&lt;&gt;"",I3354&lt;&gt;""),1+A3353,"")</f>
        <v/>
      </c>
      <c r="D3354" s="75"/>
      <c r="E3354" s="66"/>
      <c r="F3354" s="67"/>
      <c r="G3354" s="100"/>
      <c r="H3354"/>
      <c r="O3354" s="72" t="str">
        <f>IF(N3354="","",VLOOKUP(N3354,#REF!,2,FALSE))</f>
        <v/>
      </c>
    </row>
    <row r="3355" spans="1:15" ht="15" customHeight="1">
      <c r="A3355" s="63" t="str">
        <f>IF(OR(C3356&lt;&gt;"",M3356&lt;&gt;"",I3356&lt;&gt;""),1+A3354,"")</f>
        <v/>
      </c>
      <c r="D3355" s="75"/>
      <c r="E3355" s="66"/>
      <c r="F3355" s="67"/>
      <c r="G3355" s="100"/>
      <c r="H3355"/>
      <c r="O3355" s="72" t="str">
        <f>IF(N3355="","",VLOOKUP(N3355,#REF!,2,FALSE))</f>
        <v/>
      </c>
    </row>
    <row r="3356" spans="1:15" ht="15" customHeight="1">
      <c r="A3356" s="63" t="str">
        <f>IF(OR(C3356&lt;&gt;"",M3356&lt;&gt;"",I3356&lt;&gt;""),1+A3355,"")</f>
        <v/>
      </c>
      <c r="D3356" s="75"/>
      <c r="E3356" s="66"/>
      <c r="F3356" s="67"/>
      <c r="G3356" s="100"/>
      <c r="H3356"/>
      <c r="O3356" s="72" t="str">
        <f>IF(N3356="","",VLOOKUP(N3356,#REF!,2,FALSE))</f>
        <v/>
      </c>
    </row>
    <row r="3357" spans="1:15" ht="15" customHeight="1">
      <c r="A3357" s="63" t="str">
        <f>IF(OR(C3358&lt;&gt;"",M3358&lt;&gt;"",I3358&lt;&gt;""),1+A3356,"")</f>
        <v/>
      </c>
      <c r="D3357" s="75"/>
      <c r="E3357" s="66"/>
      <c r="F3357" s="67"/>
      <c r="G3357" s="100"/>
      <c r="H3357"/>
      <c r="O3357" s="72" t="str">
        <f>IF(N3357="","",VLOOKUP(N3357,#REF!,2,FALSE))</f>
        <v/>
      </c>
    </row>
    <row r="3358" spans="1:15" ht="15" customHeight="1">
      <c r="A3358" s="63" t="str">
        <f>IF(OR(C3358&lt;&gt;"",M3358&lt;&gt;"",I3358&lt;&gt;""),1+A3357,"")</f>
        <v/>
      </c>
      <c r="D3358" s="75"/>
      <c r="E3358" s="66"/>
      <c r="F3358" s="67"/>
      <c r="G3358" s="100"/>
      <c r="H3358"/>
      <c r="O3358" s="72" t="str">
        <f>IF(N3358="","",VLOOKUP(N3358,#REF!,2,FALSE))</f>
        <v/>
      </c>
    </row>
    <row r="3359" spans="1:15" ht="15" customHeight="1">
      <c r="A3359" s="63" t="str">
        <f>IF(OR(C3360&lt;&gt;"",M3360&lt;&gt;"",I3360&lt;&gt;""),1+A3358,"")</f>
        <v/>
      </c>
      <c r="D3359" s="75"/>
      <c r="E3359" s="66"/>
      <c r="F3359" s="67"/>
      <c r="G3359" s="100"/>
      <c r="H3359"/>
      <c r="O3359" s="72" t="str">
        <f>IF(N3359="","",VLOOKUP(N3359,#REF!,2,FALSE))</f>
        <v/>
      </c>
    </row>
    <row r="3360" spans="1:15" ht="15" customHeight="1">
      <c r="A3360" s="63" t="str">
        <f>IF(OR(C3360&lt;&gt;"",M3360&lt;&gt;"",I3360&lt;&gt;""),1+A3359,"")</f>
        <v/>
      </c>
      <c r="D3360" s="75"/>
      <c r="E3360" s="66"/>
      <c r="F3360" s="67"/>
      <c r="G3360" s="100"/>
      <c r="H3360"/>
      <c r="O3360" s="72" t="str">
        <f>IF(N3360="","",VLOOKUP(N3360,#REF!,2,FALSE))</f>
        <v/>
      </c>
    </row>
    <row r="3361" spans="1:15" ht="15" customHeight="1">
      <c r="A3361" s="63" t="str">
        <f>IF(OR(C3362&lt;&gt;"",M3362&lt;&gt;"",I3362&lt;&gt;""),1+A3360,"")</f>
        <v/>
      </c>
      <c r="D3361" s="75"/>
      <c r="E3361" s="66"/>
      <c r="F3361" s="67"/>
      <c r="G3361" s="100"/>
      <c r="H3361"/>
      <c r="O3361" s="72" t="str">
        <f>IF(N3361="","",VLOOKUP(N3361,#REF!,2,FALSE))</f>
        <v/>
      </c>
    </row>
    <row r="3362" spans="1:15" ht="15" customHeight="1">
      <c r="A3362" s="63" t="str">
        <f>IF(OR(C3362&lt;&gt;"",M3362&lt;&gt;"",I3362&lt;&gt;""),1+A3361,"")</f>
        <v/>
      </c>
      <c r="D3362" s="75"/>
      <c r="E3362" s="66"/>
      <c r="F3362" s="67"/>
      <c r="G3362" s="100"/>
      <c r="H3362"/>
      <c r="O3362" s="72" t="str">
        <f>IF(N3362="","",VLOOKUP(N3362,#REF!,2,FALSE))</f>
        <v/>
      </c>
    </row>
    <row r="3363" spans="1:15" ht="15" customHeight="1">
      <c r="A3363" s="63" t="str">
        <f>IF(OR(C3364&lt;&gt;"",M3364&lt;&gt;"",I3364&lt;&gt;""),1+A3362,"")</f>
        <v/>
      </c>
      <c r="D3363" s="75"/>
      <c r="E3363" s="66"/>
      <c r="F3363" s="67"/>
      <c r="G3363" s="100"/>
      <c r="H3363"/>
      <c r="O3363" s="72" t="str">
        <f>IF(N3363="","",VLOOKUP(N3363,#REF!,2,FALSE))</f>
        <v/>
      </c>
    </row>
    <row r="3364" spans="1:15" ht="15" customHeight="1">
      <c r="A3364" s="63" t="str">
        <f>IF(OR(C3364&lt;&gt;"",M3364&lt;&gt;"",I3364&lt;&gt;""),1+A3363,"")</f>
        <v/>
      </c>
      <c r="D3364" s="75"/>
      <c r="E3364" s="66"/>
      <c r="F3364" s="67"/>
      <c r="G3364" s="100"/>
      <c r="H3364"/>
      <c r="O3364" s="72" t="str">
        <f>IF(N3364="","",VLOOKUP(N3364,#REF!,2,FALSE))</f>
        <v/>
      </c>
    </row>
    <row r="3365" spans="1:15" ht="15" customHeight="1">
      <c r="A3365" s="63" t="str">
        <f>IF(OR(C3366&lt;&gt;"",M3366&lt;&gt;"",I3366&lt;&gt;""),1+A3364,"")</f>
        <v/>
      </c>
      <c r="D3365" s="75"/>
      <c r="E3365" s="66"/>
      <c r="F3365" s="67"/>
      <c r="G3365" s="100"/>
      <c r="H3365"/>
      <c r="O3365" s="72" t="str">
        <f>IF(N3365="","",VLOOKUP(N3365,#REF!,2,FALSE))</f>
        <v/>
      </c>
    </row>
    <row r="3366" spans="1:15" ht="15" customHeight="1">
      <c r="A3366" s="63" t="str">
        <f>IF(OR(C3366&lt;&gt;"",M3366&lt;&gt;"",I3366&lt;&gt;""),1+A3365,"")</f>
        <v/>
      </c>
      <c r="D3366" s="75"/>
      <c r="E3366" s="66"/>
      <c r="F3366" s="67"/>
      <c r="G3366" s="100"/>
      <c r="H3366"/>
      <c r="O3366" s="72" t="str">
        <f>IF(N3366="","",VLOOKUP(N3366,#REF!,2,FALSE))</f>
        <v/>
      </c>
    </row>
    <row r="3367" spans="1:15" ht="15" customHeight="1">
      <c r="A3367" s="63" t="str">
        <f>IF(OR(C3368&lt;&gt;"",M3368&lt;&gt;"",I3368&lt;&gt;""),1+A3366,"")</f>
        <v/>
      </c>
      <c r="D3367" s="75"/>
      <c r="E3367" s="66"/>
      <c r="F3367" s="67"/>
      <c r="G3367" s="100"/>
      <c r="H3367"/>
      <c r="O3367" s="72" t="str">
        <f>IF(N3367="","",VLOOKUP(N3367,#REF!,2,FALSE))</f>
        <v/>
      </c>
    </row>
    <row r="3368" spans="1:15" ht="15" customHeight="1">
      <c r="A3368" s="63" t="str">
        <f>IF(OR(C3368&lt;&gt;"",M3368&lt;&gt;"",I3368&lt;&gt;""),1+A3367,"")</f>
        <v/>
      </c>
      <c r="D3368" s="75"/>
      <c r="E3368" s="66"/>
      <c r="F3368" s="67"/>
      <c r="G3368" s="100"/>
      <c r="H3368"/>
      <c r="O3368" s="72" t="str">
        <f>IF(N3368="","",VLOOKUP(N3368,#REF!,2,FALSE))</f>
        <v/>
      </c>
    </row>
    <row r="3369" spans="1:15" ht="15" customHeight="1">
      <c r="A3369" s="63" t="str">
        <f>IF(OR(C3370&lt;&gt;"",M3370&lt;&gt;"",I3370&lt;&gt;""),1+A3368,"")</f>
        <v/>
      </c>
      <c r="D3369" s="75"/>
      <c r="E3369" s="66"/>
      <c r="F3369" s="67"/>
      <c r="G3369" s="100"/>
      <c r="H3369"/>
      <c r="O3369" s="72" t="str">
        <f>IF(N3369="","",VLOOKUP(N3369,#REF!,2,FALSE))</f>
        <v/>
      </c>
    </row>
    <row r="3370" spans="1:15" ht="15" customHeight="1">
      <c r="A3370" s="63" t="str">
        <f>IF(OR(C3370&lt;&gt;"",M3370&lt;&gt;"",I3370&lt;&gt;""),1+A3369,"")</f>
        <v/>
      </c>
      <c r="D3370" s="75"/>
      <c r="E3370" s="66"/>
      <c r="F3370" s="67"/>
      <c r="G3370" s="100"/>
      <c r="H3370"/>
      <c r="O3370" s="72" t="str">
        <f>IF(N3370="","",VLOOKUP(N3370,#REF!,2,FALSE))</f>
        <v/>
      </c>
    </row>
    <row r="3371" spans="1:15" ht="15" customHeight="1">
      <c r="A3371" s="63" t="str">
        <f>IF(OR(C3372&lt;&gt;"",M3372&lt;&gt;"",I3372&lt;&gt;""),1+A3370,"")</f>
        <v/>
      </c>
      <c r="D3371" s="75"/>
      <c r="E3371" s="66"/>
      <c r="F3371" s="67"/>
      <c r="G3371" s="100"/>
      <c r="H3371"/>
      <c r="O3371" s="72" t="str">
        <f>IF(N3371="","",VLOOKUP(N3371,#REF!,2,FALSE))</f>
        <v/>
      </c>
    </row>
    <row r="3372" spans="1:15" ht="15" customHeight="1">
      <c r="A3372" s="63" t="str">
        <f>IF(OR(C3372&lt;&gt;"",M3372&lt;&gt;"",I3372&lt;&gt;""),1+A3371,"")</f>
        <v/>
      </c>
      <c r="D3372" s="75"/>
      <c r="E3372" s="66"/>
      <c r="F3372" s="67"/>
      <c r="G3372" s="100"/>
      <c r="H3372"/>
      <c r="O3372" s="72" t="str">
        <f>IF(N3372="","",VLOOKUP(N3372,#REF!,2,FALSE))</f>
        <v/>
      </c>
    </row>
    <row r="3373" spans="1:15" ht="15" customHeight="1">
      <c r="A3373" s="63" t="str">
        <f>IF(OR(C3374&lt;&gt;"",M3374&lt;&gt;"",I3374&lt;&gt;""),1+A3372,"")</f>
        <v/>
      </c>
      <c r="D3373" s="75"/>
      <c r="E3373" s="66"/>
      <c r="F3373" s="67"/>
      <c r="G3373" s="100"/>
      <c r="H3373"/>
      <c r="O3373" s="72" t="str">
        <f>IF(N3373="","",VLOOKUP(N3373,#REF!,2,FALSE))</f>
        <v/>
      </c>
    </row>
    <row r="3374" spans="1:15" ht="15" customHeight="1">
      <c r="A3374" s="63" t="str">
        <f>IF(OR(C3374&lt;&gt;"",M3374&lt;&gt;"",I3374&lt;&gt;""),1+A3373,"")</f>
        <v/>
      </c>
      <c r="D3374" s="75"/>
      <c r="E3374" s="66"/>
      <c r="F3374" s="67"/>
      <c r="G3374" s="100"/>
      <c r="H3374"/>
      <c r="O3374" s="72" t="str">
        <f>IF(N3374="","",VLOOKUP(N3374,#REF!,2,FALSE))</f>
        <v/>
      </c>
    </row>
    <row r="3375" spans="1:15" ht="15" customHeight="1">
      <c r="A3375" s="63" t="str">
        <f>IF(OR(C3376&lt;&gt;"",M3376&lt;&gt;"",I3376&lt;&gt;""),1+A3374,"")</f>
        <v/>
      </c>
      <c r="D3375" s="75"/>
      <c r="E3375" s="66"/>
      <c r="F3375" s="67"/>
      <c r="G3375" s="100"/>
      <c r="H3375"/>
      <c r="O3375" s="72" t="str">
        <f>IF(N3375="","",VLOOKUP(N3375,#REF!,2,FALSE))</f>
        <v/>
      </c>
    </row>
    <row r="3376" spans="1:15" ht="15" customHeight="1">
      <c r="A3376" s="63" t="str">
        <f>IF(OR(C3376&lt;&gt;"",M3376&lt;&gt;"",I3376&lt;&gt;""),1+A3375,"")</f>
        <v/>
      </c>
      <c r="D3376" s="75"/>
      <c r="E3376" s="66"/>
      <c r="F3376" s="67"/>
      <c r="G3376" s="100"/>
      <c r="H3376"/>
      <c r="O3376" s="72" t="str">
        <f>IF(N3376="","",VLOOKUP(N3376,#REF!,2,FALSE))</f>
        <v/>
      </c>
    </row>
    <row r="3377" spans="1:15" ht="15" customHeight="1">
      <c r="A3377" s="63" t="str">
        <f>IF(OR(C3378&lt;&gt;"",M3378&lt;&gt;"",I3378&lt;&gt;""),1+A3376,"")</f>
        <v/>
      </c>
      <c r="D3377" s="75"/>
      <c r="E3377" s="66"/>
      <c r="F3377" s="67"/>
      <c r="G3377" s="100"/>
      <c r="H3377"/>
      <c r="O3377" s="72" t="str">
        <f>IF(N3377="","",VLOOKUP(N3377,#REF!,2,FALSE))</f>
        <v/>
      </c>
    </row>
    <row r="3378" spans="1:15" ht="15" customHeight="1">
      <c r="A3378" s="63" t="str">
        <f>IF(OR(C3378&lt;&gt;"",M3378&lt;&gt;"",I3378&lt;&gt;""),1+A3377,"")</f>
        <v/>
      </c>
      <c r="D3378" s="75"/>
      <c r="E3378" s="66"/>
      <c r="F3378" s="67"/>
      <c r="G3378" s="100"/>
      <c r="H3378"/>
      <c r="O3378" s="72" t="str">
        <f>IF(N3378="","",VLOOKUP(N3378,#REF!,2,FALSE))</f>
        <v/>
      </c>
    </row>
    <row r="3379" spans="1:15" ht="15" customHeight="1">
      <c r="A3379" s="63" t="str">
        <f>IF(OR(C3380&lt;&gt;"",M3380&lt;&gt;"",I3380&lt;&gt;""),1+A3378,"")</f>
        <v/>
      </c>
      <c r="D3379" s="75"/>
      <c r="E3379" s="66"/>
      <c r="F3379" s="67"/>
      <c r="G3379" s="100"/>
      <c r="H3379"/>
      <c r="O3379" s="72" t="str">
        <f>IF(N3379="","",VLOOKUP(N3379,#REF!,2,FALSE))</f>
        <v/>
      </c>
    </row>
    <row r="3380" spans="1:15" ht="15" customHeight="1">
      <c r="A3380" s="63" t="str">
        <f>IF(OR(C3380&lt;&gt;"",M3380&lt;&gt;"",I3380&lt;&gt;""),1+A3379,"")</f>
        <v/>
      </c>
      <c r="D3380" s="75"/>
      <c r="E3380" s="66"/>
      <c r="F3380" s="67"/>
      <c r="G3380" s="100"/>
      <c r="H3380"/>
      <c r="O3380" s="72" t="str">
        <f>IF(N3380="","",VLOOKUP(N3380,#REF!,2,FALSE))</f>
        <v/>
      </c>
    </row>
    <row r="3381" spans="1:15" ht="15" customHeight="1">
      <c r="A3381" s="63" t="str">
        <f>IF(OR(C3382&lt;&gt;"",M3382&lt;&gt;"",I3382&lt;&gt;""),1+A3380,"")</f>
        <v/>
      </c>
      <c r="D3381" s="75"/>
      <c r="E3381" s="66"/>
      <c r="F3381" s="67"/>
      <c r="G3381" s="100"/>
      <c r="H3381"/>
      <c r="O3381" s="72" t="str">
        <f>IF(N3381="","",VLOOKUP(N3381,#REF!,2,FALSE))</f>
        <v/>
      </c>
    </row>
    <row r="3382" spans="1:15" ht="15" customHeight="1">
      <c r="A3382" s="63" t="str">
        <f>IF(OR(C3382&lt;&gt;"",M3382&lt;&gt;"",I3382&lt;&gt;""),1+A3381,"")</f>
        <v/>
      </c>
      <c r="D3382" s="75"/>
      <c r="E3382" s="66"/>
      <c r="F3382" s="67"/>
      <c r="G3382" s="100"/>
      <c r="H3382"/>
      <c r="O3382" s="72" t="str">
        <f>IF(N3382="","",VLOOKUP(N3382,#REF!,2,FALSE))</f>
        <v/>
      </c>
    </row>
    <row r="3383" spans="1:15" ht="15" customHeight="1">
      <c r="A3383" s="63" t="str">
        <f>IF(OR(C3384&lt;&gt;"",M3384&lt;&gt;"",I3384&lt;&gt;""),1+A3382,"")</f>
        <v/>
      </c>
      <c r="D3383" s="75"/>
      <c r="E3383" s="66"/>
      <c r="F3383" s="67"/>
      <c r="G3383" s="100"/>
      <c r="H3383"/>
      <c r="O3383" s="72" t="str">
        <f>IF(N3383="","",VLOOKUP(N3383,#REF!,2,FALSE))</f>
        <v/>
      </c>
    </row>
    <row r="3384" spans="1:15" ht="15" customHeight="1">
      <c r="A3384" s="63" t="str">
        <f>IF(OR(C3384&lt;&gt;"",M3384&lt;&gt;"",I3384&lt;&gt;""),1+A3383,"")</f>
        <v/>
      </c>
      <c r="D3384" s="75"/>
      <c r="E3384" s="66"/>
      <c r="F3384" s="67"/>
      <c r="G3384" s="100"/>
      <c r="H3384"/>
      <c r="O3384" s="72" t="str">
        <f>IF(N3384="","",VLOOKUP(N3384,#REF!,2,FALSE))</f>
        <v/>
      </c>
    </row>
    <row r="3385" spans="1:15" ht="15" customHeight="1">
      <c r="A3385" s="63" t="str">
        <f>IF(OR(C3386&lt;&gt;"",M3386&lt;&gt;"",I3386&lt;&gt;""),1+A3384,"")</f>
        <v/>
      </c>
      <c r="D3385" s="75"/>
      <c r="E3385" s="66"/>
      <c r="F3385" s="67"/>
      <c r="G3385" s="100"/>
      <c r="H3385"/>
      <c r="O3385" s="72" t="str">
        <f>IF(N3385="","",VLOOKUP(N3385,#REF!,2,FALSE))</f>
        <v/>
      </c>
    </row>
    <row r="3386" spans="1:15" ht="15" customHeight="1">
      <c r="A3386" s="63" t="str">
        <f>IF(OR(C3386&lt;&gt;"",M3386&lt;&gt;"",I3386&lt;&gt;""),1+A3385,"")</f>
        <v/>
      </c>
      <c r="D3386" s="75"/>
      <c r="E3386" s="66"/>
      <c r="F3386" s="67"/>
      <c r="G3386" s="100"/>
      <c r="H3386"/>
      <c r="O3386" s="72" t="str">
        <f>IF(N3386="","",VLOOKUP(N3386,#REF!,2,FALSE))</f>
        <v/>
      </c>
    </row>
    <row r="3387" spans="1:15" ht="15" customHeight="1">
      <c r="A3387" s="63" t="str">
        <f>IF(OR(C3388&lt;&gt;"",M3388&lt;&gt;"",I3388&lt;&gt;""),1+A3386,"")</f>
        <v/>
      </c>
      <c r="D3387" s="75"/>
      <c r="E3387" s="66"/>
      <c r="F3387" s="67"/>
      <c r="G3387" s="100"/>
      <c r="H3387"/>
      <c r="O3387" s="72" t="str">
        <f>IF(N3387="","",VLOOKUP(N3387,#REF!,2,FALSE))</f>
        <v/>
      </c>
    </row>
    <row r="3388" spans="1:15" ht="15" customHeight="1">
      <c r="A3388" s="63" t="str">
        <f>IF(OR(C3388&lt;&gt;"",M3388&lt;&gt;"",I3388&lt;&gt;""),1+A3387,"")</f>
        <v/>
      </c>
      <c r="D3388" s="75"/>
      <c r="E3388" s="66"/>
      <c r="F3388" s="67"/>
      <c r="G3388" s="100"/>
      <c r="H3388"/>
      <c r="O3388" s="72" t="str">
        <f>IF(N3388="","",VLOOKUP(N3388,#REF!,2,FALSE))</f>
        <v/>
      </c>
    </row>
    <row r="3389" spans="1:15" ht="15" customHeight="1">
      <c r="A3389" s="63" t="str">
        <f>IF(OR(C3390&lt;&gt;"",M3390&lt;&gt;"",I3390&lt;&gt;""),1+A3388,"")</f>
        <v/>
      </c>
      <c r="D3389" s="75"/>
      <c r="E3389" s="66"/>
      <c r="F3389" s="67"/>
      <c r="G3389" s="100"/>
      <c r="H3389"/>
      <c r="O3389" s="72" t="str">
        <f>IF(N3389="","",VLOOKUP(N3389,#REF!,2,FALSE))</f>
        <v/>
      </c>
    </row>
    <row r="3390" spans="1:15" ht="15" customHeight="1">
      <c r="A3390" s="63" t="str">
        <f>IF(OR(C3390&lt;&gt;"",M3390&lt;&gt;"",I3390&lt;&gt;""),1+A3389,"")</f>
        <v/>
      </c>
      <c r="D3390" s="75"/>
      <c r="E3390" s="66"/>
      <c r="F3390" s="67"/>
      <c r="G3390" s="100"/>
      <c r="H3390"/>
      <c r="O3390" s="72" t="str">
        <f>IF(N3390="","",VLOOKUP(N3390,#REF!,2,FALSE))</f>
        <v/>
      </c>
    </row>
    <row r="3391" spans="1:15" ht="15" customHeight="1">
      <c r="A3391" s="63" t="str">
        <f>IF(OR(C3392&lt;&gt;"",M3392&lt;&gt;"",I3392&lt;&gt;""),1+A3390,"")</f>
        <v/>
      </c>
      <c r="D3391" s="75"/>
      <c r="E3391" s="66"/>
      <c r="F3391" s="67"/>
      <c r="G3391" s="100"/>
      <c r="H3391"/>
      <c r="O3391" s="72" t="str">
        <f>IF(N3391="","",VLOOKUP(N3391,#REF!,2,FALSE))</f>
        <v/>
      </c>
    </row>
    <row r="3392" spans="1:15" ht="15" customHeight="1">
      <c r="A3392" s="63" t="str">
        <f>IF(OR(C3392&lt;&gt;"",M3392&lt;&gt;"",I3392&lt;&gt;""),1+A3391,"")</f>
        <v/>
      </c>
      <c r="D3392" s="75"/>
      <c r="E3392" s="66"/>
      <c r="F3392" s="67"/>
      <c r="G3392" s="100"/>
      <c r="H3392"/>
      <c r="O3392" s="72" t="str">
        <f>IF(N3392="","",VLOOKUP(N3392,#REF!,2,FALSE))</f>
        <v/>
      </c>
    </row>
    <row r="3393" spans="1:15" ht="15" customHeight="1">
      <c r="A3393" s="63" t="str">
        <f>IF(OR(C3394&lt;&gt;"",M3394&lt;&gt;"",I3394&lt;&gt;""),1+A3392,"")</f>
        <v/>
      </c>
      <c r="D3393" s="75"/>
      <c r="E3393" s="66"/>
      <c r="F3393" s="67"/>
      <c r="G3393" s="100"/>
      <c r="H3393"/>
      <c r="O3393" s="72" t="str">
        <f>IF(N3393="","",VLOOKUP(N3393,#REF!,2,FALSE))</f>
        <v/>
      </c>
    </row>
    <row r="3394" spans="1:15" ht="15" customHeight="1">
      <c r="A3394" s="63" t="str">
        <f>IF(OR(C3394&lt;&gt;"",M3394&lt;&gt;"",I3394&lt;&gt;""),1+A3393,"")</f>
        <v/>
      </c>
      <c r="D3394" s="75"/>
      <c r="E3394" s="66"/>
      <c r="F3394" s="67"/>
      <c r="G3394" s="100"/>
      <c r="H3394"/>
      <c r="O3394" s="72" t="str">
        <f>IF(N3394="","",VLOOKUP(N3394,#REF!,2,FALSE))</f>
        <v/>
      </c>
    </row>
    <row r="3395" spans="1:15" ht="15" customHeight="1">
      <c r="A3395" s="63" t="str">
        <f>IF(OR(C3396&lt;&gt;"",M3396&lt;&gt;"",I3396&lt;&gt;""),1+A3394,"")</f>
        <v/>
      </c>
      <c r="D3395" s="75"/>
      <c r="E3395" s="66"/>
      <c r="F3395" s="67"/>
      <c r="G3395" s="100"/>
      <c r="H3395"/>
      <c r="O3395" s="72" t="str">
        <f>IF(N3395="","",VLOOKUP(N3395,#REF!,2,FALSE))</f>
        <v/>
      </c>
    </row>
    <row r="3396" spans="1:15" ht="15" customHeight="1">
      <c r="A3396" s="63" t="str">
        <f>IF(OR(C3396&lt;&gt;"",M3396&lt;&gt;"",I3396&lt;&gt;""),1+A3395,"")</f>
        <v/>
      </c>
      <c r="D3396" s="75"/>
      <c r="E3396" s="66"/>
      <c r="F3396" s="67"/>
      <c r="G3396" s="100"/>
      <c r="H3396"/>
      <c r="O3396" s="72" t="str">
        <f>IF(N3396="","",VLOOKUP(N3396,#REF!,2,FALSE))</f>
        <v/>
      </c>
    </row>
    <row r="3397" spans="1:15" ht="15" customHeight="1">
      <c r="A3397" s="63" t="str">
        <f>IF(OR(C3398&lt;&gt;"",M3398&lt;&gt;"",I3398&lt;&gt;""),1+A3396,"")</f>
        <v/>
      </c>
      <c r="D3397" s="75"/>
      <c r="E3397" s="66"/>
      <c r="F3397" s="67"/>
      <c r="G3397" s="100"/>
      <c r="H3397"/>
      <c r="O3397" s="72" t="str">
        <f>IF(N3397="","",VLOOKUP(N3397,#REF!,2,FALSE))</f>
        <v/>
      </c>
    </row>
    <row r="3398" spans="1:15" ht="15" customHeight="1">
      <c r="A3398" s="63" t="str">
        <f>IF(OR(C3398&lt;&gt;"",M3398&lt;&gt;"",I3398&lt;&gt;""),1+A3397,"")</f>
        <v/>
      </c>
      <c r="D3398" s="75"/>
      <c r="E3398" s="66"/>
      <c r="F3398" s="67"/>
      <c r="G3398" s="100"/>
      <c r="H3398"/>
      <c r="O3398" s="72" t="str">
        <f>IF(N3398="","",VLOOKUP(N3398,#REF!,2,FALSE))</f>
        <v/>
      </c>
    </row>
    <row r="3399" spans="1:15" ht="15" customHeight="1">
      <c r="A3399" s="63" t="str">
        <f>IF(OR(C3400&lt;&gt;"",M3400&lt;&gt;"",I3400&lt;&gt;""),1+A3398,"")</f>
        <v/>
      </c>
      <c r="D3399" s="75"/>
      <c r="E3399" s="66"/>
      <c r="F3399" s="67"/>
      <c r="G3399" s="100"/>
      <c r="H3399"/>
      <c r="O3399" s="72" t="str">
        <f>IF(N3399="","",VLOOKUP(N3399,#REF!,2,FALSE))</f>
        <v/>
      </c>
    </row>
    <row r="3400" spans="1:15" ht="15" customHeight="1">
      <c r="A3400" s="63" t="str">
        <f>IF(OR(C3400&lt;&gt;"",M3400&lt;&gt;"",I3400&lt;&gt;""),1+A3399,"")</f>
        <v/>
      </c>
      <c r="D3400" s="75"/>
      <c r="E3400" s="66"/>
      <c r="F3400" s="67"/>
      <c r="G3400" s="100"/>
      <c r="H3400"/>
      <c r="O3400" s="72" t="str">
        <f>IF(N3400="","",VLOOKUP(N3400,#REF!,2,FALSE))</f>
        <v/>
      </c>
    </row>
    <row r="3401" spans="1:15" ht="15" customHeight="1">
      <c r="A3401" s="63" t="str">
        <f>IF(OR(C3402&lt;&gt;"",M3402&lt;&gt;"",I3402&lt;&gt;""),1+A3400,"")</f>
        <v/>
      </c>
      <c r="D3401" s="75"/>
      <c r="E3401" s="66"/>
      <c r="F3401" s="67"/>
      <c r="G3401" s="100"/>
      <c r="H3401"/>
      <c r="O3401" s="72" t="str">
        <f>IF(N3401="","",VLOOKUP(N3401,#REF!,2,FALSE))</f>
        <v/>
      </c>
    </row>
    <row r="3402" spans="1:15" ht="15" customHeight="1">
      <c r="A3402" s="63" t="str">
        <f>IF(OR(C3402&lt;&gt;"",M3402&lt;&gt;"",I3402&lt;&gt;""),1+A3401,"")</f>
        <v/>
      </c>
      <c r="D3402" s="75"/>
      <c r="E3402" s="66"/>
      <c r="F3402" s="67"/>
      <c r="G3402" s="100"/>
      <c r="H3402"/>
      <c r="O3402" s="72" t="str">
        <f>IF(N3402="","",VLOOKUP(N3402,#REF!,2,FALSE))</f>
        <v/>
      </c>
    </row>
    <row r="3403" spans="1:15" ht="15" customHeight="1">
      <c r="A3403" s="63" t="str">
        <f>IF(OR(C3404&lt;&gt;"",M3404&lt;&gt;"",I3404&lt;&gt;""),1+A3402,"")</f>
        <v/>
      </c>
      <c r="D3403" s="75"/>
      <c r="E3403" s="66"/>
      <c r="F3403" s="67"/>
      <c r="G3403" s="100"/>
      <c r="H3403"/>
      <c r="O3403" s="72" t="str">
        <f>IF(N3403="","",VLOOKUP(N3403,#REF!,2,FALSE))</f>
        <v/>
      </c>
    </row>
    <row r="3404" spans="1:15" ht="15" customHeight="1">
      <c r="A3404" s="63" t="str">
        <f>IF(OR(C3404&lt;&gt;"",M3404&lt;&gt;"",I3404&lt;&gt;""),1+A3403,"")</f>
        <v/>
      </c>
      <c r="D3404" s="75"/>
      <c r="E3404" s="66"/>
      <c r="F3404" s="67"/>
      <c r="G3404" s="100"/>
      <c r="H3404"/>
      <c r="O3404" s="72" t="str">
        <f>IF(N3404="","",VLOOKUP(N3404,#REF!,2,FALSE))</f>
        <v/>
      </c>
    </row>
    <row r="3405" spans="1:15" ht="15" customHeight="1">
      <c r="A3405" s="63" t="str">
        <f>IF(OR(C3406&lt;&gt;"",M3406&lt;&gt;"",I3406&lt;&gt;""),1+A3404,"")</f>
        <v/>
      </c>
      <c r="D3405" s="75"/>
      <c r="E3405" s="66"/>
      <c r="F3405" s="67"/>
      <c r="G3405" s="100"/>
      <c r="H3405"/>
      <c r="O3405" s="72" t="str">
        <f>IF(N3405="","",VLOOKUP(N3405,#REF!,2,FALSE))</f>
        <v/>
      </c>
    </row>
    <row r="3406" spans="1:15" ht="15" customHeight="1">
      <c r="A3406" s="63" t="str">
        <f>IF(OR(C3406&lt;&gt;"",M3406&lt;&gt;"",I3406&lt;&gt;""),1+A3405,"")</f>
        <v/>
      </c>
      <c r="D3406" s="75"/>
      <c r="E3406" s="66"/>
      <c r="F3406" s="67"/>
      <c r="G3406" s="100"/>
      <c r="H3406"/>
      <c r="O3406" s="72" t="str">
        <f>IF(N3406="","",VLOOKUP(N3406,#REF!,2,FALSE))</f>
        <v/>
      </c>
    </row>
    <row r="3407" spans="1:15" ht="15" customHeight="1">
      <c r="A3407" s="63" t="str">
        <f>IF(OR(C3408&lt;&gt;"",M3408&lt;&gt;"",I3408&lt;&gt;""),1+A3406,"")</f>
        <v/>
      </c>
      <c r="D3407" s="75"/>
      <c r="E3407" s="66"/>
      <c r="F3407" s="67"/>
      <c r="G3407" s="100"/>
      <c r="H3407"/>
      <c r="O3407" s="72" t="str">
        <f>IF(N3407="","",VLOOKUP(N3407,#REF!,2,FALSE))</f>
        <v/>
      </c>
    </row>
    <row r="3408" spans="1:15" ht="15" customHeight="1">
      <c r="A3408" s="63" t="str">
        <f>IF(OR(C3408&lt;&gt;"",M3408&lt;&gt;"",I3408&lt;&gt;""),1+A3407,"")</f>
        <v/>
      </c>
      <c r="D3408" s="75"/>
      <c r="E3408" s="66"/>
      <c r="F3408" s="67"/>
      <c r="G3408" s="100"/>
      <c r="H3408"/>
      <c r="O3408" s="72" t="str">
        <f>IF(N3408="","",VLOOKUP(N3408,#REF!,2,FALSE))</f>
        <v/>
      </c>
    </row>
    <row r="3409" spans="1:15" ht="15" customHeight="1">
      <c r="A3409" s="63" t="str">
        <f>IF(OR(C3410&lt;&gt;"",M3410&lt;&gt;"",I3410&lt;&gt;""),1+A3408,"")</f>
        <v/>
      </c>
      <c r="D3409" s="75"/>
      <c r="E3409" s="66"/>
      <c r="F3409" s="67"/>
      <c r="G3409" s="100"/>
      <c r="H3409"/>
      <c r="O3409" s="72" t="str">
        <f>IF(N3409="","",VLOOKUP(N3409,#REF!,2,FALSE))</f>
        <v/>
      </c>
    </row>
    <row r="3410" spans="1:15" ht="15" customHeight="1">
      <c r="A3410" s="63" t="str">
        <f>IF(OR(C3410&lt;&gt;"",M3410&lt;&gt;"",I3410&lt;&gt;""),1+A3409,"")</f>
        <v/>
      </c>
      <c r="D3410" s="75"/>
      <c r="E3410" s="66"/>
      <c r="F3410" s="67"/>
      <c r="G3410" s="100"/>
      <c r="H3410"/>
      <c r="O3410" s="72" t="str">
        <f>IF(N3410="","",VLOOKUP(N3410,#REF!,2,FALSE))</f>
        <v/>
      </c>
    </row>
    <row r="3411" spans="1:15" ht="15" customHeight="1">
      <c r="A3411" s="63" t="str">
        <f>IF(OR(C3412&lt;&gt;"",M3412&lt;&gt;"",I3412&lt;&gt;""),1+A3410,"")</f>
        <v/>
      </c>
      <c r="D3411" s="75"/>
      <c r="E3411" s="66"/>
      <c r="F3411" s="67"/>
      <c r="G3411" s="100"/>
      <c r="H3411"/>
      <c r="O3411" s="72" t="str">
        <f>IF(N3411="","",VLOOKUP(N3411,#REF!,2,FALSE))</f>
        <v/>
      </c>
    </row>
    <row r="3412" spans="1:15" ht="15" customHeight="1">
      <c r="A3412" s="63" t="str">
        <f>IF(OR(C3412&lt;&gt;"",M3412&lt;&gt;"",I3412&lt;&gt;""),1+A3411,"")</f>
        <v/>
      </c>
      <c r="D3412" s="75"/>
      <c r="E3412" s="66"/>
      <c r="F3412" s="67"/>
      <c r="G3412" s="100"/>
      <c r="H3412"/>
      <c r="O3412" s="72" t="str">
        <f>IF(N3412="","",VLOOKUP(N3412,#REF!,2,FALSE))</f>
        <v/>
      </c>
    </row>
    <row r="3413" spans="1:15" ht="15" customHeight="1">
      <c r="A3413" s="63" t="str">
        <f>IF(OR(C3414&lt;&gt;"",M3414&lt;&gt;"",I3414&lt;&gt;""),1+A3412,"")</f>
        <v/>
      </c>
      <c r="D3413" s="75"/>
      <c r="E3413" s="66"/>
      <c r="F3413" s="67"/>
      <c r="G3413" s="100"/>
      <c r="H3413"/>
      <c r="O3413" s="72" t="str">
        <f>IF(N3413="","",VLOOKUP(N3413,#REF!,2,FALSE))</f>
        <v/>
      </c>
    </row>
    <row r="3414" spans="1:15" ht="15" customHeight="1">
      <c r="A3414" s="63" t="str">
        <f>IF(OR(C3414&lt;&gt;"",M3414&lt;&gt;"",I3414&lt;&gt;""),1+A3413,"")</f>
        <v/>
      </c>
      <c r="D3414" s="75"/>
      <c r="E3414" s="66"/>
      <c r="F3414" s="67"/>
      <c r="G3414" s="100"/>
      <c r="H3414"/>
      <c r="O3414" s="72" t="str">
        <f>IF(N3414="","",VLOOKUP(N3414,#REF!,2,FALSE))</f>
        <v/>
      </c>
    </row>
    <row r="3415" spans="1:15" ht="15" customHeight="1">
      <c r="A3415" s="63" t="str">
        <f>IF(OR(C3416&lt;&gt;"",M3416&lt;&gt;"",I3416&lt;&gt;""),1+A3414,"")</f>
        <v/>
      </c>
      <c r="D3415" s="75"/>
      <c r="E3415" s="66"/>
      <c r="F3415" s="67"/>
      <c r="G3415" s="100"/>
      <c r="H3415"/>
      <c r="O3415" s="72" t="str">
        <f>IF(N3415="","",VLOOKUP(N3415,#REF!,2,FALSE))</f>
        <v/>
      </c>
    </row>
    <row r="3416" spans="1:15" ht="15" customHeight="1">
      <c r="A3416" s="63" t="str">
        <f>IF(OR(C3416&lt;&gt;"",M3416&lt;&gt;"",I3416&lt;&gt;""),1+A3415,"")</f>
        <v/>
      </c>
      <c r="D3416" s="75"/>
      <c r="E3416" s="66"/>
      <c r="F3416" s="67"/>
      <c r="G3416" s="100"/>
      <c r="H3416"/>
      <c r="O3416" s="72" t="str">
        <f>IF(N3416="","",VLOOKUP(N3416,#REF!,2,FALSE))</f>
        <v/>
      </c>
    </row>
    <row r="3417" spans="1:15" ht="15" customHeight="1">
      <c r="A3417" s="63" t="str">
        <f>IF(OR(C3418&lt;&gt;"",M3418&lt;&gt;"",I3418&lt;&gt;""),1+A3416,"")</f>
        <v/>
      </c>
      <c r="D3417" s="75"/>
      <c r="E3417" s="66"/>
      <c r="F3417" s="67"/>
      <c r="G3417" s="100"/>
      <c r="H3417"/>
      <c r="O3417" s="72" t="str">
        <f>IF(N3417="","",VLOOKUP(N3417,#REF!,2,FALSE))</f>
        <v/>
      </c>
    </row>
    <row r="3418" spans="1:15" ht="15" customHeight="1">
      <c r="A3418" s="63" t="str">
        <f>IF(OR(C3418&lt;&gt;"",M3418&lt;&gt;"",I3418&lt;&gt;""),1+A3417,"")</f>
        <v/>
      </c>
      <c r="D3418" s="75"/>
      <c r="E3418" s="66"/>
      <c r="F3418" s="67"/>
      <c r="G3418" s="100"/>
      <c r="H3418"/>
      <c r="O3418" s="72" t="str">
        <f>IF(N3418="","",VLOOKUP(N3418,#REF!,2,FALSE))</f>
        <v/>
      </c>
    </row>
    <row r="3419" spans="1:15" ht="15" customHeight="1">
      <c r="A3419" s="63" t="str">
        <f>IF(OR(C3420&lt;&gt;"",M3420&lt;&gt;"",I3420&lt;&gt;""),1+A3418,"")</f>
        <v/>
      </c>
      <c r="D3419" s="75"/>
      <c r="E3419" s="66"/>
      <c r="F3419" s="67"/>
      <c r="G3419" s="100"/>
      <c r="H3419"/>
      <c r="O3419" s="72" t="str">
        <f>IF(N3419="","",VLOOKUP(N3419,#REF!,2,FALSE))</f>
        <v/>
      </c>
    </row>
    <row r="3420" spans="1:15" ht="15" customHeight="1">
      <c r="A3420" s="63" t="str">
        <f>IF(OR(C3420&lt;&gt;"",M3420&lt;&gt;"",I3420&lt;&gt;""),1+A3419,"")</f>
        <v/>
      </c>
      <c r="D3420" s="75"/>
      <c r="E3420" s="66"/>
      <c r="F3420" s="67"/>
      <c r="G3420" s="100"/>
      <c r="H3420"/>
      <c r="O3420" s="72" t="str">
        <f>IF(N3420="","",VLOOKUP(N3420,#REF!,2,FALSE))</f>
        <v/>
      </c>
    </row>
    <row r="3421" spans="1:15" ht="15" customHeight="1">
      <c r="A3421" s="63" t="str">
        <f>IF(OR(C3422&lt;&gt;"",M3422&lt;&gt;"",I3422&lt;&gt;""),1+A3420,"")</f>
        <v/>
      </c>
      <c r="D3421" s="75"/>
      <c r="E3421" s="66"/>
      <c r="F3421" s="67"/>
      <c r="G3421" s="100"/>
      <c r="H3421"/>
      <c r="O3421" s="72" t="str">
        <f>IF(N3421="","",VLOOKUP(N3421,#REF!,2,FALSE))</f>
        <v/>
      </c>
    </row>
    <row r="3422" spans="1:15" ht="15" customHeight="1">
      <c r="A3422" s="63" t="str">
        <f>IF(OR(C3422&lt;&gt;"",M3422&lt;&gt;"",I3422&lt;&gt;""),1+A3421,"")</f>
        <v/>
      </c>
      <c r="D3422" s="75"/>
      <c r="E3422" s="66"/>
      <c r="F3422" s="67"/>
      <c r="G3422" s="100"/>
      <c r="H3422"/>
      <c r="O3422" s="72" t="str">
        <f>IF(N3422="","",VLOOKUP(N3422,#REF!,2,FALSE))</f>
        <v/>
      </c>
    </row>
    <row r="3423" spans="1:15" ht="15" customHeight="1">
      <c r="A3423" s="63" t="str">
        <f>IF(OR(C3424&lt;&gt;"",M3424&lt;&gt;"",I3424&lt;&gt;""),1+A3422,"")</f>
        <v/>
      </c>
      <c r="D3423" s="75"/>
      <c r="E3423" s="66"/>
      <c r="F3423" s="67"/>
      <c r="G3423" s="100"/>
      <c r="H3423"/>
      <c r="O3423" s="72" t="str">
        <f>IF(N3423="","",VLOOKUP(N3423,#REF!,2,FALSE))</f>
        <v/>
      </c>
    </row>
    <row r="3424" spans="1:15" ht="15" customHeight="1">
      <c r="A3424" s="63" t="str">
        <f>IF(OR(C3424&lt;&gt;"",M3424&lt;&gt;"",I3424&lt;&gt;""),1+A3423,"")</f>
        <v/>
      </c>
      <c r="D3424" s="75"/>
      <c r="E3424" s="66"/>
      <c r="F3424" s="67"/>
      <c r="G3424" s="100"/>
      <c r="H3424"/>
      <c r="O3424" s="72" t="str">
        <f>IF(N3424="","",VLOOKUP(N3424,#REF!,2,FALSE))</f>
        <v/>
      </c>
    </row>
    <row r="3425" spans="1:15" ht="15" customHeight="1">
      <c r="A3425" s="63" t="str">
        <f>IF(OR(C3426&lt;&gt;"",M3426&lt;&gt;"",I3426&lt;&gt;""),1+A3424,"")</f>
        <v/>
      </c>
      <c r="D3425" s="75"/>
      <c r="E3425" s="66"/>
      <c r="F3425" s="67"/>
      <c r="G3425" s="100"/>
      <c r="H3425"/>
      <c r="O3425" s="72" t="str">
        <f>IF(N3425="","",VLOOKUP(N3425,#REF!,2,FALSE))</f>
        <v/>
      </c>
    </row>
    <row r="3426" spans="1:15" ht="15" customHeight="1">
      <c r="A3426" s="63" t="str">
        <f>IF(OR(C3426&lt;&gt;"",M3426&lt;&gt;"",I3426&lt;&gt;""),1+A3425,"")</f>
        <v/>
      </c>
      <c r="D3426" s="75"/>
      <c r="E3426" s="66"/>
      <c r="F3426" s="67"/>
      <c r="G3426" s="100"/>
      <c r="H3426"/>
      <c r="O3426" s="72" t="str">
        <f>IF(N3426="","",VLOOKUP(N3426,#REF!,2,FALSE))</f>
        <v/>
      </c>
    </row>
    <row r="3427" spans="1:15" ht="15" customHeight="1">
      <c r="A3427" s="63" t="str">
        <f>IF(OR(C3428&lt;&gt;"",M3428&lt;&gt;"",I3428&lt;&gt;""),1+A3426,"")</f>
        <v/>
      </c>
      <c r="D3427" s="75"/>
      <c r="E3427" s="66"/>
      <c r="F3427" s="67"/>
      <c r="G3427" s="100"/>
      <c r="H3427"/>
      <c r="O3427" s="72" t="str">
        <f>IF(N3427="","",VLOOKUP(N3427,#REF!,2,FALSE))</f>
        <v/>
      </c>
    </row>
    <row r="3428" spans="1:15" ht="15" customHeight="1">
      <c r="A3428" s="63" t="str">
        <f>IF(OR(C3428&lt;&gt;"",M3428&lt;&gt;"",I3428&lt;&gt;""),1+A3427,"")</f>
        <v/>
      </c>
      <c r="D3428" s="75"/>
      <c r="E3428" s="66"/>
      <c r="F3428" s="67"/>
      <c r="G3428" s="100"/>
      <c r="H3428"/>
      <c r="O3428" s="72" t="str">
        <f>IF(N3428="","",VLOOKUP(N3428,#REF!,2,FALSE))</f>
        <v/>
      </c>
    </row>
    <row r="3429" spans="1:15" ht="15" customHeight="1">
      <c r="A3429" s="63" t="str">
        <f>IF(OR(C3430&lt;&gt;"",M3430&lt;&gt;"",I3430&lt;&gt;""),1+A3428,"")</f>
        <v/>
      </c>
      <c r="D3429" s="75"/>
      <c r="E3429" s="66"/>
      <c r="F3429" s="67"/>
      <c r="G3429" s="100"/>
      <c r="H3429"/>
      <c r="O3429" s="72" t="str">
        <f>IF(N3429="","",VLOOKUP(N3429,#REF!,2,FALSE))</f>
        <v/>
      </c>
    </row>
    <row r="3430" spans="1:15" ht="15" customHeight="1">
      <c r="A3430" s="63" t="str">
        <f>IF(OR(C3430&lt;&gt;"",M3430&lt;&gt;"",I3430&lt;&gt;""),1+A3429,"")</f>
        <v/>
      </c>
      <c r="D3430" s="75"/>
      <c r="E3430" s="66"/>
      <c r="F3430" s="67"/>
      <c r="G3430" s="100"/>
      <c r="H3430"/>
      <c r="O3430" s="72" t="str">
        <f>IF(N3430="","",VLOOKUP(N3430,#REF!,2,FALSE))</f>
        <v/>
      </c>
    </row>
    <row r="3431" spans="1:15" ht="15" customHeight="1">
      <c r="A3431" s="63" t="str">
        <f>IF(OR(C3432&lt;&gt;"",M3432&lt;&gt;"",I3432&lt;&gt;""),1+A3430,"")</f>
        <v/>
      </c>
      <c r="D3431" s="75"/>
      <c r="E3431" s="66"/>
      <c r="F3431" s="67"/>
      <c r="G3431" s="100"/>
      <c r="H3431"/>
      <c r="O3431" s="72" t="str">
        <f>IF(N3431="","",VLOOKUP(N3431,#REF!,2,FALSE))</f>
        <v/>
      </c>
    </row>
    <row r="3432" spans="1:15" ht="15" customHeight="1">
      <c r="A3432" s="63" t="str">
        <f>IF(OR(C3432&lt;&gt;"",M3432&lt;&gt;"",I3432&lt;&gt;""),1+A3431,"")</f>
        <v/>
      </c>
      <c r="D3432" s="75"/>
      <c r="E3432" s="66"/>
      <c r="F3432" s="67"/>
      <c r="G3432" s="100"/>
      <c r="H3432"/>
      <c r="O3432" s="72" t="str">
        <f>IF(N3432="","",VLOOKUP(N3432,#REF!,2,FALSE))</f>
        <v/>
      </c>
    </row>
    <row r="3433" spans="1:15" ht="15" customHeight="1">
      <c r="A3433" s="63" t="str">
        <f>IF(OR(C3434&lt;&gt;"",M3434&lt;&gt;"",I3434&lt;&gt;""),1+A3432,"")</f>
        <v/>
      </c>
      <c r="D3433" s="75"/>
      <c r="E3433" s="66"/>
      <c r="F3433" s="67"/>
      <c r="G3433" s="100"/>
      <c r="H3433"/>
      <c r="O3433" s="72" t="str">
        <f>IF(N3433="","",VLOOKUP(N3433,#REF!,2,FALSE))</f>
        <v/>
      </c>
    </row>
    <row r="3434" spans="1:15" ht="15" customHeight="1">
      <c r="A3434" s="63" t="str">
        <f>IF(OR(C3434&lt;&gt;"",M3434&lt;&gt;"",I3434&lt;&gt;""),1+A3433,"")</f>
        <v/>
      </c>
      <c r="D3434" s="75"/>
      <c r="E3434" s="66"/>
      <c r="F3434" s="67"/>
      <c r="G3434" s="100"/>
      <c r="H3434"/>
      <c r="O3434" s="72" t="str">
        <f>IF(N3434="","",VLOOKUP(N3434,#REF!,2,FALSE))</f>
        <v/>
      </c>
    </row>
    <row r="3435" spans="1:15" ht="15" customHeight="1">
      <c r="A3435" s="63" t="str">
        <f>IF(OR(C3436&lt;&gt;"",M3436&lt;&gt;"",I3436&lt;&gt;""),1+A3434,"")</f>
        <v/>
      </c>
      <c r="D3435" s="75"/>
      <c r="E3435" s="66"/>
      <c r="F3435" s="67"/>
      <c r="G3435" s="100"/>
      <c r="H3435"/>
      <c r="O3435" s="72" t="str">
        <f>IF(N3435="","",VLOOKUP(N3435,#REF!,2,FALSE))</f>
        <v/>
      </c>
    </row>
    <row r="3436" spans="1:15" ht="15" customHeight="1">
      <c r="A3436" s="63" t="str">
        <f>IF(OR(C3436&lt;&gt;"",M3436&lt;&gt;"",I3436&lt;&gt;""),1+A3435,"")</f>
        <v/>
      </c>
      <c r="D3436" s="75"/>
      <c r="E3436" s="66"/>
      <c r="F3436" s="67"/>
      <c r="G3436" s="100"/>
      <c r="H3436"/>
      <c r="O3436" s="72" t="str">
        <f>IF(N3436="","",VLOOKUP(N3436,#REF!,2,FALSE))</f>
        <v/>
      </c>
    </row>
    <row r="3437" spans="1:15" ht="15" customHeight="1">
      <c r="A3437" s="63" t="str">
        <f>IF(OR(C3438&lt;&gt;"",M3438&lt;&gt;"",I3438&lt;&gt;""),1+A3436,"")</f>
        <v/>
      </c>
      <c r="D3437" s="75"/>
      <c r="E3437" s="66"/>
      <c r="F3437" s="67"/>
      <c r="G3437" s="100"/>
      <c r="H3437"/>
      <c r="O3437" s="72" t="str">
        <f>IF(N3437="","",VLOOKUP(N3437,#REF!,2,FALSE))</f>
        <v/>
      </c>
    </row>
    <row r="3438" spans="1:15" ht="15" customHeight="1">
      <c r="A3438" s="63" t="str">
        <f>IF(OR(C3438&lt;&gt;"",M3438&lt;&gt;"",I3438&lt;&gt;""),1+A3437,"")</f>
        <v/>
      </c>
      <c r="D3438" s="75"/>
      <c r="E3438" s="66"/>
      <c r="F3438" s="67"/>
      <c r="G3438" s="100"/>
      <c r="H3438"/>
      <c r="O3438" s="72" t="str">
        <f>IF(N3438="","",VLOOKUP(N3438,#REF!,2,FALSE))</f>
        <v/>
      </c>
    </row>
    <row r="3439" spans="1:15" ht="15" customHeight="1">
      <c r="A3439" s="63" t="str">
        <f>IF(OR(C3440&lt;&gt;"",M3440&lt;&gt;"",I3440&lt;&gt;""),1+A3438,"")</f>
        <v/>
      </c>
      <c r="D3439" s="75"/>
      <c r="E3439" s="66"/>
      <c r="F3439" s="67"/>
      <c r="G3439" s="100"/>
      <c r="H3439"/>
      <c r="O3439" s="72" t="str">
        <f>IF(N3439="","",VLOOKUP(N3439,#REF!,2,FALSE))</f>
        <v/>
      </c>
    </row>
    <row r="3440" spans="1:15" ht="15" customHeight="1">
      <c r="A3440" s="63" t="str">
        <f>IF(OR(C3440&lt;&gt;"",M3440&lt;&gt;"",I3440&lt;&gt;""),1+A3439,"")</f>
        <v/>
      </c>
      <c r="D3440" s="75"/>
      <c r="E3440" s="66"/>
      <c r="F3440" s="67"/>
      <c r="G3440" s="100"/>
      <c r="H3440"/>
      <c r="O3440" s="72" t="str">
        <f>IF(N3440="","",VLOOKUP(N3440,#REF!,2,FALSE))</f>
        <v/>
      </c>
    </row>
    <row r="3441" spans="1:15" ht="15" customHeight="1">
      <c r="A3441" s="63" t="str">
        <f>IF(OR(C3442&lt;&gt;"",M3442&lt;&gt;"",I3442&lt;&gt;""),1+A3440,"")</f>
        <v/>
      </c>
      <c r="D3441" s="75"/>
      <c r="E3441" s="66"/>
      <c r="F3441" s="67"/>
      <c r="G3441" s="100"/>
      <c r="H3441"/>
      <c r="O3441" s="72" t="str">
        <f>IF(N3441="","",VLOOKUP(N3441,#REF!,2,FALSE))</f>
        <v/>
      </c>
    </row>
    <row r="3442" spans="1:15" ht="15" customHeight="1">
      <c r="A3442" s="63" t="str">
        <f>IF(OR(C3442&lt;&gt;"",M3442&lt;&gt;"",I3442&lt;&gt;""),1+A3441,"")</f>
        <v/>
      </c>
      <c r="D3442" s="75"/>
      <c r="E3442" s="66"/>
      <c r="F3442" s="67"/>
      <c r="G3442" s="100"/>
      <c r="H3442"/>
      <c r="O3442" s="72" t="str">
        <f>IF(N3442="","",VLOOKUP(N3442,#REF!,2,FALSE))</f>
        <v/>
      </c>
    </row>
    <row r="3443" spans="1:15" ht="15" customHeight="1">
      <c r="A3443" s="63" t="str">
        <f>IF(OR(C3444&lt;&gt;"",M3444&lt;&gt;"",I3444&lt;&gt;""),1+A3442,"")</f>
        <v/>
      </c>
      <c r="D3443" s="75"/>
      <c r="E3443" s="66"/>
      <c r="F3443" s="67"/>
      <c r="G3443" s="100"/>
      <c r="H3443"/>
      <c r="O3443" s="72" t="str">
        <f>IF(N3443="","",VLOOKUP(N3443,#REF!,2,FALSE))</f>
        <v/>
      </c>
    </row>
    <row r="3444" spans="1:15" ht="15" customHeight="1">
      <c r="A3444" s="63" t="str">
        <f>IF(OR(C3444&lt;&gt;"",M3444&lt;&gt;"",I3444&lt;&gt;""),1+A3443,"")</f>
        <v/>
      </c>
      <c r="D3444" s="75"/>
      <c r="E3444" s="66"/>
      <c r="F3444" s="67"/>
      <c r="G3444" s="100"/>
      <c r="H3444"/>
      <c r="O3444" s="72" t="str">
        <f>IF(N3444="","",VLOOKUP(N3444,#REF!,2,FALSE))</f>
        <v/>
      </c>
    </row>
    <row r="3445" spans="1:15" ht="15" customHeight="1">
      <c r="A3445" s="63" t="str">
        <f>IF(OR(C3446&lt;&gt;"",M3446&lt;&gt;"",I3446&lt;&gt;""),1+A3444,"")</f>
        <v/>
      </c>
      <c r="D3445" s="75"/>
      <c r="E3445" s="66"/>
      <c r="F3445" s="67"/>
      <c r="G3445" s="100"/>
      <c r="H3445"/>
      <c r="O3445" s="72" t="str">
        <f>IF(N3445="","",VLOOKUP(N3445,#REF!,2,FALSE))</f>
        <v/>
      </c>
    </row>
    <row r="3446" spans="1:15" ht="15" customHeight="1">
      <c r="A3446" s="63" t="str">
        <f>IF(OR(C3446&lt;&gt;"",M3446&lt;&gt;"",I3446&lt;&gt;""),1+A3445,"")</f>
        <v/>
      </c>
      <c r="D3446" s="75"/>
      <c r="E3446" s="66"/>
      <c r="F3446" s="67"/>
      <c r="G3446" s="100"/>
      <c r="H3446"/>
      <c r="O3446" s="72" t="str">
        <f>IF(N3446="","",VLOOKUP(N3446,#REF!,2,FALSE))</f>
        <v/>
      </c>
    </row>
    <row r="3447" spans="1:15" ht="15" customHeight="1">
      <c r="A3447" s="63" t="str">
        <f>IF(OR(C3448&lt;&gt;"",M3448&lt;&gt;"",I3448&lt;&gt;""),1+A3446,"")</f>
        <v/>
      </c>
      <c r="D3447" s="75"/>
      <c r="E3447" s="66"/>
      <c r="F3447" s="67"/>
      <c r="G3447" s="100"/>
      <c r="H3447"/>
      <c r="O3447" s="72" t="str">
        <f>IF(N3447="","",VLOOKUP(N3447,#REF!,2,FALSE))</f>
        <v/>
      </c>
    </row>
    <row r="3448" spans="1:15" ht="15" customHeight="1">
      <c r="A3448" s="63" t="str">
        <f>IF(OR(C3448&lt;&gt;"",M3448&lt;&gt;"",I3448&lt;&gt;""),1+A3447,"")</f>
        <v/>
      </c>
      <c r="D3448" s="75"/>
      <c r="E3448" s="66"/>
      <c r="F3448" s="67"/>
      <c r="G3448" s="100"/>
      <c r="H3448"/>
      <c r="O3448" s="72" t="str">
        <f>IF(N3448="","",VLOOKUP(N3448,#REF!,2,FALSE))</f>
        <v/>
      </c>
    </row>
    <row r="3449" spans="1:15" ht="15" customHeight="1">
      <c r="A3449" s="63" t="str">
        <f>IF(OR(C3450&lt;&gt;"",M3450&lt;&gt;"",I3450&lt;&gt;""),1+A3448,"")</f>
        <v/>
      </c>
      <c r="D3449" s="75"/>
      <c r="E3449" s="66"/>
      <c r="F3449" s="67"/>
      <c r="G3449" s="100"/>
      <c r="H3449"/>
      <c r="O3449" s="72" t="str">
        <f>IF(N3449="","",VLOOKUP(N3449,#REF!,2,FALSE))</f>
        <v/>
      </c>
    </row>
    <row r="3450" spans="1:15" ht="15" customHeight="1">
      <c r="A3450" s="63" t="str">
        <f>IF(OR(C3450&lt;&gt;"",M3450&lt;&gt;"",I3450&lt;&gt;""),1+A3449,"")</f>
        <v/>
      </c>
      <c r="D3450" s="75"/>
      <c r="E3450" s="66"/>
      <c r="F3450" s="67"/>
      <c r="G3450" s="100"/>
      <c r="H3450"/>
      <c r="O3450" s="72" t="str">
        <f>IF(N3450="","",VLOOKUP(N3450,#REF!,2,FALSE))</f>
        <v/>
      </c>
    </row>
    <row r="3451" spans="1:15" ht="15" customHeight="1">
      <c r="A3451" s="63" t="str">
        <f>IF(OR(C3452&lt;&gt;"",M3452&lt;&gt;"",I3452&lt;&gt;""),1+A3450,"")</f>
        <v/>
      </c>
      <c r="D3451" s="75"/>
      <c r="E3451" s="66"/>
      <c r="F3451" s="67"/>
      <c r="G3451" s="100"/>
      <c r="H3451"/>
      <c r="O3451" s="72" t="str">
        <f>IF(N3451="","",VLOOKUP(N3451,#REF!,2,FALSE))</f>
        <v/>
      </c>
    </row>
    <row r="3452" spans="1:15" ht="15" customHeight="1">
      <c r="A3452" s="63" t="str">
        <f>IF(OR(C3452&lt;&gt;"",M3452&lt;&gt;"",I3452&lt;&gt;""),1+A3451,"")</f>
        <v/>
      </c>
      <c r="D3452" s="75"/>
      <c r="E3452" s="66"/>
      <c r="F3452" s="67"/>
      <c r="G3452" s="100"/>
      <c r="H3452"/>
      <c r="O3452" s="72" t="str">
        <f>IF(N3452="","",VLOOKUP(N3452,#REF!,2,FALSE))</f>
        <v/>
      </c>
    </row>
    <row r="3453" spans="1:15" ht="15" customHeight="1">
      <c r="A3453" s="63" t="str">
        <f>IF(OR(C3454&lt;&gt;"",M3454&lt;&gt;"",I3454&lt;&gt;""),1+A3452,"")</f>
        <v/>
      </c>
      <c r="D3453" s="75"/>
      <c r="E3453" s="66"/>
      <c r="F3453" s="67"/>
      <c r="G3453" s="100"/>
      <c r="H3453"/>
      <c r="O3453" s="72" t="str">
        <f>IF(N3453="","",VLOOKUP(N3453,#REF!,2,FALSE))</f>
        <v/>
      </c>
    </row>
    <row r="3454" spans="1:15" ht="15" customHeight="1">
      <c r="A3454" s="63" t="str">
        <f>IF(OR(C3454&lt;&gt;"",M3454&lt;&gt;"",I3454&lt;&gt;""),1+A3453,"")</f>
        <v/>
      </c>
      <c r="D3454" s="75"/>
      <c r="E3454" s="66"/>
      <c r="F3454" s="67"/>
      <c r="G3454" s="100"/>
      <c r="H3454"/>
      <c r="O3454" s="72" t="str">
        <f>IF(N3454="","",VLOOKUP(N3454,#REF!,2,FALSE))</f>
        <v/>
      </c>
    </row>
    <row r="3455" spans="1:15" ht="15" customHeight="1">
      <c r="A3455" s="63" t="str">
        <f>IF(OR(C3456&lt;&gt;"",M3456&lt;&gt;"",I3456&lt;&gt;""),1+A3454,"")</f>
        <v/>
      </c>
      <c r="D3455" s="75"/>
      <c r="E3455" s="66"/>
      <c r="F3455" s="67"/>
      <c r="G3455" s="100"/>
      <c r="H3455"/>
      <c r="O3455" s="72" t="str">
        <f>IF(N3455="","",VLOOKUP(N3455,#REF!,2,FALSE))</f>
        <v/>
      </c>
    </row>
    <row r="3456" spans="1:15" ht="15" customHeight="1">
      <c r="A3456" s="63" t="str">
        <f>IF(OR(C3456&lt;&gt;"",M3456&lt;&gt;"",I3456&lt;&gt;""),1+A3455,"")</f>
        <v/>
      </c>
      <c r="D3456" s="75"/>
      <c r="E3456" s="66"/>
      <c r="F3456" s="67"/>
      <c r="G3456" s="100"/>
      <c r="H3456"/>
      <c r="O3456" s="72" t="str">
        <f>IF(N3456="","",VLOOKUP(N3456,#REF!,2,FALSE))</f>
        <v/>
      </c>
    </row>
    <row r="3457" spans="1:15" ht="15" customHeight="1">
      <c r="A3457" s="63" t="str">
        <f>IF(OR(C3458&lt;&gt;"",M3458&lt;&gt;"",I3458&lt;&gt;""),1+A3456,"")</f>
        <v/>
      </c>
      <c r="D3457" s="75"/>
      <c r="E3457" s="66"/>
      <c r="F3457" s="67"/>
      <c r="G3457" s="100"/>
      <c r="H3457"/>
      <c r="O3457" s="72" t="str">
        <f>IF(N3457="","",VLOOKUP(N3457,#REF!,2,FALSE))</f>
        <v/>
      </c>
    </row>
    <row r="3458" spans="1:15" ht="15" customHeight="1">
      <c r="A3458" s="63" t="str">
        <f>IF(OR(C3458&lt;&gt;"",M3458&lt;&gt;"",I3458&lt;&gt;""),1+A3457,"")</f>
        <v/>
      </c>
      <c r="D3458" s="75"/>
      <c r="E3458" s="66"/>
      <c r="F3458" s="67"/>
      <c r="G3458" s="100"/>
      <c r="H3458"/>
      <c r="O3458" s="72" t="str">
        <f>IF(N3458="","",VLOOKUP(N3458,#REF!,2,FALSE))</f>
        <v/>
      </c>
    </row>
    <row r="3459" spans="1:15" ht="15" customHeight="1">
      <c r="A3459" s="63" t="str">
        <f>IF(OR(C3460&lt;&gt;"",M3460&lt;&gt;"",I3460&lt;&gt;""),1+A3458,"")</f>
        <v/>
      </c>
      <c r="D3459" s="75"/>
      <c r="E3459" s="66"/>
      <c r="F3459" s="67"/>
      <c r="G3459" s="100"/>
      <c r="H3459"/>
      <c r="O3459" s="72" t="str">
        <f>IF(N3459="","",VLOOKUP(N3459,#REF!,2,FALSE))</f>
        <v/>
      </c>
    </row>
    <row r="3460" spans="1:15" ht="15" customHeight="1">
      <c r="A3460" s="63" t="str">
        <f>IF(OR(C3460&lt;&gt;"",M3460&lt;&gt;"",I3460&lt;&gt;""),1+A3459,"")</f>
        <v/>
      </c>
      <c r="D3460" s="75"/>
      <c r="E3460" s="66"/>
      <c r="F3460" s="67"/>
      <c r="G3460" s="100"/>
      <c r="H3460"/>
      <c r="O3460" s="72" t="str">
        <f>IF(N3460="","",VLOOKUP(N3460,#REF!,2,FALSE))</f>
        <v/>
      </c>
    </row>
    <row r="3461" spans="1:15" ht="15" customHeight="1">
      <c r="A3461" s="63" t="str">
        <f>IF(OR(C3462&lt;&gt;"",M3462&lt;&gt;"",I3462&lt;&gt;""),1+A3460,"")</f>
        <v/>
      </c>
      <c r="D3461" s="75"/>
      <c r="E3461" s="66"/>
      <c r="F3461" s="67"/>
      <c r="G3461" s="100"/>
      <c r="H3461"/>
      <c r="O3461" s="72" t="str">
        <f>IF(N3461="","",VLOOKUP(N3461,#REF!,2,FALSE))</f>
        <v/>
      </c>
    </row>
    <row r="3462" spans="1:15" ht="15" customHeight="1">
      <c r="A3462" s="63" t="str">
        <f>IF(OR(C3462&lt;&gt;"",M3462&lt;&gt;"",I3462&lt;&gt;""),1+A3461,"")</f>
        <v/>
      </c>
      <c r="D3462" s="75"/>
      <c r="E3462" s="66"/>
      <c r="F3462" s="67"/>
      <c r="G3462" s="100"/>
      <c r="H3462"/>
      <c r="O3462" s="72" t="str">
        <f>IF(N3462="","",VLOOKUP(N3462,#REF!,2,FALSE))</f>
        <v/>
      </c>
    </row>
    <row r="3463" spans="1:15" ht="15" customHeight="1">
      <c r="A3463" s="63" t="str">
        <f>IF(OR(C3464&lt;&gt;"",M3464&lt;&gt;"",I3464&lt;&gt;""),1+A3462,"")</f>
        <v/>
      </c>
      <c r="D3463" s="75"/>
      <c r="E3463" s="66"/>
      <c r="F3463" s="67"/>
      <c r="G3463" s="100"/>
      <c r="H3463"/>
      <c r="O3463" s="72" t="str">
        <f>IF(N3463="","",VLOOKUP(N3463,#REF!,2,FALSE))</f>
        <v/>
      </c>
    </row>
    <row r="3464" spans="1:15" ht="15" customHeight="1">
      <c r="A3464" s="63" t="str">
        <f>IF(OR(C3464&lt;&gt;"",M3464&lt;&gt;"",I3464&lt;&gt;""),1+A3463,"")</f>
        <v/>
      </c>
      <c r="D3464" s="75"/>
      <c r="E3464" s="66"/>
      <c r="F3464" s="67"/>
      <c r="G3464" s="100"/>
      <c r="H3464"/>
      <c r="O3464" s="72" t="str">
        <f>IF(N3464="","",VLOOKUP(N3464,#REF!,2,FALSE))</f>
        <v/>
      </c>
    </row>
    <row r="3465" spans="1:15" ht="15" customHeight="1">
      <c r="A3465" s="63" t="str">
        <f>IF(OR(C3466&lt;&gt;"",M3466&lt;&gt;"",I3466&lt;&gt;""),1+A3464,"")</f>
        <v/>
      </c>
      <c r="D3465" s="75"/>
      <c r="E3465" s="66"/>
      <c r="F3465" s="67"/>
      <c r="G3465" s="100"/>
      <c r="H3465"/>
      <c r="O3465" s="72" t="str">
        <f>IF(N3465="","",VLOOKUP(N3465,#REF!,2,FALSE))</f>
        <v/>
      </c>
    </row>
    <row r="3466" spans="1:15" ht="15" customHeight="1">
      <c r="A3466" s="63" t="str">
        <f>IF(OR(C3466&lt;&gt;"",M3466&lt;&gt;"",I3466&lt;&gt;""),1+A3465,"")</f>
        <v/>
      </c>
      <c r="D3466" s="75"/>
      <c r="E3466" s="66"/>
      <c r="F3466" s="67"/>
      <c r="G3466" s="100"/>
      <c r="H3466"/>
      <c r="O3466" s="72" t="str">
        <f>IF(N3466="","",VLOOKUP(N3466,#REF!,2,FALSE))</f>
        <v/>
      </c>
    </row>
    <row r="3467" spans="1:15" ht="15" customHeight="1">
      <c r="A3467" s="63" t="str">
        <f>IF(OR(C3468&lt;&gt;"",M3468&lt;&gt;"",I3468&lt;&gt;""),1+A3466,"")</f>
        <v/>
      </c>
      <c r="D3467" s="75"/>
      <c r="E3467" s="66"/>
      <c r="F3467" s="67"/>
      <c r="G3467" s="100"/>
      <c r="H3467"/>
      <c r="O3467" s="72" t="str">
        <f>IF(N3467="","",VLOOKUP(N3467,#REF!,2,FALSE))</f>
        <v/>
      </c>
    </row>
    <row r="3468" spans="1:15" ht="15" customHeight="1">
      <c r="A3468" s="63" t="str">
        <f>IF(OR(C3468&lt;&gt;"",M3468&lt;&gt;"",I3468&lt;&gt;""),1+A3467,"")</f>
        <v/>
      </c>
      <c r="D3468" s="75"/>
      <c r="E3468" s="66"/>
      <c r="F3468" s="67"/>
      <c r="G3468" s="100"/>
      <c r="H3468"/>
      <c r="O3468" s="72" t="str">
        <f>IF(N3468="","",VLOOKUP(N3468,#REF!,2,FALSE))</f>
        <v/>
      </c>
    </row>
    <row r="3469" spans="1:15" ht="15" customHeight="1">
      <c r="A3469" s="63" t="str">
        <f>IF(OR(C3470&lt;&gt;"",M3470&lt;&gt;"",I3470&lt;&gt;""),1+A3468,"")</f>
        <v/>
      </c>
      <c r="D3469" s="75"/>
      <c r="E3469" s="66"/>
      <c r="F3469" s="67"/>
      <c r="G3469" s="100"/>
      <c r="H3469"/>
      <c r="O3469" s="72" t="str">
        <f>IF(N3469="","",VLOOKUP(N3469,#REF!,2,FALSE))</f>
        <v/>
      </c>
    </row>
    <row r="3470" spans="1:15" ht="15" customHeight="1">
      <c r="A3470" s="63" t="str">
        <f>IF(OR(C3470&lt;&gt;"",M3470&lt;&gt;"",I3470&lt;&gt;""),1+A3469,"")</f>
        <v/>
      </c>
      <c r="D3470" s="75"/>
      <c r="E3470" s="66"/>
      <c r="F3470" s="67"/>
      <c r="G3470" s="100"/>
      <c r="H3470"/>
      <c r="O3470" s="72" t="str">
        <f>IF(N3470="","",VLOOKUP(N3470,#REF!,2,FALSE))</f>
        <v/>
      </c>
    </row>
    <row r="3471" spans="1:15" ht="15" customHeight="1">
      <c r="A3471" s="63" t="str">
        <f>IF(OR(C3472&lt;&gt;"",M3472&lt;&gt;"",I3472&lt;&gt;""),1+A3470,"")</f>
        <v/>
      </c>
      <c r="D3471" s="75"/>
      <c r="E3471" s="66"/>
      <c r="F3471" s="67"/>
      <c r="G3471" s="100"/>
      <c r="H3471"/>
      <c r="O3471" s="72" t="str">
        <f>IF(N3471="","",VLOOKUP(N3471,#REF!,2,FALSE))</f>
        <v/>
      </c>
    </row>
    <row r="3472" spans="1:15" ht="15" customHeight="1">
      <c r="A3472" s="63" t="str">
        <f>IF(OR(C3472&lt;&gt;"",M3472&lt;&gt;"",I3472&lt;&gt;""),1+A3471,"")</f>
        <v/>
      </c>
      <c r="D3472" s="75"/>
      <c r="E3472" s="66"/>
      <c r="F3472" s="67"/>
      <c r="G3472" s="100"/>
      <c r="H3472"/>
      <c r="O3472" s="72" t="str">
        <f>IF(N3472="","",VLOOKUP(N3472,#REF!,2,FALSE))</f>
        <v/>
      </c>
    </row>
    <row r="3473" spans="1:15" ht="15" customHeight="1">
      <c r="A3473" s="63" t="str">
        <f>IF(OR(C3474&lt;&gt;"",M3474&lt;&gt;"",I3474&lt;&gt;""),1+A3472,"")</f>
        <v/>
      </c>
      <c r="D3473" s="75"/>
      <c r="E3473" s="66"/>
      <c r="F3473" s="67"/>
      <c r="G3473" s="100"/>
      <c r="H3473"/>
      <c r="O3473" s="72" t="str">
        <f>IF(N3473="","",VLOOKUP(N3473,#REF!,2,FALSE))</f>
        <v/>
      </c>
    </row>
    <row r="3474" spans="1:15" ht="15" customHeight="1">
      <c r="A3474" s="63" t="str">
        <f>IF(OR(C3474&lt;&gt;"",M3474&lt;&gt;"",I3474&lt;&gt;""),1+A3473,"")</f>
        <v/>
      </c>
      <c r="D3474" s="75"/>
      <c r="E3474" s="66"/>
      <c r="F3474" s="67"/>
      <c r="G3474" s="100"/>
      <c r="H3474"/>
      <c r="O3474" s="72" t="str">
        <f>IF(N3474="","",VLOOKUP(N3474,#REF!,2,FALSE))</f>
        <v/>
      </c>
    </row>
    <row r="3475" spans="1:15" ht="15" customHeight="1">
      <c r="A3475" s="63" t="str">
        <f>IF(OR(C3476&lt;&gt;"",M3476&lt;&gt;"",I3476&lt;&gt;""),1+A3474,"")</f>
        <v/>
      </c>
      <c r="D3475" s="75"/>
      <c r="E3475" s="66"/>
      <c r="F3475" s="67"/>
      <c r="G3475" s="100"/>
      <c r="H3475"/>
      <c r="O3475" s="72" t="str">
        <f>IF(N3475="","",VLOOKUP(N3475,#REF!,2,FALSE))</f>
        <v/>
      </c>
    </row>
    <row r="3476" spans="1:15" ht="15" customHeight="1">
      <c r="A3476" s="63" t="str">
        <f>IF(OR(C3476&lt;&gt;"",M3476&lt;&gt;"",I3476&lt;&gt;""),1+A3475,"")</f>
        <v/>
      </c>
      <c r="D3476" s="75"/>
      <c r="E3476" s="66"/>
      <c r="F3476" s="67"/>
      <c r="G3476" s="100"/>
      <c r="H3476"/>
      <c r="O3476" s="72" t="str">
        <f>IF(N3476="","",VLOOKUP(N3476,#REF!,2,FALSE))</f>
        <v/>
      </c>
    </row>
    <row r="3477" spans="1:15" ht="15" customHeight="1">
      <c r="A3477" s="63" t="str">
        <f>IF(OR(C3478&lt;&gt;"",M3478&lt;&gt;"",I3478&lt;&gt;""),1+A3476,"")</f>
        <v/>
      </c>
      <c r="D3477" s="75"/>
      <c r="E3477" s="66"/>
      <c r="F3477" s="67"/>
      <c r="G3477" s="100"/>
      <c r="H3477"/>
      <c r="O3477" s="72" t="str">
        <f>IF(N3477="","",VLOOKUP(N3477,#REF!,2,FALSE))</f>
        <v/>
      </c>
    </row>
    <row r="3478" spans="1:15" ht="15" customHeight="1">
      <c r="A3478" s="63" t="str">
        <f>IF(OR(C3478&lt;&gt;"",M3478&lt;&gt;"",I3478&lt;&gt;""),1+A3477,"")</f>
        <v/>
      </c>
      <c r="D3478" s="75"/>
      <c r="E3478" s="66"/>
      <c r="F3478" s="67"/>
      <c r="G3478" s="100"/>
      <c r="H3478"/>
      <c r="O3478" s="72" t="str">
        <f>IF(N3478="","",VLOOKUP(N3478,#REF!,2,FALSE))</f>
        <v/>
      </c>
    </row>
    <row r="3479" spans="1:15" ht="15" customHeight="1">
      <c r="A3479" s="63" t="str">
        <f>IF(OR(C3480&lt;&gt;"",M3480&lt;&gt;"",I3480&lt;&gt;""),1+A3478,"")</f>
        <v/>
      </c>
      <c r="D3479" s="75"/>
      <c r="E3479" s="66"/>
      <c r="F3479" s="67"/>
      <c r="G3479" s="100"/>
      <c r="H3479"/>
      <c r="O3479" s="72" t="str">
        <f>IF(N3479="","",VLOOKUP(N3479,#REF!,2,FALSE))</f>
        <v/>
      </c>
    </row>
    <row r="3480" spans="1:15" ht="15" customHeight="1">
      <c r="A3480" s="63" t="str">
        <f>IF(OR(C3480&lt;&gt;"",M3480&lt;&gt;"",I3480&lt;&gt;""),1+A3479,"")</f>
        <v/>
      </c>
      <c r="D3480" s="75"/>
      <c r="E3480" s="66"/>
      <c r="F3480" s="67"/>
      <c r="G3480" s="100"/>
      <c r="H3480"/>
      <c r="O3480" s="72" t="str">
        <f>IF(N3480="","",VLOOKUP(N3480,#REF!,2,FALSE))</f>
        <v/>
      </c>
    </row>
    <row r="3481" spans="1:15" ht="15" customHeight="1">
      <c r="A3481" s="63" t="str">
        <f>IF(OR(C3482&lt;&gt;"",M3482&lt;&gt;"",I3482&lt;&gt;""),1+A3480,"")</f>
        <v/>
      </c>
      <c r="D3481" s="75"/>
      <c r="E3481" s="66"/>
      <c r="F3481" s="67"/>
      <c r="G3481" s="100"/>
      <c r="H3481"/>
      <c r="O3481" s="72" t="str">
        <f>IF(N3481="","",VLOOKUP(N3481,#REF!,2,FALSE))</f>
        <v/>
      </c>
    </row>
    <row r="3482" spans="1:15" ht="15" customHeight="1">
      <c r="A3482" s="63" t="str">
        <f>IF(OR(C3482&lt;&gt;"",M3482&lt;&gt;"",I3482&lt;&gt;""),1+A3481,"")</f>
        <v/>
      </c>
      <c r="D3482" s="75"/>
      <c r="E3482" s="66"/>
      <c r="F3482" s="67"/>
      <c r="G3482" s="100"/>
      <c r="H3482"/>
      <c r="O3482" s="72" t="str">
        <f>IF(N3482="","",VLOOKUP(N3482,#REF!,2,FALSE))</f>
        <v/>
      </c>
    </row>
    <row r="3483" spans="1:15" ht="15" customHeight="1">
      <c r="A3483" s="63" t="str">
        <f>IF(OR(C3484&lt;&gt;"",M3484&lt;&gt;"",I3484&lt;&gt;""),1+A3482,"")</f>
        <v/>
      </c>
      <c r="D3483" s="75"/>
      <c r="E3483" s="66"/>
      <c r="F3483" s="67"/>
      <c r="G3483" s="100"/>
      <c r="H3483"/>
      <c r="O3483" s="72" t="str">
        <f>IF(N3483="","",VLOOKUP(N3483,#REF!,2,FALSE))</f>
        <v/>
      </c>
    </row>
    <row r="3484" spans="1:15" ht="15" customHeight="1">
      <c r="A3484" s="63" t="str">
        <f>IF(OR(C3484&lt;&gt;"",M3484&lt;&gt;"",I3484&lt;&gt;""),1+A3483,"")</f>
        <v/>
      </c>
      <c r="D3484" s="75"/>
      <c r="E3484" s="66"/>
      <c r="F3484" s="67"/>
      <c r="G3484" s="100"/>
      <c r="H3484"/>
      <c r="O3484" s="72" t="str">
        <f>IF(N3484="","",VLOOKUP(N3484,#REF!,2,FALSE))</f>
        <v/>
      </c>
    </row>
    <row r="3485" spans="1:15" ht="15" customHeight="1">
      <c r="A3485" s="63" t="str">
        <f>IF(OR(C3486&lt;&gt;"",M3486&lt;&gt;"",I3486&lt;&gt;""),1+A3484,"")</f>
        <v/>
      </c>
      <c r="D3485" s="75"/>
      <c r="E3485" s="66"/>
      <c r="F3485" s="67"/>
      <c r="G3485" s="100"/>
      <c r="H3485"/>
      <c r="O3485" s="72" t="str">
        <f>IF(N3485="","",VLOOKUP(N3485,#REF!,2,FALSE))</f>
        <v/>
      </c>
    </row>
    <row r="3486" spans="1:15" ht="15" customHeight="1">
      <c r="A3486" s="63" t="str">
        <f>IF(OR(C3486&lt;&gt;"",M3486&lt;&gt;"",I3486&lt;&gt;""),1+A3485,"")</f>
        <v/>
      </c>
      <c r="D3486" s="75"/>
      <c r="E3486" s="66"/>
      <c r="F3486" s="67"/>
      <c r="G3486" s="100"/>
      <c r="H3486"/>
      <c r="O3486" s="72" t="str">
        <f>IF(N3486="","",VLOOKUP(N3486,#REF!,2,FALSE))</f>
        <v/>
      </c>
    </row>
    <row r="3487" spans="1:15" ht="15" customHeight="1">
      <c r="A3487" s="63" t="str">
        <f>IF(OR(C3488&lt;&gt;"",M3488&lt;&gt;"",I3488&lt;&gt;""),1+A3486,"")</f>
        <v/>
      </c>
      <c r="D3487" s="75"/>
      <c r="E3487" s="66"/>
      <c r="F3487" s="67"/>
      <c r="G3487" s="100"/>
      <c r="H3487"/>
      <c r="O3487" s="72" t="str">
        <f>IF(N3487="","",VLOOKUP(N3487,#REF!,2,FALSE))</f>
        <v/>
      </c>
    </row>
    <row r="3488" spans="1:15" ht="15" customHeight="1">
      <c r="A3488" s="63" t="str">
        <f>IF(OR(C3488&lt;&gt;"",M3488&lt;&gt;"",I3488&lt;&gt;""),1+A3487,"")</f>
        <v/>
      </c>
      <c r="D3488" s="75"/>
      <c r="E3488" s="66"/>
      <c r="F3488" s="67"/>
      <c r="G3488" s="100"/>
      <c r="H3488"/>
      <c r="O3488" s="72" t="str">
        <f>IF(N3488="","",VLOOKUP(N3488,#REF!,2,FALSE))</f>
        <v/>
      </c>
    </row>
    <row r="3489" spans="1:15" ht="15" customHeight="1">
      <c r="A3489" s="63" t="str">
        <f>IF(OR(C3490&lt;&gt;"",M3490&lt;&gt;"",I3490&lt;&gt;""),1+A3488,"")</f>
        <v/>
      </c>
      <c r="D3489" s="75"/>
      <c r="E3489" s="66"/>
      <c r="F3489" s="67"/>
      <c r="G3489" s="100"/>
      <c r="H3489"/>
      <c r="O3489" s="72" t="str">
        <f>IF(N3489="","",VLOOKUP(N3489,#REF!,2,FALSE))</f>
        <v/>
      </c>
    </row>
    <row r="3490" spans="1:15" ht="15" customHeight="1">
      <c r="A3490" s="63" t="str">
        <f>IF(OR(C3490&lt;&gt;"",M3490&lt;&gt;"",I3490&lt;&gt;""),1+A3489,"")</f>
        <v/>
      </c>
      <c r="D3490" s="75"/>
      <c r="E3490" s="66"/>
      <c r="F3490" s="67"/>
      <c r="G3490" s="100"/>
      <c r="H3490"/>
      <c r="O3490" s="72" t="str">
        <f>IF(N3490="","",VLOOKUP(N3490,#REF!,2,FALSE))</f>
        <v/>
      </c>
    </row>
    <row r="3491" spans="1:15" ht="15" customHeight="1">
      <c r="A3491" s="63" t="str">
        <f>IF(OR(C3492&lt;&gt;"",M3492&lt;&gt;"",I3492&lt;&gt;""),1+A3490,"")</f>
        <v/>
      </c>
      <c r="D3491" s="75"/>
      <c r="E3491" s="66"/>
      <c r="F3491" s="67"/>
      <c r="G3491" s="100"/>
      <c r="H3491"/>
      <c r="O3491" s="72" t="str">
        <f>IF(N3491="","",VLOOKUP(N3491,#REF!,2,FALSE))</f>
        <v/>
      </c>
    </row>
    <row r="3492" spans="1:15" ht="15" customHeight="1">
      <c r="A3492" s="63" t="str">
        <f>IF(OR(C3492&lt;&gt;"",M3492&lt;&gt;"",I3492&lt;&gt;""),1+A3491,"")</f>
        <v/>
      </c>
      <c r="D3492" s="75"/>
      <c r="E3492" s="66"/>
      <c r="F3492" s="67"/>
      <c r="G3492" s="100"/>
      <c r="H3492"/>
      <c r="O3492" s="72" t="str">
        <f>IF(N3492="","",VLOOKUP(N3492,#REF!,2,FALSE))</f>
        <v/>
      </c>
    </row>
    <row r="3493" spans="1:15" ht="15" customHeight="1">
      <c r="A3493" s="63" t="str">
        <f>IF(OR(C3494&lt;&gt;"",M3494&lt;&gt;"",I3494&lt;&gt;""),1+A3492,"")</f>
        <v/>
      </c>
      <c r="D3493" s="75"/>
      <c r="E3493" s="66"/>
      <c r="F3493" s="67"/>
      <c r="G3493" s="100"/>
      <c r="H3493"/>
      <c r="O3493" s="72" t="str">
        <f>IF(N3493="","",VLOOKUP(N3493,#REF!,2,FALSE))</f>
        <v/>
      </c>
    </row>
    <row r="3494" spans="1:15" ht="15" customHeight="1">
      <c r="A3494" s="63" t="str">
        <f>IF(OR(C3494&lt;&gt;"",M3494&lt;&gt;"",I3494&lt;&gt;""),1+A3493,"")</f>
        <v/>
      </c>
      <c r="D3494" s="75"/>
      <c r="E3494" s="66"/>
      <c r="F3494" s="67"/>
      <c r="G3494" s="100"/>
      <c r="H3494"/>
      <c r="O3494" s="72" t="str">
        <f>IF(N3494="","",VLOOKUP(N3494,#REF!,2,FALSE))</f>
        <v/>
      </c>
    </row>
    <row r="3495" spans="1:15" ht="15" customHeight="1">
      <c r="A3495" s="63" t="str">
        <f>IF(OR(C3496&lt;&gt;"",M3496&lt;&gt;"",I3496&lt;&gt;""),1+A3494,"")</f>
        <v/>
      </c>
      <c r="D3495" s="75"/>
      <c r="E3495" s="66"/>
      <c r="F3495" s="67"/>
      <c r="G3495" s="100"/>
      <c r="H3495"/>
      <c r="O3495" s="72" t="str">
        <f>IF(N3495="","",VLOOKUP(N3495,#REF!,2,FALSE))</f>
        <v/>
      </c>
    </row>
    <row r="3496" spans="1:15" ht="15" customHeight="1">
      <c r="A3496" s="63" t="str">
        <f>IF(OR(C3496&lt;&gt;"",M3496&lt;&gt;"",I3496&lt;&gt;""),1+A3495,"")</f>
        <v/>
      </c>
      <c r="D3496" s="75"/>
      <c r="E3496" s="66"/>
      <c r="F3496" s="67"/>
      <c r="G3496" s="100"/>
      <c r="H3496"/>
      <c r="O3496" s="72" t="str">
        <f>IF(N3496="","",VLOOKUP(N3496,#REF!,2,FALSE))</f>
        <v/>
      </c>
    </row>
    <row r="3497" spans="1:15" ht="15" customHeight="1">
      <c r="A3497" s="63" t="str">
        <f>IF(OR(C3498&lt;&gt;"",M3498&lt;&gt;"",I3498&lt;&gt;""),1+A3496,"")</f>
        <v/>
      </c>
      <c r="D3497" s="75"/>
      <c r="E3497" s="66"/>
      <c r="F3497" s="67"/>
      <c r="G3497" s="100"/>
      <c r="H3497"/>
      <c r="O3497" s="72" t="str">
        <f>IF(N3497="","",VLOOKUP(N3497,#REF!,2,FALSE))</f>
        <v/>
      </c>
    </row>
    <row r="3498" spans="1:15" ht="15" customHeight="1">
      <c r="A3498" s="63" t="str">
        <f>IF(OR(C3498&lt;&gt;"",M3498&lt;&gt;"",I3498&lt;&gt;""),1+A3497,"")</f>
        <v/>
      </c>
      <c r="D3498" s="75"/>
      <c r="E3498" s="66"/>
      <c r="F3498" s="67"/>
      <c r="G3498" s="100"/>
      <c r="H3498"/>
      <c r="O3498" s="72" t="str">
        <f>IF(N3498="","",VLOOKUP(N3498,#REF!,2,FALSE))</f>
        <v/>
      </c>
    </row>
    <row r="3499" spans="1:15" ht="15" customHeight="1">
      <c r="A3499" s="63" t="str">
        <f>IF(OR(C3500&lt;&gt;"",M3500&lt;&gt;"",I3500&lt;&gt;""),1+A3498,"")</f>
        <v/>
      </c>
      <c r="D3499" s="75"/>
      <c r="E3499" s="66"/>
      <c r="F3499" s="67"/>
      <c r="G3499" s="100"/>
      <c r="H3499"/>
      <c r="O3499" s="72" t="str">
        <f>IF(N3499="","",VLOOKUP(N3499,#REF!,2,FALSE))</f>
        <v/>
      </c>
    </row>
    <row r="3500" spans="1:15" ht="15" customHeight="1">
      <c r="A3500" s="63" t="str">
        <f>IF(OR(C3500&lt;&gt;"",M3500&lt;&gt;"",I3500&lt;&gt;""),1+A3499,"")</f>
        <v/>
      </c>
      <c r="D3500" s="75"/>
      <c r="E3500" s="66"/>
      <c r="F3500" s="67"/>
      <c r="G3500" s="100"/>
      <c r="H3500"/>
      <c r="O3500" s="72" t="str">
        <f>IF(N3500="","",VLOOKUP(N3500,#REF!,2,FALSE))</f>
        <v/>
      </c>
    </row>
    <row r="3501" spans="1:15" ht="15" customHeight="1">
      <c r="A3501" s="63" t="str">
        <f>IF(OR(C3502&lt;&gt;"",M3502&lt;&gt;"",I3502&lt;&gt;""),1+A3500,"")</f>
        <v/>
      </c>
      <c r="D3501" s="75"/>
      <c r="E3501" s="66"/>
      <c r="F3501" s="67"/>
      <c r="G3501" s="100"/>
      <c r="H3501"/>
      <c r="O3501" s="72" t="str">
        <f>IF(N3501="","",VLOOKUP(N3501,#REF!,2,FALSE))</f>
        <v/>
      </c>
    </row>
    <row r="3502" spans="1:15" ht="15" customHeight="1">
      <c r="A3502" s="63" t="str">
        <f>IF(OR(C3502&lt;&gt;"",M3502&lt;&gt;"",I3502&lt;&gt;""),1+A3501,"")</f>
        <v/>
      </c>
      <c r="D3502" s="75"/>
      <c r="E3502" s="66"/>
      <c r="F3502" s="67"/>
      <c r="G3502" s="100"/>
      <c r="H3502"/>
      <c r="O3502" s="72" t="str">
        <f>IF(N3502="","",VLOOKUP(N3502,#REF!,2,FALSE))</f>
        <v/>
      </c>
    </row>
    <row r="3503" spans="1:15" ht="15" customHeight="1">
      <c r="A3503" s="63" t="str">
        <f>IF(OR(C3504&lt;&gt;"",M3504&lt;&gt;"",I3504&lt;&gt;""),1+A3502,"")</f>
        <v/>
      </c>
      <c r="D3503" s="75"/>
      <c r="E3503" s="66"/>
      <c r="F3503" s="67"/>
      <c r="G3503" s="100"/>
      <c r="H3503"/>
      <c r="O3503" s="72" t="str">
        <f>IF(N3503="","",VLOOKUP(N3503,#REF!,2,FALSE))</f>
        <v/>
      </c>
    </row>
    <row r="3504" spans="1:15" ht="15" customHeight="1">
      <c r="A3504" s="63" t="str">
        <f>IF(OR(C3504&lt;&gt;"",M3504&lt;&gt;"",I3504&lt;&gt;""),1+A3503,"")</f>
        <v/>
      </c>
      <c r="D3504" s="75"/>
      <c r="E3504" s="66"/>
      <c r="F3504" s="67"/>
      <c r="G3504" s="100"/>
      <c r="H3504"/>
      <c r="O3504" s="72" t="str">
        <f>IF(N3504="","",VLOOKUP(N3504,#REF!,2,FALSE))</f>
        <v/>
      </c>
    </row>
    <row r="3505" spans="1:15" ht="15" customHeight="1">
      <c r="A3505" s="63" t="str">
        <f>IF(OR(C3506&lt;&gt;"",M3506&lt;&gt;"",I3506&lt;&gt;""),1+A3504,"")</f>
        <v/>
      </c>
      <c r="D3505" s="75"/>
      <c r="E3505" s="66"/>
      <c r="F3505" s="67"/>
      <c r="G3505" s="100"/>
      <c r="H3505"/>
      <c r="O3505" s="72" t="str">
        <f>IF(N3505="","",VLOOKUP(N3505,#REF!,2,FALSE))</f>
        <v/>
      </c>
    </row>
    <row r="3506" spans="1:15" ht="15" customHeight="1">
      <c r="A3506" s="63" t="str">
        <f>IF(OR(C3506&lt;&gt;"",M3506&lt;&gt;"",I3506&lt;&gt;""),1+A3505,"")</f>
        <v/>
      </c>
      <c r="D3506" s="75"/>
      <c r="E3506" s="66"/>
      <c r="F3506" s="67"/>
      <c r="G3506" s="100"/>
      <c r="H3506"/>
      <c r="O3506" s="72" t="str">
        <f>IF(N3506="","",VLOOKUP(N3506,#REF!,2,FALSE))</f>
        <v/>
      </c>
    </row>
    <row r="3507" spans="1:15" ht="15" customHeight="1">
      <c r="A3507" s="63" t="str">
        <f>IF(OR(C3508&lt;&gt;"",M3508&lt;&gt;"",I3508&lt;&gt;""),1+A3506,"")</f>
        <v/>
      </c>
      <c r="D3507" s="75"/>
      <c r="E3507" s="66"/>
      <c r="F3507" s="67"/>
      <c r="G3507" s="100"/>
      <c r="H3507"/>
      <c r="O3507" s="72" t="str">
        <f>IF(N3507="","",VLOOKUP(N3507,#REF!,2,FALSE))</f>
        <v/>
      </c>
    </row>
    <row r="3508" spans="1:15" ht="15" customHeight="1">
      <c r="A3508" s="63" t="str">
        <f>IF(OR(C3508&lt;&gt;"",M3508&lt;&gt;"",I3508&lt;&gt;""),1+A3507,"")</f>
        <v/>
      </c>
      <c r="D3508" s="75"/>
      <c r="E3508" s="66"/>
      <c r="F3508" s="67"/>
      <c r="G3508" s="100"/>
      <c r="H3508"/>
      <c r="O3508" s="72" t="str">
        <f>IF(N3508="","",VLOOKUP(N3508,#REF!,2,FALSE))</f>
        <v/>
      </c>
    </row>
    <row r="3509" spans="1:15" ht="15" customHeight="1">
      <c r="A3509" s="63" t="str">
        <f>IF(OR(C3510&lt;&gt;"",M3510&lt;&gt;"",I3510&lt;&gt;""),1+A3508,"")</f>
        <v/>
      </c>
      <c r="D3509" s="75"/>
      <c r="E3509" s="66"/>
      <c r="F3509" s="67"/>
      <c r="G3509" s="100"/>
      <c r="H3509"/>
      <c r="O3509" s="72" t="str">
        <f>IF(N3509="","",VLOOKUP(N3509,#REF!,2,FALSE))</f>
        <v/>
      </c>
    </row>
    <row r="3510" spans="1:15" ht="15" customHeight="1">
      <c r="A3510" s="63" t="str">
        <f>IF(OR(C3510&lt;&gt;"",M3510&lt;&gt;"",I3510&lt;&gt;""),1+A3509,"")</f>
        <v/>
      </c>
      <c r="D3510" s="75"/>
      <c r="E3510" s="66"/>
      <c r="F3510" s="67"/>
      <c r="G3510" s="100"/>
      <c r="H3510"/>
      <c r="O3510" s="72" t="str">
        <f>IF(N3510="","",VLOOKUP(N3510,#REF!,2,FALSE))</f>
        <v/>
      </c>
    </row>
    <row r="3511" spans="1:15" ht="15" customHeight="1">
      <c r="A3511" s="63" t="str">
        <f>IF(OR(C3512&lt;&gt;"",M3512&lt;&gt;"",I3512&lt;&gt;""),1+A3510,"")</f>
        <v/>
      </c>
      <c r="D3511" s="75"/>
      <c r="E3511" s="66"/>
      <c r="F3511" s="67"/>
      <c r="G3511" s="100"/>
      <c r="H3511"/>
      <c r="O3511" s="72" t="str">
        <f>IF(N3511="","",VLOOKUP(N3511,#REF!,2,FALSE))</f>
        <v/>
      </c>
    </row>
    <row r="3512" spans="1:15" ht="15" customHeight="1">
      <c r="A3512" s="63" t="str">
        <f>IF(OR(C3512&lt;&gt;"",M3512&lt;&gt;"",I3512&lt;&gt;""),1+A3511,"")</f>
        <v/>
      </c>
      <c r="D3512" s="75"/>
      <c r="E3512" s="66"/>
      <c r="F3512" s="67"/>
      <c r="G3512" s="100"/>
      <c r="H3512"/>
      <c r="O3512" s="72" t="str">
        <f>IF(N3512="","",VLOOKUP(N3512,#REF!,2,FALSE))</f>
        <v/>
      </c>
    </row>
    <row r="3513" spans="1:15" ht="15" customHeight="1">
      <c r="A3513" s="63" t="str">
        <f>IF(OR(C3514&lt;&gt;"",M3514&lt;&gt;"",I3514&lt;&gt;""),1+A3512,"")</f>
        <v/>
      </c>
      <c r="D3513" s="75"/>
      <c r="E3513" s="66"/>
      <c r="F3513" s="67"/>
      <c r="G3513" s="100"/>
      <c r="H3513"/>
      <c r="O3513" s="72" t="str">
        <f>IF(N3513="","",VLOOKUP(N3513,#REF!,2,FALSE))</f>
        <v/>
      </c>
    </row>
    <row r="3514" spans="1:15" ht="15" customHeight="1">
      <c r="A3514" s="63" t="str">
        <f>IF(OR(C3514&lt;&gt;"",M3514&lt;&gt;"",I3514&lt;&gt;""),1+A3513,"")</f>
        <v/>
      </c>
      <c r="D3514" s="75"/>
      <c r="E3514" s="66"/>
      <c r="F3514" s="67"/>
      <c r="G3514" s="100"/>
      <c r="H3514"/>
      <c r="O3514" s="72" t="str">
        <f>IF(N3514="","",VLOOKUP(N3514,#REF!,2,FALSE))</f>
        <v/>
      </c>
    </row>
    <row r="3515" spans="1:15" ht="15" customHeight="1">
      <c r="A3515" s="63" t="str">
        <f>IF(OR(C3516&lt;&gt;"",M3516&lt;&gt;"",I3516&lt;&gt;""),1+A3514,"")</f>
        <v/>
      </c>
      <c r="D3515" s="75"/>
      <c r="E3515" s="66"/>
      <c r="F3515" s="67"/>
      <c r="G3515" s="100"/>
      <c r="H3515"/>
      <c r="O3515" s="72" t="str">
        <f>IF(N3515="","",VLOOKUP(N3515,#REF!,2,FALSE))</f>
        <v/>
      </c>
    </row>
    <row r="3516" spans="1:15" ht="15" customHeight="1">
      <c r="A3516" s="63" t="str">
        <f>IF(OR(C3516&lt;&gt;"",M3516&lt;&gt;"",I3516&lt;&gt;""),1+A3515,"")</f>
        <v/>
      </c>
      <c r="D3516" s="75"/>
      <c r="E3516" s="66"/>
      <c r="F3516" s="67"/>
      <c r="G3516" s="100"/>
      <c r="H3516"/>
      <c r="O3516" s="72" t="str">
        <f>IF(N3516="","",VLOOKUP(N3516,#REF!,2,FALSE))</f>
        <v/>
      </c>
    </row>
    <row r="3517" spans="1:15" ht="15" customHeight="1">
      <c r="A3517" s="63" t="str">
        <f>IF(OR(C3518&lt;&gt;"",M3518&lt;&gt;"",I3518&lt;&gt;""),1+A3516,"")</f>
        <v/>
      </c>
      <c r="D3517" s="75"/>
      <c r="E3517" s="66"/>
      <c r="F3517" s="67"/>
      <c r="G3517" s="100"/>
      <c r="H3517"/>
      <c r="O3517" s="72" t="str">
        <f>IF(N3517="","",VLOOKUP(N3517,#REF!,2,FALSE))</f>
        <v/>
      </c>
    </row>
    <row r="3518" spans="1:15" ht="15" customHeight="1">
      <c r="A3518" s="63" t="str">
        <f>IF(OR(C3518&lt;&gt;"",M3518&lt;&gt;"",I3518&lt;&gt;""),1+A3517,"")</f>
        <v/>
      </c>
      <c r="D3518" s="75"/>
      <c r="E3518" s="66"/>
      <c r="F3518" s="67"/>
      <c r="G3518" s="100"/>
      <c r="H3518"/>
      <c r="O3518" s="72" t="str">
        <f>IF(N3518="","",VLOOKUP(N3518,#REF!,2,FALSE))</f>
        <v/>
      </c>
    </row>
    <row r="3519" spans="1:15" ht="15" customHeight="1">
      <c r="A3519" s="63" t="str">
        <f>IF(OR(C3520&lt;&gt;"",M3520&lt;&gt;"",I3520&lt;&gt;""),1+A3518,"")</f>
        <v/>
      </c>
      <c r="D3519" s="75"/>
      <c r="E3519" s="66"/>
      <c r="F3519" s="67"/>
      <c r="G3519" s="100"/>
      <c r="H3519"/>
      <c r="O3519" s="72" t="str">
        <f>IF(N3519="","",VLOOKUP(N3519,#REF!,2,FALSE))</f>
        <v/>
      </c>
    </row>
    <row r="3520" spans="1:15" ht="15" customHeight="1">
      <c r="A3520" s="63" t="str">
        <f>IF(OR(C3520&lt;&gt;"",M3520&lt;&gt;"",I3520&lt;&gt;""),1+A3519,"")</f>
        <v/>
      </c>
      <c r="D3520" s="75"/>
      <c r="E3520" s="66"/>
      <c r="F3520" s="67"/>
      <c r="G3520" s="100"/>
      <c r="H3520"/>
      <c r="O3520" s="72" t="str">
        <f>IF(N3520="","",VLOOKUP(N3520,#REF!,2,FALSE))</f>
        <v/>
      </c>
    </row>
    <row r="3521" spans="1:15" ht="15" customHeight="1">
      <c r="A3521" s="63" t="str">
        <f>IF(OR(C3522&lt;&gt;"",M3522&lt;&gt;"",I3522&lt;&gt;""),1+A3520,"")</f>
        <v/>
      </c>
      <c r="D3521" s="75"/>
      <c r="E3521" s="66"/>
      <c r="F3521" s="67"/>
      <c r="G3521" s="100"/>
      <c r="H3521"/>
      <c r="O3521" s="72" t="str">
        <f>IF(N3521="","",VLOOKUP(N3521,#REF!,2,FALSE))</f>
        <v/>
      </c>
    </row>
    <row r="3522" spans="1:15" ht="15" customHeight="1">
      <c r="A3522" s="63" t="str">
        <f>IF(OR(C3522&lt;&gt;"",M3522&lt;&gt;"",I3522&lt;&gt;""),1+A3521,"")</f>
        <v/>
      </c>
      <c r="D3522" s="75"/>
      <c r="E3522" s="66"/>
      <c r="F3522" s="67"/>
      <c r="G3522" s="100"/>
      <c r="H3522"/>
      <c r="O3522" s="72" t="str">
        <f>IF(N3522="","",VLOOKUP(N3522,#REF!,2,FALSE))</f>
        <v/>
      </c>
    </row>
    <row r="3523" spans="1:15" ht="15" customHeight="1">
      <c r="A3523" s="63" t="str">
        <f>IF(OR(C3524&lt;&gt;"",M3524&lt;&gt;"",I3524&lt;&gt;""),1+A3522,"")</f>
        <v/>
      </c>
      <c r="D3523" s="75"/>
      <c r="E3523" s="66"/>
      <c r="F3523" s="67"/>
      <c r="G3523" s="100"/>
      <c r="H3523"/>
      <c r="O3523" s="72" t="str">
        <f>IF(N3523="","",VLOOKUP(N3523,#REF!,2,FALSE))</f>
        <v/>
      </c>
    </row>
    <row r="3524" spans="1:15" ht="15" customHeight="1">
      <c r="A3524" s="63" t="str">
        <f>IF(OR(C3524&lt;&gt;"",M3524&lt;&gt;"",I3524&lt;&gt;""),1+A3523,"")</f>
        <v/>
      </c>
      <c r="D3524" s="75"/>
      <c r="E3524" s="66"/>
      <c r="F3524" s="67"/>
      <c r="G3524" s="100"/>
      <c r="H3524"/>
      <c r="O3524" s="72" t="str">
        <f>IF(N3524="","",VLOOKUP(N3524,#REF!,2,FALSE))</f>
        <v/>
      </c>
    </row>
    <row r="3525" spans="1:15" ht="15" customHeight="1">
      <c r="A3525" s="63" t="str">
        <f>IF(OR(C3526&lt;&gt;"",M3526&lt;&gt;"",I3526&lt;&gt;""),1+A3524,"")</f>
        <v/>
      </c>
      <c r="D3525" s="75"/>
      <c r="E3525" s="66"/>
      <c r="F3525" s="67"/>
      <c r="G3525" s="100"/>
      <c r="H3525"/>
      <c r="O3525" s="72" t="str">
        <f>IF(N3525="","",VLOOKUP(N3525,#REF!,2,FALSE))</f>
        <v/>
      </c>
    </row>
    <row r="3526" spans="1:15" ht="15" customHeight="1">
      <c r="A3526" s="63" t="str">
        <f>IF(OR(C3526&lt;&gt;"",M3526&lt;&gt;"",I3526&lt;&gt;""),1+A3525,"")</f>
        <v/>
      </c>
      <c r="D3526" s="75"/>
      <c r="E3526" s="66"/>
      <c r="F3526" s="67"/>
      <c r="G3526" s="100"/>
      <c r="H3526"/>
      <c r="O3526" s="72" t="str">
        <f>IF(N3526="","",VLOOKUP(N3526,#REF!,2,FALSE))</f>
        <v/>
      </c>
    </row>
    <row r="3527" spans="1:15" ht="15" customHeight="1">
      <c r="A3527" s="63" t="str">
        <f>IF(OR(C3528&lt;&gt;"",M3528&lt;&gt;"",I3528&lt;&gt;""),1+A3526,"")</f>
        <v/>
      </c>
      <c r="D3527" s="75"/>
      <c r="E3527" s="66"/>
      <c r="F3527" s="67"/>
      <c r="G3527" s="100"/>
      <c r="H3527"/>
      <c r="O3527" s="72" t="str">
        <f>IF(N3527="","",VLOOKUP(N3527,#REF!,2,FALSE))</f>
        <v/>
      </c>
    </row>
    <row r="3528" spans="1:15" ht="15" customHeight="1">
      <c r="A3528" s="63" t="str">
        <f>IF(OR(C3528&lt;&gt;"",M3528&lt;&gt;"",I3528&lt;&gt;""),1+A3527,"")</f>
        <v/>
      </c>
      <c r="D3528" s="75"/>
      <c r="E3528" s="66"/>
      <c r="F3528" s="67"/>
      <c r="G3528" s="100"/>
      <c r="H3528"/>
      <c r="O3528" s="72" t="str">
        <f>IF(N3528="","",VLOOKUP(N3528,#REF!,2,FALSE))</f>
        <v/>
      </c>
    </row>
    <row r="3529" spans="1:15" ht="15" customHeight="1">
      <c r="A3529" s="63" t="str">
        <f>IF(OR(C3530&lt;&gt;"",M3530&lt;&gt;"",I3530&lt;&gt;""),1+A3528,"")</f>
        <v/>
      </c>
      <c r="D3529" s="75"/>
      <c r="E3529" s="66"/>
      <c r="F3529" s="67"/>
      <c r="G3529" s="100"/>
      <c r="H3529"/>
      <c r="O3529" s="72" t="str">
        <f>IF(N3529="","",VLOOKUP(N3529,#REF!,2,FALSE))</f>
        <v/>
      </c>
    </row>
    <row r="3530" spans="1:15" ht="15" customHeight="1">
      <c r="A3530" s="63" t="str">
        <f>IF(OR(C3530&lt;&gt;"",M3530&lt;&gt;"",I3530&lt;&gt;""),1+A3529,"")</f>
        <v/>
      </c>
      <c r="D3530" s="75"/>
      <c r="E3530" s="66"/>
      <c r="F3530" s="67"/>
      <c r="G3530" s="100"/>
      <c r="H3530"/>
      <c r="O3530" s="72" t="str">
        <f>IF(N3530="","",VLOOKUP(N3530,#REF!,2,FALSE))</f>
        <v/>
      </c>
    </row>
    <row r="3531" spans="1:15" ht="15" customHeight="1">
      <c r="A3531" s="63" t="str">
        <f>IF(OR(C3532&lt;&gt;"",M3532&lt;&gt;"",I3532&lt;&gt;""),1+A3530,"")</f>
        <v/>
      </c>
      <c r="D3531" s="75"/>
      <c r="E3531" s="66"/>
      <c r="F3531" s="67"/>
      <c r="G3531" s="100"/>
      <c r="H3531"/>
      <c r="O3531" s="72" t="str">
        <f>IF(N3531="","",VLOOKUP(N3531,#REF!,2,FALSE))</f>
        <v/>
      </c>
    </row>
    <row r="3532" spans="1:15" ht="15" customHeight="1">
      <c r="A3532" s="63" t="str">
        <f>IF(OR(C3532&lt;&gt;"",M3532&lt;&gt;"",I3532&lt;&gt;""),1+A3531,"")</f>
        <v/>
      </c>
      <c r="D3532" s="75"/>
      <c r="E3532" s="66"/>
      <c r="F3532" s="67"/>
      <c r="G3532" s="100"/>
      <c r="H3532"/>
      <c r="O3532" s="72" t="str">
        <f>IF(N3532="","",VLOOKUP(N3532,#REF!,2,FALSE))</f>
        <v/>
      </c>
    </row>
    <row r="3533" spans="1:15" ht="15" customHeight="1">
      <c r="A3533" s="63" t="str">
        <f>IF(OR(C3534&lt;&gt;"",M3534&lt;&gt;"",I3534&lt;&gt;""),1+A3532,"")</f>
        <v/>
      </c>
      <c r="D3533" s="75"/>
      <c r="E3533" s="66"/>
      <c r="F3533" s="67"/>
      <c r="G3533" s="100"/>
      <c r="H3533"/>
      <c r="O3533" s="72" t="str">
        <f>IF(N3533="","",VLOOKUP(N3533,#REF!,2,FALSE))</f>
        <v/>
      </c>
    </row>
    <row r="3534" spans="1:15" ht="15" customHeight="1">
      <c r="A3534" s="63" t="str">
        <f>IF(OR(C3534&lt;&gt;"",M3534&lt;&gt;"",I3534&lt;&gt;""),1+A3533,"")</f>
        <v/>
      </c>
      <c r="D3534" s="75"/>
      <c r="E3534" s="66"/>
      <c r="F3534" s="67"/>
      <c r="G3534" s="100"/>
      <c r="H3534"/>
      <c r="O3534" s="72" t="str">
        <f>IF(N3534="","",VLOOKUP(N3534,#REF!,2,FALSE))</f>
        <v/>
      </c>
    </row>
    <row r="3535" spans="1:15" ht="15" customHeight="1">
      <c r="A3535" s="63" t="str">
        <f>IF(OR(C3536&lt;&gt;"",M3536&lt;&gt;"",I3536&lt;&gt;""),1+A3534,"")</f>
        <v/>
      </c>
      <c r="D3535" s="75"/>
      <c r="E3535" s="66"/>
      <c r="F3535" s="67"/>
      <c r="G3535" s="100"/>
      <c r="H3535"/>
      <c r="O3535" s="72" t="str">
        <f>IF(N3535="","",VLOOKUP(N3535,#REF!,2,FALSE))</f>
        <v/>
      </c>
    </row>
    <row r="3536" spans="1:15" ht="15" customHeight="1">
      <c r="A3536" s="63" t="str">
        <f>IF(OR(C3536&lt;&gt;"",M3536&lt;&gt;"",I3536&lt;&gt;""),1+A3535,"")</f>
        <v/>
      </c>
      <c r="D3536" s="75"/>
      <c r="E3536" s="66"/>
      <c r="F3536" s="67"/>
      <c r="G3536" s="100"/>
      <c r="H3536"/>
      <c r="O3536" s="72" t="str">
        <f>IF(N3536="","",VLOOKUP(N3536,#REF!,2,FALSE))</f>
        <v/>
      </c>
    </row>
    <row r="3537" spans="1:15" ht="15" customHeight="1">
      <c r="A3537" s="63" t="str">
        <f>IF(OR(C3538&lt;&gt;"",M3538&lt;&gt;"",I3538&lt;&gt;""),1+A3536,"")</f>
        <v/>
      </c>
      <c r="D3537" s="75"/>
      <c r="E3537" s="66"/>
      <c r="F3537" s="67"/>
      <c r="G3537" s="100"/>
      <c r="H3537"/>
      <c r="O3537" s="72" t="str">
        <f>IF(N3537="","",VLOOKUP(N3537,#REF!,2,FALSE))</f>
        <v/>
      </c>
    </row>
    <row r="3538" spans="1:15" ht="15" customHeight="1">
      <c r="A3538" s="63" t="str">
        <f>IF(OR(C3538&lt;&gt;"",M3538&lt;&gt;"",I3538&lt;&gt;""),1+A3537,"")</f>
        <v/>
      </c>
      <c r="D3538" s="75"/>
      <c r="E3538" s="66"/>
      <c r="F3538" s="67"/>
      <c r="G3538" s="100"/>
      <c r="H3538"/>
      <c r="O3538" s="72" t="str">
        <f>IF(N3538="","",VLOOKUP(N3538,#REF!,2,FALSE))</f>
        <v/>
      </c>
    </row>
    <row r="3539" spans="1:15" ht="15" customHeight="1">
      <c r="A3539" s="63" t="str">
        <f>IF(OR(C3540&lt;&gt;"",M3540&lt;&gt;"",I3540&lt;&gt;""),1+A3538,"")</f>
        <v/>
      </c>
      <c r="D3539" s="75"/>
      <c r="E3539" s="66"/>
      <c r="F3539" s="67"/>
      <c r="G3539" s="100"/>
      <c r="H3539"/>
      <c r="O3539" s="72" t="str">
        <f>IF(N3539="","",VLOOKUP(N3539,#REF!,2,FALSE))</f>
        <v/>
      </c>
    </row>
    <row r="3540" spans="1:15" ht="15" customHeight="1">
      <c r="A3540" s="63" t="str">
        <f>IF(OR(C3540&lt;&gt;"",M3540&lt;&gt;"",I3540&lt;&gt;""),1+A3539,"")</f>
        <v/>
      </c>
      <c r="D3540" s="75"/>
      <c r="E3540" s="66"/>
      <c r="F3540" s="67"/>
      <c r="G3540" s="100"/>
      <c r="H3540"/>
      <c r="O3540" s="72" t="str">
        <f>IF(N3540="","",VLOOKUP(N3540,#REF!,2,FALSE))</f>
        <v/>
      </c>
    </row>
    <row r="3541" spans="1:15" ht="15" customHeight="1">
      <c r="A3541" s="63" t="str">
        <f>IF(OR(C3542&lt;&gt;"",M3542&lt;&gt;"",I3542&lt;&gt;""),1+A3540,"")</f>
        <v/>
      </c>
      <c r="D3541" s="75"/>
      <c r="E3541" s="66"/>
      <c r="F3541" s="67"/>
      <c r="G3541" s="100"/>
      <c r="H3541"/>
      <c r="O3541" s="72" t="str">
        <f>IF(N3541="","",VLOOKUP(N3541,#REF!,2,FALSE))</f>
        <v/>
      </c>
    </row>
    <row r="3542" spans="1:15" ht="15" customHeight="1">
      <c r="A3542" s="63" t="str">
        <f>IF(OR(C3542&lt;&gt;"",M3542&lt;&gt;"",I3542&lt;&gt;""),1+A3541,"")</f>
        <v/>
      </c>
      <c r="D3542" s="75"/>
      <c r="E3542" s="66"/>
      <c r="F3542" s="67"/>
      <c r="G3542" s="100"/>
      <c r="H3542"/>
      <c r="O3542" s="72" t="str">
        <f>IF(N3542="","",VLOOKUP(N3542,#REF!,2,FALSE))</f>
        <v/>
      </c>
    </row>
    <row r="3543" spans="1:15" ht="15" customHeight="1">
      <c r="A3543" s="63" t="str">
        <f>IF(OR(C3544&lt;&gt;"",M3544&lt;&gt;"",I3544&lt;&gt;""),1+A3542,"")</f>
        <v/>
      </c>
      <c r="D3543" s="75"/>
      <c r="E3543" s="66"/>
      <c r="F3543" s="67"/>
      <c r="G3543" s="100"/>
      <c r="H3543"/>
      <c r="O3543" s="72" t="str">
        <f>IF(N3543="","",VLOOKUP(N3543,#REF!,2,FALSE))</f>
        <v/>
      </c>
    </row>
    <row r="3544" spans="1:15" ht="15" customHeight="1">
      <c r="A3544" s="63" t="str">
        <f>IF(OR(C3544&lt;&gt;"",M3544&lt;&gt;"",I3544&lt;&gt;""),1+A3543,"")</f>
        <v/>
      </c>
      <c r="D3544" s="75"/>
      <c r="E3544" s="66"/>
      <c r="F3544" s="67"/>
      <c r="G3544" s="100"/>
      <c r="H3544"/>
      <c r="O3544" s="72" t="str">
        <f>IF(N3544="","",VLOOKUP(N3544,#REF!,2,FALSE))</f>
        <v/>
      </c>
    </row>
    <row r="3545" spans="1:15" ht="15" customHeight="1">
      <c r="A3545" s="63" t="str">
        <f>IF(OR(C3546&lt;&gt;"",M3546&lt;&gt;"",I3546&lt;&gt;""),1+A3544,"")</f>
        <v/>
      </c>
      <c r="D3545" s="75"/>
      <c r="E3545" s="66"/>
      <c r="F3545" s="67"/>
      <c r="G3545" s="100"/>
      <c r="H3545"/>
      <c r="O3545" s="72" t="str">
        <f>IF(N3545="","",VLOOKUP(N3545,#REF!,2,FALSE))</f>
        <v/>
      </c>
    </row>
    <row r="3546" spans="1:15" ht="15" customHeight="1">
      <c r="A3546" s="63" t="str">
        <f>IF(OR(C3546&lt;&gt;"",M3546&lt;&gt;"",I3546&lt;&gt;""),1+A3545,"")</f>
        <v/>
      </c>
      <c r="D3546" s="75"/>
      <c r="E3546" s="66"/>
      <c r="F3546" s="67"/>
      <c r="G3546" s="100"/>
      <c r="H3546"/>
      <c r="O3546" s="72" t="str">
        <f>IF(N3546="","",VLOOKUP(N3546,#REF!,2,FALSE))</f>
        <v/>
      </c>
    </row>
    <row r="3547" spans="1:15" ht="15" customHeight="1">
      <c r="A3547" s="63" t="str">
        <f>IF(OR(C3548&lt;&gt;"",M3548&lt;&gt;"",I3548&lt;&gt;""),1+A3546,"")</f>
        <v/>
      </c>
      <c r="D3547" s="75"/>
      <c r="E3547" s="66"/>
      <c r="F3547" s="67"/>
      <c r="G3547" s="100"/>
      <c r="H3547"/>
      <c r="O3547" s="72" t="str">
        <f>IF(N3547="","",VLOOKUP(N3547,#REF!,2,FALSE))</f>
        <v/>
      </c>
    </row>
    <row r="3548" spans="1:15" ht="15" customHeight="1">
      <c r="A3548" s="63" t="str">
        <f>IF(OR(C3548&lt;&gt;"",M3548&lt;&gt;"",I3548&lt;&gt;""),1+A3547,"")</f>
        <v/>
      </c>
      <c r="D3548" s="75"/>
      <c r="E3548" s="66"/>
      <c r="F3548" s="67"/>
      <c r="G3548" s="100"/>
      <c r="H3548"/>
      <c r="O3548" s="72" t="str">
        <f>IF(N3548="","",VLOOKUP(N3548,#REF!,2,FALSE))</f>
        <v/>
      </c>
    </row>
    <row r="3549" spans="1:15" ht="15" customHeight="1">
      <c r="A3549" s="63" t="str">
        <f>IF(OR(C3550&lt;&gt;"",M3550&lt;&gt;"",I3550&lt;&gt;""),1+A3548,"")</f>
        <v/>
      </c>
      <c r="D3549" s="75"/>
      <c r="E3549" s="66"/>
      <c r="F3549" s="67"/>
      <c r="G3549" s="100"/>
      <c r="H3549"/>
      <c r="O3549" s="72" t="str">
        <f>IF(N3549="","",VLOOKUP(N3549,#REF!,2,FALSE))</f>
        <v/>
      </c>
    </row>
    <row r="3550" spans="1:15" ht="15" customHeight="1">
      <c r="A3550" s="63" t="str">
        <f>IF(OR(C3550&lt;&gt;"",M3550&lt;&gt;"",I3550&lt;&gt;""),1+A3549,"")</f>
        <v/>
      </c>
      <c r="D3550" s="75"/>
      <c r="E3550" s="66"/>
      <c r="F3550" s="67"/>
      <c r="G3550" s="100"/>
      <c r="H3550"/>
      <c r="O3550" s="72" t="str">
        <f>IF(N3550="","",VLOOKUP(N3550,#REF!,2,FALSE))</f>
        <v/>
      </c>
    </row>
    <row r="3551" spans="1:15" ht="15" customHeight="1">
      <c r="A3551" s="63" t="str">
        <f>IF(OR(C3552&lt;&gt;"",M3552&lt;&gt;"",I3552&lt;&gt;""),1+A3550,"")</f>
        <v/>
      </c>
      <c r="D3551" s="75"/>
      <c r="E3551" s="66"/>
      <c r="F3551" s="67"/>
      <c r="G3551" s="100"/>
      <c r="H3551"/>
      <c r="O3551" s="72" t="str">
        <f>IF(N3551="","",VLOOKUP(N3551,#REF!,2,FALSE))</f>
        <v/>
      </c>
    </row>
    <row r="3552" spans="1:15" ht="15" customHeight="1">
      <c r="A3552" s="63" t="str">
        <f>IF(OR(C3552&lt;&gt;"",M3552&lt;&gt;"",I3552&lt;&gt;""),1+A3551,"")</f>
        <v/>
      </c>
      <c r="D3552" s="75"/>
      <c r="E3552" s="66"/>
      <c r="F3552" s="67"/>
      <c r="G3552" s="100"/>
      <c r="H3552"/>
      <c r="O3552" s="72" t="str">
        <f>IF(N3552="","",VLOOKUP(N3552,#REF!,2,FALSE))</f>
        <v/>
      </c>
    </row>
    <row r="3553" spans="1:15" ht="15" customHeight="1">
      <c r="A3553" s="63" t="str">
        <f>IF(OR(C3554&lt;&gt;"",M3554&lt;&gt;"",I3554&lt;&gt;""),1+A3552,"")</f>
        <v/>
      </c>
      <c r="D3553" s="75"/>
      <c r="E3553" s="66"/>
      <c r="F3553" s="67"/>
      <c r="G3553" s="100"/>
      <c r="H3553"/>
      <c r="O3553" s="72" t="str">
        <f>IF(N3553="","",VLOOKUP(N3553,#REF!,2,FALSE))</f>
        <v/>
      </c>
    </row>
    <row r="3554" spans="1:15" ht="15" customHeight="1">
      <c r="A3554" s="63" t="str">
        <f>IF(OR(C3554&lt;&gt;"",M3554&lt;&gt;"",I3554&lt;&gt;""),1+A3553,"")</f>
        <v/>
      </c>
      <c r="D3554" s="75"/>
      <c r="E3554" s="66"/>
      <c r="F3554" s="67"/>
      <c r="G3554" s="100"/>
      <c r="H3554"/>
      <c r="O3554" s="72" t="str">
        <f>IF(N3554="","",VLOOKUP(N3554,#REF!,2,FALSE))</f>
        <v/>
      </c>
    </row>
    <row r="3555" spans="1:15" ht="15" customHeight="1">
      <c r="A3555" s="63" t="str">
        <f>IF(OR(C3556&lt;&gt;"",M3556&lt;&gt;"",I3556&lt;&gt;""),1+A3554,"")</f>
        <v/>
      </c>
      <c r="D3555" s="75"/>
      <c r="E3555" s="66"/>
      <c r="F3555" s="67"/>
      <c r="G3555" s="100"/>
      <c r="H3555"/>
      <c r="O3555" s="72" t="str">
        <f>IF(N3555="","",VLOOKUP(N3555,#REF!,2,FALSE))</f>
        <v/>
      </c>
    </row>
    <row r="3556" spans="1:15" ht="15" customHeight="1">
      <c r="A3556" s="63" t="str">
        <f>IF(OR(C3556&lt;&gt;"",M3556&lt;&gt;"",I3556&lt;&gt;""),1+A3555,"")</f>
        <v/>
      </c>
      <c r="D3556" s="75"/>
      <c r="E3556" s="66"/>
      <c r="F3556" s="67"/>
      <c r="G3556" s="100"/>
      <c r="H3556"/>
      <c r="O3556" s="72" t="str">
        <f>IF(N3556="","",VLOOKUP(N3556,#REF!,2,FALSE))</f>
        <v/>
      </c>
    </row>
    <row r="3557" spans="1:15" ht="15" customHeight="1">
      <c r="A3557" s="63" t="str">
        <f>IF(OR(C3558&lt;&gt;"",M3558&lt;&gt;"",I3558&lt;&gt;""),1+A3556,"")</f>
        <v/>
      </c>
      <c r="D3557" s="75"/>
      <c r="E3557" s="66"/>
      <c r="F3557" s="67"/>
      <c r="G3557" s="100"/>
      <c r="H3557"/>
      <c r="O3557" s="72" t="str">
        <f>IF(N3557="","",VLOOKUP(N3557,#REF!,2,FALSE))</f>
        <v/>
      </c>
    </row>
    <row r="3558" spans="1:15" ht="15" customHeight="1">
      <c r="A3558" s="63" t="str">
        <f>IF(OR(C3558&lt;&gt;"",M3558&lt;&gt;"",I3558&lt;&gt;""),1+A3557,"")</f>
        <v/>
      </c>
      <c r="D3558" s="75"/>
      <c r="E3558" s="66"/>
      <c r="F3558" s="67"/>
      <c r="G3558" s="100"/>
      <c r="H3558"/>
      <c r="O3558" s="72" t="str">
        <f>IF(N3558="","",VLOOKUP(N3558,#REF!,2,FALSE))</f>
        <v/>
      </c>
    </row>
    <row r="3559" spans="1:15" ht="15" customHeight="1">
      <c r="A3559" s="63" t="str">
        <f>IF(OR(C3560&lt;&gt;"",M3560&lt;&gt;"",I3560&lt;&gt;""),1+A3558,"")</f>
        <v/>
      </c>
      <c r="D3559" s="75"/>
      <c r="E3559" s="66"/>
      <c r="F3559" s="67"/>
      <c r="G3559" s="100"/>
      <c r="H3559"/>
      <c r="O3559" s="72" t="str">
        <f>IF(N3559="","",VLOOKUP(N3559,#REF!,2,FALSE))</f>
        <v/>
      </c>
    </row>
    <row r="3560" spans="1:15" ht="15" customHeight="1">
      <c r="A3560" s="63" t="str">
        <f>IF(OR(C3560&lt;&gt;"",M3560&lt;&gt;"",I3560&lt;&gt;""),1+A3559,"")</f>
        <v/>
      </c>
      <c r="D3560" s="75"/>
      <c r="E3560" s="66"/>
      <c r="F3560" s="67"/>
      <c r="G3560" s="100"/>
      <c r="H3560"/>
      <c r="O3560" s="72" t="str">
        <f>IF(N3560="","",VLOOKUP(N3560,#REF!,2,FALSE))</f>
        <v/>
      </c>
    </row>
    <row r="3561" spans="1:15" ht="15" customHeight="1">
      <c r="A3561" s="63" t="str">
        <f>IF(OR(C3562&lt;&gt;"",M3562&lt;&gt;"",I3562&lt;&gt;""),1+A3560,"")</f>
        <v/>
      </c>
      <c r="D3561" s="75"/>
      <c r="E3561" s="66"/>
      <c r="F3561" s="67"/>
      <c r="G3561" s="100"/>
      <c r="H3561"/>
      <c r="O3561" s="72" t="str">
        <f>IF(N3561="","",VLOOKUP(N3561,#REF!,2,FALSE))</f>
        <v/>
      </c>
    </row>
    <row r="3562" spans="1:15" ht="15" customHeight="1">
      <c r="A3562" s="63" t="str">
        <f>IF(OR(C3562&lt;&gt;"",M3562&lt;&gt;"",I3562&lt;&gt;""),1+A3561,"")</f>
        <v/>
      </c>
      <c r="D3562" s="75"/>
      <c r="E3562" s="66"/>
      <c r="F3562" s="67"/>
      <c r="G3562" s="100"/>
      <c r="H3562"/>
      <c r="O3562" s="72" t="str">
        <f>IF(N3562="","",VLOOKUP(N3562,#REF!,2,FALSE))</f>
        <v/>
      </c>
    </row>
    <row r="3563" spans="1:15" ht="15" customHeight="1">
      <c r="A3563" s="63" t="str">
        <f>IF(OR(C3564&lt;&gt;"",M3564&lt;&gt;"",I3564&lt;&gt;""),1+A3562,"")</f>
        <v/>
      </c>
      <c r="D3563" s="75"/>
      <c r="E3563" s="66"/>
      <c r="F3563" s="67"/>
      <c r="G3563" s="100"/>
      <c r="H3563"/>
      <c r="O3563" s="72" t="str">
        <f>IF(N3563="","",VLOOKUP(N3563,#REF!,2,FALSE))</f>
        <v/>
      </c>
    </row>
    <row r="3564" spans="1:15" ht="15" customHeight="1">
      <c r="A3564" s="63" t="str">
        <f>IF(OR(C3564&lt;&gt;"",M3564&lt;&gt;"",I3564&lt;&gt;""),1+A3563,"")</f>
        <v/>
      </c>
      <c r="D3564" s="75"/>
      <c r="E3564" s="66"/>
      <c r="F3564" s="67"/>
      <c r="G3564" s="100"/>
      <c r="H3564"/>
      <c r="O3564" s="72" t="str">
        <f>IF(N3564="","",VLOOKUP(N3564,#REF!,2,FALSE))</f>
        <v/>
      </c>
    </row>
    <row r="3565" spans="1:15" ht="15" customHeight="1">
      <c r="A3565" s="63" t="str">
        <f>IF(OR(C3566&lt;&gt;"",M3566&lt;&gt;"",I3566&lt;&gt;""),1+A3564,"")</f>
        <v/>
      </c>
      <c r="D3565" s="75"/>
      <c r="E3565" s="66"/>
      <c r="F3565" s="67"/>
      <c r="G3565" s="100"/>
      <c r="H3565"/>
      <c r="O3565" s="72" t="str">
        <f>IF(N3565="","",VLOOKUP(N3565,#REF!,2,FALSE))</f>
        <v/>
      </c>
    </row>
    <row r="3566" spans="1:15" ht="15" customHeight="1">
      <c r="A3566" s="63" t="str">
        <f>IF(OR(C3566&lt;&gt;"",M3566&lt;&gt;"",I3566&lt;&gt;""),1+A3565,"")</f>
        <v/>
      </c>
      <c r="D3566" s="75"/>
      <c r="E3566" s="66"/>
      <c r="F3566" s="67"/>
      <c r="G3566" s="100"/>
      <c r="H3566"/>
      <c r="O3566" s="72" t="str">
        <f>IF(N3566="","",VLOOKUP(N3566,#REF!,2,FALSE))</f>
        <v/>
      </c>
    </row>
    <row r="3567" spans="1:15" ht="15" customHeight="1">
      <c r="A3567" s="63" t="str">
        <f>IF(OR(C3568&lt;&gt;"",M3568&lt;&gt;"",I3568&lt;&gt;""),1+A3566,"")</f>
        <v/>
      </c>
      <c r="D3567" s="75"/>
      <c r="E3567" s="66"/>
      <c r="F3567" s="67"/>
      <c r="G3567" s="100"/>
      <c r="H3567"/>
      <c r="O3567" s="72" t="str">
        <f>IF(N3567="","",VLOOKUP(N3567,#REF!,2,FALSE))</f>
        <v/>
      </c>
    </row>
    <row r="3568" spans="1:15" ht="15" customHeight="1">
      <c r="A3568" s="63" t="str">
        <f>IF(OR(C3568&lt;&gt;"",M3568&lt;&gt;"",I3568&lt;&gt;""),1+A3567,"")</f>
        <v/>
      </c>
      <c r="D3568" s="75"/>
      <c r="E3568" s="66"/>
      <c r="F3568" s="67"/>
      <c r="G3568" s="100"/>
      <c r="H3568"/>
      <c r="O3568" s="72" t="str">
        <f>IF(N3568="","",VLOOKUP(N3568,#REF!,2,FALSE))</f>
        <v/>
      </c>
    </row>
    <row r="3569" spans="1:15" ht="15" customHeight="1">
      <c r="A3569" s="63" t="str">
        <f>IF(OR(C3570&lt;&gt;"",M3570&lt;&gt;"",I3570&lt;&gt;""),1+A3568,"")</f>
        <v/>
      </c>
      <c r="D3569" s="75"/>
      <c r="E3569" s="66"/>
      <c r="F3569" s="67"/>
      <c r="G3569" s="100"/>
      <c r="H3569"/>
      <c r="O3569" s="72" t="str">
        <f>IF(N3569="","",VLOOKUP(N3569,#REF!,2,FALSE))</f>
        <v/>
      </c>
    </row>
    <row r="3570" spans="1:15" ht="15" customHeight="1">
      <c r="A3570" s="63" t="str">
        <f>IF(OR(C3570&lt;&gt;"",M3570&lt;&gt;"",I3570&lt;&gt;""),1+A3569,"")</f>
        <v/>
      </c>
      <c r="D3570" s="75"/>
      <c r="E3570" s="66"/>
      <c r="F3570" s="67"/>
      <c r="G3570" s="100"/>
      <c r="H3570"/>
      <c r="O3570" s="72" t="str">
        <f>IF(N3570="","",VLOOKUP(N3570,#REF!,2,FALSE))</f>
        <v/>
      </c>
    </row>
    <row r="3571" spans="1:15" ht="15" customHeight="1">
      <c r="A3571" s="63" t="str">
        <f>IF(OR(C3572&lt;&gt;"",M3572&lt;&gt;"",I3572&lt;&gt;""),1+A3570,"")</f>
        <v/>
      </c>
      <c r="D3571" s="75"/>
      <c r="E3571" s="66"/>
      <c r="F3571" s="67"/>
      <c r="G3571" s="100"/>
      <c r="H3571"/>
      <c r="O3571" s="72" t="str">
        <f>IF(N3571="","",VLOOKUP(N3571,#REF!,2,FALSE))</f>
        <v/>
      </c>
    </row>
    <row r="3572" spans="1:15" ht="15" customHeight="1">
      <c r="A3572" s="63" t="str">
        <f>IF(OR(C3572&lt;&gt;"",M3572&lt;&gt;"",I3572&lt;&gt;""),1+A3571,"")</f>
        <v/>
      </c>
      <c r="D3572" s="75"/>
      <c r="E3572" s="66"/>
      <c r="F3572" s="67"/>
      <c r="G3572" s="100"/>
      <c r="H3572"/>
      <c r="O3572" s="72" t="str">
        <f>IF(N3572="","",VLOOKUP(N3572,#REF!,2,FALSE))</f>
        <v/>
      </c>
    </row>
    <row r="3573" spans="1:15" ht="15" customHeight="1">
      <c r="A3573" s="63" t="str">
        <f>IF(OR(C3574&lt;&gt;"",M3574&lt;&gt;"",I3574&lt;&gt;""),1+A3572,"")</f>
        <v/>
      </c>
      <c r="D3573" s="75"/>
      <c r="E3573" s="66"/>
      <c r="F3573" s="67"/>
      <c r="G3573" s="100"/>
      <c r="H3573"/>
      <c r="O3573" s="72" t="str">
        <f>IF(N3573="","",VLOOKUP(N3573,#REF!,2,FALSE))</f>
        <v/>
      </c>
    </row>
    <row r="3574" spans="1:15" ht="15" customHeight="1">
      <c r="A3574" s="63" t="str">
        <f>IF(OR(C3574&lt;&gt;"",M3574&lt;&gt;"",I3574&lt;&gt;""),1+A3573,"")</f>
        <v/>
      </c>
      <c r="D3574" s="75"/>
      <c r="E3574" s="66"/>
      <c r="F3574" s="67"/>
      <c r="G3574" s="100"/>
      <c r="H3574"/>
      <c r="O3574" s="72" t="str">
        <f>IF(N3574="","",VLOOKUP(N3574,#REF!,2,FALSE))</f>
        <v/>
      </c>
    </row>
    <row r="3575" spans="1:15" ht="15" customHeight="1">
      <c r="A3575" s="63" t="str">
        <f>IF(OR(C3576&lt;&gt;"",M3576&lt;&gt;"",I3576&lt;&gt;""),1+A3574,"")</f>
        <v/>
      </c>
      <c r="D3575" s="75"/>
      <c r="E3575" s="66"/>
      <c r="F3575" s="67"/>
      <c r="G3575" s="100"/>
      <c r="H3575"/>
      <c r="O3575" s="72" t="str">
        <f>IF(N3575="","",VLOOKUP(N3575,#REF!,2,FALSE))</f>
        <v/>
      </c>
    </row>
    <row r="3576" spans="1:15" ht="15" customHeight="1">
      <c r="A3576" s="63" t="str">
        <f>IF(OR(C3576&lt;&gt;"",M3576&lt;&gt;"",I3576&lt;&gt;""),1+A3575,"")</f>
        <v/>
      </c>
      <c r="D3576" s="75"/>
      <c r="E3576" s="66"/>
      <c r="F3576" s="67"/>
      <c r="G3576" s="100"/>
      <c r="H3576"/>
      <c r="O3576" s="72" t="str">
        <f>IF(N3576="","",VLOOKUP(N3576,#REF!,2,FALSE))</f>
        <v/>
      </c>
    </row>
    <row r="3577" spans="1:15" ht="15" customHeight="1">
      <c r="A3577" s="63" t="str">
        <f>IF(OR(C3578&lt;&gt;"",M3578&lt;&gt;"",I3578&lt;&gt;""),1+A3576,"")</f>
        <v/>
      </c>
      <c r="D3577" s="75"/>
      <c r="E3577" s="66"/>
      <c r="F3577" s="67"/>
      <c r="G3577" s="100"/>
      <c r="H3577"/>
      <c r="O3577" s="72" t="str">
        <f>IF(N3577="","",VLOOKUP(N3577,#REF!,2,FALSE))</f>
        <v/>
      </c>
    </row>
    <row r="3578" spans="1:15" ht="15" customHeight="1">
      <c r="A3578" s="63" t="str">
        <f>IF(OR(C3578&lt;&gt;"",M3578&lt;&gt;"",I3578&lt;&gt;""),1+A3577,"")</f>
        <v/>
      </c>
      <c r="D3578" s="75"/>
      <c r="E3578" s="66"/>
      <c r="F3578" s="67"/>
      <c r="G3578" s="100"/>
      <c r="H3578"/>
      <c r="O3578" s="72" t="str">
        <f>IF(N3578="","",VLOOKUP(N3578,#REF!,2,FALSE))</f>
        <v/>
      </c>
    </row>
    <row r="3579" spans="1:15" ht="15" customHeight="1">
      <c r="A3579" s="63" t="str">
        <f>IF(OR(C3580&lt;&gt;"",M3580&lt;&gt;"",I3580&lt;&gt;""),1+A3578,"")</f>
        <v/>
      </c>
      <c r="D3579" s="75"/>
      <c r="E3579" s="66"/>
      <c r="F3579" s="67"/>
      <c r="G3579" s="100"/>
      <c r="H3579"/>
      <c r="O3579" s="72" t="str">
        <f>IF(N3579="","",VLOOKUP(N3579,#REF!,2,FALSE))</f>
        <v/>
      </c>
    </row>
    <row r="3580" spans="1:15" ht="15" customHeight="1">
      <c r="A3580" s="63" t="str">
        <f>IF(OR(C3580&lt;&gt;"",M3580&lt;&gt;"",I3580&lt;&gt;""),1+A3579,"")</f>
        <v/>
      </c>
      <c r="D3580" s="75"/>
      <c r="E3580" s="66"/>
      <c r="F3580" s="67"/>
      <c r="G3580" s="100"/>
      <c r="H3580"/>
      <c r="O3580" s="72" t="str">
        <f>IF(N3580="","",VLOOKUP(N3580,#REF!,2,FALSE))</f>
        <v/>
      </c>
    </row>
    <row r="3581" spans="1:15" ht="15" customHeight="1">
      <c r="A3581" s="63" t="str">
        <f>IF(OR(C3582&lt;&gt;"",M3582&lt;&gt;"",I3582&lt;&gt;""),1+A3580,"")</f>
        <v/>
      </c>
      <c r="D3581" s="75"/>
      <c r="E3581" s="66"/>
      <c r="F3581" s="67"/>
      <c r="G3581" s="100"/>
      <c r="H3581"/>
      <c r="O3581" s="72" t="str">
        <f>IF(N3581="","",VLOOKUP(N3581,#REF!,2,FALSE))</f>
        <v/>
      </c>
    </row>
    <row r="3582" spans="1:15" ht="15" customHeight="1">
      <c r="A3582" s="63" t="str">
        <f>IF(OR(C3582&lt;&gt;"",M3582&lt;&gt;"",I3582&lt;&gt;""),1+A3581,"")</f>
        <v/>
      </c>
      <c r="D3582" s="75"/>
      <c r="E3582" s="66"/>
      <c r="F3582" s="67"/>
      <c r="G3582" s="100"/>
      <c r="H3582"/>
      <c r="O3582" s="72" t="str">
        <f>IF(N3582="","",VLOOKUP(N3582,#REF!,2,FALSE))</f>
        <v/>
      </c>
    </row>
    <row r="3583" spans="1:15" ht="15" customHeight="1">
      <c r="A3583" s="63" t="str">
        <f>IF(OR(C3584&lt;&gt;"",M3584&lt;&gt;"",I3584&lt;&gt;""),1+A3582,"")</f>
        <v/>
      </c>
      <c r="D3583" s="75"/>
      <c r="E3583" s="66"/>
      <c r="F3583" s="67"/>
      <c r="G3583" s="100"/>
      <c r="H3583"/>
      <c r="O3583" s="72" t="str">
        <f>IF(N3583="","",VLOOKUP(N3583,#REF!,2,FALSE))</f>
        <v/>
      </c>
    </row>
    <row r="3584" spans="1:15" ht="15" customHeight="1">
      <c r="A3584" s="63" t="str">
        <f>IF(OR(C3584&lt;&gt;"",M3584&lt;&gt;"",I3584&lt;&gt;""),1+A3583,"")</f>
        <v/>
      </c>
      <c r="D3584" s="75"/>
      <c r="E3584" s="66"/>
      <c r="F3584" s="67"/>
      <c r="G3584" s="100"/>
      <c r="H3584"/>
      <c r="O3584" s="72" t="str">
        <f>IF(N3584="","",VLOOKUP(N3584,#REF!,2,FALSE))</f>
        <v/>
      </c>
    </row>
    <row r="3585" spans="1:15" ht="15" customHeight="1">
      <c r="A3585" s="63" t="str">
        <f>IF(OR(C3586&lt;&gt;"",M3586&lt;&gt;"",I3586&lt;&gt;""),1+A3584,"")</f>
        <v/>
      </c>
      <c r="D3585" s="75"/>
      <c r="E3585" s="66"/>
      <c r="F3585" s="67"/>
      <c r="G3585" s="100"/>
      <c r="H3585"/>
      <c r="O3585" s="72" t="str">
        <f>IF(N3585="","",VLOOKUP(N3585,#REF!,2,FALSE))</f>
        <v/>
      </c>
    </row>
    <row r="3586" spans="1:15" ht="15" customHeight="1">
      <c r="A3586" s="63" t="str">
        <f>IF(OR(C3586&lt;&gt;"",M3586&lt;&gt;"",I3586&lt;&gt;""),1+A3585,"")</f>
        <v/>
      </c>
      <c r="D3586" s="75"/>
      <c r="E3586" s="66"/>
      <c r="F3586" s="67"/>
      <c r="G3586" s="100"/>
      <c r="H3586"/>
      <c r="O3586" s="72" t="str">
        <f>IF(N3586="","",VLOOKUP(N3586,#REF!,2,FALSE))</f>
        <v/>
      </c>
    </row>
    <row r="3587" spans="1:15" ht="15" customHeight="1">
      <c r="A3587" s="63" t="str">
        <f>IF(OR(C3588&lt;&gt;"",M3588&lt;&gt;"",I3588&lt;&gt;""),1+A3586,"")</f>
        <v/>
      </c>
      <c r="D3587" s="75"/>
      <c r="E3587" s="66"/>
      <c r="F3587" s="67"/>
      <c r="G3587" s="100"/>
      <c r="H3587"/>
      <c r="O3587" s="72" t="str">
        <f>IF(N3587="","",VLOOKUP(N3587,#REF!,2,FALSE))</f>
        <v/>
      </c>
    </row>
    <row r="3588" spans="1:15" ht="15" customHeight="1">
      <c r="A3588" s="63" t="str">
        <f>IF(OR(C3588&lt;&gt;"",M3588&lt;&gt;"",I3588&lt;&gt;""),1+A3587,"")</f>
        <v/>
      </c>
      <c r="D3588" s="75"/>
      <c r="E3588" s="66"/>
      <c r="F3588" s="67"/>
      <c r="G3588" s="100"/>
      <c r="H3588"/>
      <c r="O3588" s="72" t="str">
        <f>IF(N3588="","",VLOOKUP(N3588,#REF!,2,FALSE))</f>
        <v/>
      </c>
    </row>
    <row r="3589" spans="1:15" ht="15" customHeight="1">
      <c r="A3589" s="63" t="str">
        <f>IF(OR(C3590&lt;&gt;"",M3590&lt;&gt;"",I3590&lt;&gt;""),1+A3588,"")</f>
        <v/>
      </c>
      <c r="D3589" s="75"/>
      <c r="E3589" s="66"/>
      <c r="F3589" s="67"/>
      <c r="G3589" s="100"/>
      <c r="H3589"/>
      <c r="O3589" s="72" t="str">
        <f>IF(N3589="","",VLOOKUP(N3589,#REF!,2,FALSE))</f>
        <v/>
      </c>
    </row>
    <row r="3590" spans="1:15" ht="15" customHeight="1">
      <c r="A3590" s="63" t="str">
        <f>IF(OR(C3590&lt;&gt;"",M3590&lt;&gt;"",I3590&lt;&gt;""),1+A3589,"")</f>
        <v/>
      </c>
      <c r="D3590" s="75"/>
      <c r="E3590" s="66"/>
      <c r="F3590" s="67"/>
      <c r="G3590" s="100"/>
      <c r="H3590"/>
      <c r="O3590" s="72" t="str">
        <f>IF(N3590="","",VLOOKUP(N3590,#REF!,2,FALSE))</f>
        <v/>
      </c>
    </row>
    <row r="3591" spans="1:15" ht="15" customHeight="1">
      <c r="A3591" s="63" t="str">
        <f>IF(OR(C3592&lt;&gt;"",M3592&lt;&gt;"",I3592&lt;&gt;""),1+A3590,"")</f>
        <v/>
      </c>
      <c r="D3591" s="75"/>
      <c r="E3591" s="66"/>
      <c r="F3591" s="67"/>
      <c r="G3591" s="100"/>
      <c r="H3591"/>
      <c r="O3591" s="72" t="str">
        <f>IF(N3591="","",VLOOKUP(N3591,#REF!,2,FALSE))</f>
        <v/>
      </c>
    </row>
    <row r="3592" spans="1:15" ht="15" customHeight="1">
      <c r="A3592" s="63" t="str">
        <f>IF(OR(C3592&lt;&gt;"",M3592&lt;&gt;"",I3592&lt;&gt;""),1+A3591,"")</f>
        <v/>
      </c>
      <c r="D3592" s="75"/>
      <c r="E3592" s="66"/>
      <c r="F3592" s="67"/>
      <c r="G3592" s="100"/>
      <c r="H3592"/>
      <c r="O3592" s="72" t="str">
        <f>IF(N3592="","",VLOOKUP(N3592,#REF!,2,FALSE))</f>
        <v/>
      </c>
    </row>
    <row r="3593" spans="1:15" ht="15" customHeight="1">
      <c r="A3593" s="63" t="str">
        <f>IF(OR(C3594&lt;&gt;"",M3594&lt;&gt;"",I3594&lt;&gt;""),1+A3592,"")</f>
        <v/>
      </c>
      <c r="D3593" s="75"/>
      <c r="E3593" s="66"/>
      <c r="F3593" s="67"/>
      <c r="G3593" s="100"/>
      <c r="H3593"/>
      <c r="O3593" s="72" t="str">
        <f>IF(N3593="","",VLOOKUP(N3593,#REF!,2,FALSE))</f>
        <v/>
      </c>
    </row>
    <row r="3594" spans="1:15" ht="15" customHeight="1">
      <c r="A3594" s="63" t="str">
        <f>IF(OR(C3594&lt;&gt;"",M3594&lt;&gt;"",I3594&lt;&gt;""),1+A3593,"")</f>
        <v/>
      </c>
      <c r="D3594" s="75"/>
      <c r="E3594" s="66"/>
      <c r="F3594" s="67"/>
      <c r="G3594" s="100"/>
      <c r="H3594"/>
      <c r="O3594" s="72" t="str">
        <f>IF(N3594="","",VLOOKUP(N3594,#REF!,2,FALSE))</f>
        <v/>
      </c>
    </row>
    <row r="3595" spans="1:15" ht="15" customHeight="1">
      <c r="A3595" s="63" t="str">
        <f>IF(OR(C3596&lt;&gt;"",M3596&lt;&gt;"",I3596&lt;&gt;""),1+A3594,"")</f>
        <v/>
      </c>
      <c r="D3595" s="75"/>
      <c r="E3595" s="66"/>
      <c r="F3595" s="67"/>
      <c r="G3595" s="100"/>
      <c r="H3595"/>
      <c r="O3595" s="72" t="str">
        <f>IF(N3595="","",VLOOKUP(N3595,#REF!,2,FALSE))</f>
        <v/>
      </c>
    </row>
    <row r="3596" spans="1:15" ht="15" customHeight="1">
      <c r="A3596" s="63" t="str">
        <f>IF(OR(C3596&lt;&gt;"",M3596&lt;&gt;"",I3596&lt;&gt;""),1+A3595,"")</f>
        <v/>
      </c>
      <c r="D3596" s="75"/>
      <c r="E3596" s="66"/>
      <c r="F3596" s="67"/>
      <c r="G3596" s="100"/>
      <c r="H3596"/>
      <c r="O3596" s="72" t="str">
        <f>IF(N3596="","",VLOOKUP(N3596,#REF!,2,FALSE))</f>
        <v/>
      </c>
    </row>
    <row r="3597" spans="1:15" ht="15" customHeight="1">
      <c r="A3597" s="63" t="str">
        <f>IF(OR(C3598&lt;&gt;"",M3598&lt;&gt;"",I3598&lt;&gt;""),1+A3596,"")</f>
        <v/>
      </c>
      <c r="D3597" s="75"/>
      <c r="E3597" s="66"/>
      <c r="F3597" s="67"/>
      <c r="G3597" s="100"/>
      <c r="H3597"/>
      <c r="O3597" s="72" t="str">
        <f>IF(N3597="","",VLOOKUP(N3597,#REF!,2,FALSE))</f>
        <v/>
      </c>
    </row>
    <row r="3598" spans="1:15" ht="15" customHeight="1">
      <c r="A3598" s="63" t="str">
        <f>IF(OR(C3598&lt;&gt;"",M3598&lt;&gt;"",I3598&lt;&gt;""),1+A3597,"")</f>
        <v/>
      </c>
      <c r="D3598" s="75"/>
      <c r="E3598" s="66"/>
      <c r="F3598" s="67"/>
      <c r="G3598" s="100"/>
      <c r="H3598"/>
      <c r="O3598" s="72" t="str">
        <f>IF(N3598="","",VLOOKUP(N3598,#REF!,2,FALSE))</f>
        <v/>
      </c>
    </row>
    <row r="3599" spans="1:15" ht="15" customHeight="1">
      <c r="A3599" s="63" t="str">
        <f>IF(OR(C3600&lt;&gt;"",M3600&lt;&gt;"",I3600&lt;&gt;""),1+A3598,"")</f>
        <v/>
      </c>
      <c r="D3599" s="75"/>
      <c r="E3599" s="66"/>
      <c r="F3599" s="67"/>
      <c r="G3599" s="100"/>
      <c r="H3599"/>
      <c r="O3599" s="72" t="str">
        <f>IF(N3599="","",VLOOKUP(N3599,#REF!,2,FALSE))</f>
        <v/>
      </c>
    </row>
    <row r="3600" spans="1:15" ht="15" customHeight="1">
      <c r="A3600" s="63" t="str">
        <f>IF(OR(C3600&lt;&gt;"",M3600&lt;&gt;"",I3600&lt;&gt;""),1+A3599,"")</f>
        <v/>
      </c>
      <c r="D3600" s="75"/>
      <c r="E3600" s="66"/>
      <c r="F3600" s="67"/>
      <c r="G3600" s="100"/>
      <c r="H3600"/>
      <c r="O3600" s="72" t="str">
        <f>IF(N3600="","",VLOOKUP(N3600,#REF!,2,FALSE))</f>
        <v/>
      </c>
    </row>
    <row r="3601" spans="1:15" ht="15" customHeight="1">
      <c r="A3601" s="63" t="str">
        <f>IF(OR(C3602&lt;&gt;"",M3602&lt;&gt;"",I3602&lt;&gt;""),1+A3600,"")</f>
        <v/>
      </c>
      <c r="D3601" s="75"/>
      <c r="E3601" s="66"/>
      <c r="F3601" s="67"/>
      <c r="G3601" s="100"/>
      <c r="H3601"/>
      <c r="O3601" s="72" t="str">
        <f>IF(N3601="","",VLOOKUP(N3601,#REF!,2,FALSE))</f>
        <v/>
      </c>
    </row>
    <row r="3602" spans="1:15" ht="15" customHeight="1">
      <c r="A3602" s="63" t="str">
        <f>IF(OR(C3602&lt;&gt;"",M3602&lt;&gt;"",I3602&lt;&gt;""),1+A3601,"")</f>
        <v/>
      </c>
      <c r="D3602" s="75"/>
      <c r="E3602" s="66"/>
      <c r="F3602" s="67"/>
      <c r="G3602" s="100"/>
      <c r="H3602"/>
      <c r="O3602" s="72" t="str">
        <f>IF(N3602="","",VLOOKUP(N3602,#REF!,2,FALSE))</f>
        <v/>
      </c>
    </row>
    <row r="3603" spans="1:15" ht="15" customHeight="1">
      <c r="A3603" s="63" t="str">
        <f>IF(OR(C3604&lt;&gt;"",M3604&lt;&gt;"",I3604&lt;&gt;""),1+A3602,"")</f>
        <v/>
      </c>
      <c r="D3603" s="75"/>
      <c r="E3603" s="66"/>
      <c r="F3603" s="67"/>
      <c r="G3603" s="100"/>
      <c r="H3603"/>
      <c r="O3603" s="72" t="str">
        <f>IF(N3603="","",VLOOKUP(N3603,#REF!,2,FALSE))</f>
        <v/>
      </c>
    </row>
    <row r="3604" spans="1:15" ht="15" customHeight="1">
      <c r="A3604" s="63" t="str">
        <f>IF(OR(C3604&lt;&gt;"",M3604&lt;&gt;"",I3604&lt;&gt;""),1+A3603,"")</f>
        <v/>
      </c>
      <c r="D3604" s="75"/>
      <c r="E3604" s="66"/>
      <c r="F3604" s="67"/>
      <c r="G3604" s="100"/>
      <c r="H3604"/>
      <c r="O3604" s="72" t="str">
        <f>IF(N3604="","",VLOOKUP(N3604,#REF!,2,FALSE))</f>
        <v/>
      </c>
    </row>
    <row r="3605" spans="1:15" ht="15" customHeight="1">
      <c r="A3605" s="63" t="str">
        <f>IF(OR(C3606&lt;&gt;"",M3606&lt;&gt;"",I3606&lt;&gt;""),1+A3604,"")</f>
        <v/>
      </c>
      <c r="D3605" s="75"/>
      <c r="E3605" s="66"/>
      <c r="F3605" s="67"/>
      <c r="G3605" s="100"/>
      <c r="H3605"/>
      <c r="O3605" s="72" t="str">
        <f>IF(N3605="","",VLOOKUP(N3605,#REF!,2,FALSE))</f>
        <v/>
      </c>
    </row>
    <row r="3606" spans="1:15" ht="15" customHeight="1">
      <c r="A3606" s="63" t="str">
        <f>IF(OR(C3606&lt;&gt;"",M3606&lt;&gt;"",I3606&lt;&gt;""),1+A3605,"")</f>
        <v/>
      </c>
      <c r="D3606" s="75"/>
      <c r="E3606" s="66"/>
      <c r="F3606" s="67"/>
      <c r="G3606" s="100"/>
      <c r="H3606"/>
      <c r="O3606" s="72" t="str">
        <f>IF(N3606="","",VLOOKUP(N3606,#REF!,2,FALSE))</f>
        <v/>
      </c>
    </row>
    <row r="3607" spans="1:15" ht="15" customHeight="1">
      <c r="A3607" s="63" t="str">
        <f>IF(OR(C3608&lt;&gt;"",M3608&lt;&gt;"",I3608&lt;&gt;""),1+A3606,"")</f>
        <v/>
      </c>
      <c r="D3607" s="75"/>
      <c r="E3607" s="66"/>
      <c r="F3607" s="67"/>
      <c r="G3607" s="100"/>
      <c r="H3607"/>
      <c r="O3607" s="72" t="str">
        <f>IF(N3607="","",VLOOKUP(N3607,#REF!,2,FALSE))</f>
        <v/>
      </c>
    </row>
    <row r="3608" spans="1:15" ht="15" customHeight="1">
      <c r="A3608" s="63" t="str">
        <f>IF(OR(C3608&lt;&gt;"",M3608&lt;&gt;"",I3608&lt;&gt;""),1+A3607,"")</f>
        <v/>
      </c>
      <c r="D3608" s="75"/>
      <c r="E3608" s="66"/>
      <c r="F3608" s="67"/>
      <c r="G3608" s="100"/>
      <c r="H3608"/>
      <c r="O3608" s="72" t="str">
        <f>IF(N3608="","",VLOOKUP(N3608,#REF!,2,FALSE))</f>
        <v/>
      </c>
    </row>
    <row r="3609" spans="1:15" ht="15" customHeight="1">
      <c r="A3609" s="63" t="str">
        <f>IF(OR(C3610&lt;&gt;"",M3610&lt;&gt;"",I3610&lt;&gt;""),1+A3608,"")</f>
        <v/>
      </c>
      <c r="D3609" s="75"/>
      <c r="E3609" s="66"/>
      <c r="F3609" s="67"/>
      <c r="G3609" s="100"/>
      <c r="H3609"/>
      <c r="O3609" s="72" t="str">
        <f>IF(N3609="","",VLOOKUP(N3609,#REF!,2,FALSE))</f>
        <v/>
      </c>
    </row>
    <row r="3610" spans="1:15" ht="15" customHeight="1">
      <c r="A3610" s="63" t="str">
        <f>IF(OR(C3610&lt;&gt;"",M3610&lt;&gt;"",I3610&lt;&gt;""),1+A3609,"")</f>
        <v/>
      </c>
      <c r="D3610" s="75"/>
      <c r="E3610" s="66"/>
      <c r="F3610" s="67"/>
      <c r="G3610" s="100"/>
      <c r="H3610"/>
      <c r="O3610" s="72" t="str">
        <f>IF(N3610="","",VLOOKUP(N3610,#REF!,2,FALSE))</f>
        <v/>
      </c>
    </row>
    <row r="3611" spans="1:15" ht="15" customHeight="1">
      <c r="A3611" s="63" t="str">
        <f>IF(OR(C3612&lt;&gt;"",M3612&lt;&gt;"",I3612&lt;&gt;""),1+A3610,"")</f>
        <v/>
      </c>
      <c r="D3611" s="75"/>
      <c r="E3611" s="66"/>
      <c r="F3611" s="67"/>
      <c r="G3611" s="100"/>
      <c r="H3611"/>
      <c r="O3611" s="72" t="str">
        <f>IF(N3611="","",VLOOKUP(N3611,#REF!,2,FALSE))</f>
        <v/>
      </c>
    </row>
    <row r="3612" spans="1:15" ht="15" customHeight="1">
      <c r="A3612" s="63" t="str">
        <f>IF(OR(C3612&lt;&gt;"",M3612&lt;&gt;"",I3612&lt;&gt;""),1+A3611,"")</f>
        <v/>
      </c>
      <c r="D3612" s="75"/>
      <c r="E3612" s="66"/>
      <c r="F3612" s="67"/>
      <c r="G3612" s="100"/>
      <c r="H3612"/>
      <c r="O3612" s="72" t="str">
        <f>IF(N3612="","",VLOOKUP(N3612,#REF!,2,FALSE))</f>
        <v/>
      </c>
    </row>
    <row r="3613" spans="1:15" ht="15" customHeight="1">
      <c r="A3613" s="63" t="str">
        <f>IF(OR(C3614&lt;&gt;"",M3614&lt;&gt;"",I3614&lt;&gt;""),1+A3612,"")</f>
        <v/>
      </c>
      <c r="D3613" s="75"/>
      <c r="E3613" s="66"/>
      <c r="F3613" s="67"/>
      <c r="G3613" s="100"/>
      <c r="H3613"/>
      <c r="O3613" s="72" t="str">
        <f>IF(N3613="","",VLOOKUP(N3613,#REF!,2,FALSE))</f>
        <v/>
      </c>
    </row>
    <row r="3614" spans="1:15" ht="15" customHeight="1">
      <c r="A3614" s="63" t="str">
        <f>IF(OR(C3614&lt;&gt;"",M3614&lt;&gt;"",I3614&lt;&gt;""),1+A3613,"")</f>
        <v/>
      </c>
      <c r="D3614" s="75"/>
      <c r="E3614" s="66"/>
      <c r="F3614" s="67"/>
      <c r="G3614" s="100"/>
      <c r="H3614"/>
      <c r="O3614" s="72" t="str">
        <f>IF(N3614="","",VLOOKUP(N3614,#REF!,2,FALSE))</f>
        <v/>
      </c>
    </row>
    <row r="3615" spans="1:15" ht="15" customHeight="1">
      <c r="A3615" s="63" t="str">
        <f>IF(OR(C3616&lt;&gt;"",M3616&lt;&gt;"",I3616&lt;&gt;""),1+A3614,"")</f>
        <v/>
      </c>
      <c r="D3615" s="75"/>
      <c r="E3615" s="66"/>
      <c r="F3615" s="67"/>
      <c r="G3615" s="100"/>
      <c r="H3615"/>
      <c r="O3615" s="72" t="str">
        <f>IF(N3615="","",VLOOKUP(N3615,#REF!,2,FALSE))</f>
        <v/>
      </c>
    </row>
    <row r="3616" spans="1:15" ht="15" customHeight="1">
      <c r="A3616" s="63" t="str">
        <f>IF(OR(C3616&lt;&gt;"",M3616&lt;&gt;"",I3616&lt;&gt;""),1+A3615,"")</f>
        <v/>
      </c>
      <c r="D3616" s="75"/>
      <c r="E3616" s="66"/>
      <c r="F3616" s="67"/>
      <c r="G3616" s="100"/>
      <c r="H3616"/>
      <c r="O3616" s="72" t="str">
        <f>IF(N3616="","",VLOOKUP(N3616,#REF!,2,FALSE))</f>
        <v/>
      </c>
    </row>
    <row r="3617" spans="1:15" ht="15" customHeight="1">
      <c r="A3617" s="63" t="str">
        <f>IF(OR(C3618&lt;&gt;"",M3618&lt;&gt;"",I3618&lt;&gt;""),1+A3616,"")</f>
        <v/>
      </c>
      <c r="D3617" s="75"/>
      <c r="E3617" s="66"/>
      <c r="F3617" s="67"/>
      <c r="G3617" s="100"/>
      <c r="H3617"/>
      <c r="O3617" s="72" t="str">
        <f>IF(N3617="","",VLOOKUP(N3617,#REF!,2,FALSE))</f>
        <v/>
      </c>
    </row>
    <row r="3618" spans="1:15" ht="15" customHeight="1">
      <c r="A3618" s="63" t="str">
        <f>IF(OR(C3618&lt;&gt;"",M3618&lt;&gt;"",I3618&lt;&gt;""),1+A3617,"")</f>
        <v/>
      </c>
      <c r="D3618" s="75"/>
      <c r="E3618" s="66"/>
      <c r="F3618" s="67"/>
      <c r="G3618" s="100"/>
      <c r="H3618"/>
      <c r="O3618" s="72" t="str">
        <f>IF(N3618="","",VLOOKUP(N3618,#REF!,2,FALSE))</f>
        <v/>
      </c>
    </row>
    <row r="3619" spans="1:15" ht="15" customHeight="1">
      <c r="A3619" s="63" t="str">
        <f>IF(OR(C3620&lt;&gt;"",M3620&lt;&gt;"",I3620&lt;&gt;""),1+A3618,"")</f>
        <v/>
      </c>
      <c r="D3619" s="75"/>
      <c r="E3619" s="66"/>
      <c r="F3619" s="67"/>
      <c r="G3619" s="100"/>
      <c r="H3619"/>
      <c r="O3619" s="72" t="str">
        <f>IF(N3619="","",VLOOKUP(N3619,#REF!,2,FALSE))</f>
        <v/>
      </c>
    </row>
    <row r="3620" spans="1:15" ht="15" customHeight="1">
      <c r="A3620" s="63" t="str">
        <f>IF(OR(C3620&lt;&gt;"",M3620&lt;&gt;"",I3620&lt;&gt;""),1+A3619,"")</f>
        <v/>
      </c>
      <c r="D3620" s="75"/>
      <c r="E3620" s="66"/>
      <c r="F3620" s="67"/>
      <c r="G3620" s="100"/>
      <c r="H3620"/>
      <c r="O3620" s="72" t="str">
        <f>IF(N3620="","",VLOOKUP(N3620,#REF!,2,FALSE))</f>
        <v/>
      </c>
    </row>
    <row r="3621" spans="1:15" ht="15" customHeight="1">
      <c r="A3621" s="63" t="str">
        <f>IF(OR(C3622&lt;&gt;"",M3622&lt;&gt;"",I3622&lt;&gt;""),1+A3620,"")</f>
        <v/>
      </c>
      <c r="D3621" s="75"/>
      <c r="E3621" s="66"/>
      <c r="F3621" s="67"/>
      <c r="G3621" s="100"/>
      <c r="H3621"/>
      <c r="O3621" s="72" t="str">
        <f>IF(N3621="","",VLOOKUP(N3621,#REF!,2,FALSE))</f>
        <v/>
      </c>
    </row>
    <row r="3622" spans="1:15" ht="15" customHeight="1">
      <c r="A3622" s="63" t="str">
        <f>IF(OR(C3622&lt;&gt;"",M3622&lt;&gt;"",I3622&lt;&gt;""),1+A3621,"")</f>
        <v/>
      </c>
      <c r="D3622" s="75"/>
      <c r="E3622" s="66"/>
      <c r="F3622" s="67"/>
      <c r="G3622" s="100"/>
      <c r="H3622"/>
      <c r="O3622" s="72" t="str">
        <f>IF(N3622="","",VLOOKUP(N3622,#REF!,2,FALSE))</f>
        <v/>
      </c>
    </row>
    <row r="3623" spans="1:15" ht="15" customHeight="1">
      <c r="A3623" s="63" t="str">
        <f>IF(OR(C3624&lt;&gt;"",M3624&lt;&gt;"",I3624&lt;&gt;""),1+A3622,"")</f>
        <v/>
      </c>
      <c r="D3623" s="75"/>
      <c r="E3623" s="66"/>
      <c r="F3623" s="67"/>
      <c r="G3623" s="100"/>
      <c r="H3623"/>
      <c r="O3623" s="72" t="str">
        <f>IF(N3623="","",VLOOKUP(N3623,#REF!,2,FALSE))</f>
        <v/>
      </c>
    </row>
    <row r="3624" spans="1:15" ht="15" customHeight="1">
      <c r="A3624" s="63" t="str">
        <f>IF(OR(C3624&lt;&gt;"",M3624&lt;&gt;"",I3624&lt;&gt;""),1+A3623,"")</f>
        <v/>
      </c>
      <c r="D3624" s="75"/>
      <c r="E3624" s="66"/>
      <c r="F3624" s="67"/>
      <c r="G3624" s="100"/>
      <c r="H3624"/>
      <c r="O3624" s="72" t="str">
        <f>IF(N3624="","",VLOOKUP(N3624,#REF!,2,FALSE))</f>
        <v/>
      </c>
    </row>
    <row r="3625" spans="1:15" ht="15" customHeight="1">
      <c r="A3625" s="63" t="str">
        <f>IF(OR(C3626&lt;&gt;"",M3626&lt;&gt;"",I3626&lt;&gt;""),1+A3624,"")</f>
        <v/>
      </c>
      <c r="D3625" s="75"/>
      <c r="E3625" s="66"/>
      <c r="F3625" s="67"/>
      <c r="G3625" s="100"/>
      <c r="H3625"/>
      <c r="O3625" s="72" t="str">
        <f>IF(N3625="","",VLOOKUP(N3625,#REF!,2,FALSE))</f>
        <v/>
      </c>
    </row>
    <row r="3626" spans="1:15" ht="15" customHeight="1">
      <c r="D3626" s="75"/>
      <c r="E3626" s="66"/>
      <c r="F3626" s="67"/>
      <c r="G3626" s="100"/>
      <c r="H3626"/>
      <c r="O3626" s="72" t="str">
        <f>IF(N3626="","",VLOOKUP(N3626,#REF!,2,FALSE))</f>
        <v/>
      </c>
    </row>
    <row r="3627" spans="1:15" ht="15" customHeight="1">
      <c r="D3627" s="75"/>
      <c r="E3627" s="66"/>
      <c r="F3627" s="67"/>
      <c r="G3627" s="100"/>
      <c r="H3627"/>
      <c r="O3627" s="72" t="str">
        <f>IF(N3627="","",VLOOKUP(N3627,#REF!,2,FALSE))</f>
        <v/>
      </c>
    </row>
    <row r="3628" spans="1:15" ht="15" customHeight="1">
      <c r="D3628" s="75"/>
      <c r="E3628" s="66"/>
      <c r="F3628" s="67"/>
      <c r="G3628" s="100"/>
      <c r="H3628"/>
      <c r="O3628" s="72" t="str">
        <f>IF(N3628="","",VLOOKUP(N3628,#REF!,2,FALSE))</f>
        <v/>
      </c>
    </row>
    <row r="3629" spans="1:15" ht="15" customHeight="1">
      <c r="D3629" s="75"/>
      <c r="E3629" s="66"/>
      <c r="F3629" s="67"/>
      <c r="G3629" s="100"/>
      <c r="H3629"/>
      <c r="O3629" s="72" t="str">
        <f>IF(N3629="","",VLOOKUP(N3629,#REF!,2,FALSE))</f>
        <v/>
      </c>
    </row>
    <row r="3630" spans="1:15" ht="15" customHeight="1">
      <c r="D3630" s="75"/>
      <c r="E3630" s="66"/>
      <c r="F3630" s="67"/>
      <c r="G3630" s="100"/>
      <c r="H3630"/>
      <c r="O3630" s="72" t="str">
        <f>IF(N3630="","",VLOOKUP(N3630,#REF!,2,FALSE))</f>
        <v/>
      </c>
    </row>
    <row r="3631" spans="1:15" ht="15" customHeight="1">
      <c r="D3631" s="75"/>
      <c r="E3631" s="66"/>
      <c r="F3631" s="67"/>
      <c r="G3631" s="100"/>
      <c r="H3631"/>
      <c r="O3631" s="72" t="str">
        <f>IF(N3631="","",VLOOKUP(N3631,#REF!,2,FALSE))</f>
        <v/>
      </c>
    </row>
    <row r="3632" spans="1:15" ht="15" customHeight="1">
      <c r="D3632" s="75"/>
      <c r="E3632" s="66"/>
      <c r="F3632" s="67"/>
      <c r="G3632" s="100"/>
      <c r="H3632"/>
      <c r="O3632" s="72" t="str">
        <f>IF(N3632="","",VLOOKUP(N3632,#REF!,2,FALSE))</f>
        <v/>
      </c>
    </row>
    <row r="3633" spans="4:15" ht="15" customHeight="1">
      <c r="D3633" s="75"/>
      <c r="E3633" s="66"/>
      <c r="F3633" s="67"/>
      <c r="G3633" s="100"/>
      <c r="H3633"/>
      <c r="O3633" s="72" t="str">
        <f>IF(N3633="","",VLOOKUP(N3633,#REF!,2,FALSE))</f>
        <v/>
      </c>
    </row>
    <row r="3634" spans="4:15" ht="15" customHeight="1">
      <c r="D3634" s="75"/>
      <c r="E3634" s="66"/>
      <c r="F3634" s="67"/>
      <c r="G3634" s="100"/>
      <c r="H3634"/>
      <c r="O3634" s="72" t="str">
        <f>IF(N3634="","",VLOOKUP(N3634,#REF!,2,FALSE))</f>
        <v/>
      </c>
    </row>
    <row r="3635" spans="4:15" ht="15" customHeight="1">
      <c r="D3635" s="75"/>
      <c r="E3635" s="66"/>
      <c r="F3635" s="67"/>
      <c r="G3635" s="100"/>
      <c r="H3635"/>
      <c r="O3635" s="72" t="str">
        <f>IF(N3635="","",VLOOKUP(N3635,#REF!,2,FALSE))</f>
        <v/>
      </c>
    </row>
    <row r="3636" spans="4:15" ht="15" customHeight="1">
      <c r="D3636" s="75"/>
      <c r="E3636" s="66"/>
      <c r="F3636" s="67"/>
      <c r="G3636" s="100"/>
      <c r="H3636"/>
      <c r="O3636" s="72" t="str">
        <f>IF(N3636="","",VLOOKUP(N3636,#REF!,2,FALSE))</f>
        <v/>
      </c>
    </row>
    <row r="3637" spans="4:15" ht="15" customHeight="1">
      <c r="D3637" s="75"/>
      <c r="E3637" s="66"/>
      <c r="F3637" s="67"/>
      <c r="G3637" s="100"/>
      <c r="H3637"/>
      <c r="O3637" s="72" t="str">
        <f>IF(N3637="","",VLOOKUP(N3637,#REF!,2,FALSE))</f>
        <v/>
      </c>
    </row>
    <row r="3638" spans="4:15" ht="15" customHeight="1">
      <c r="D3638" s="75"/>
      <c r="E3638" s="66"/>
      <c r="F3638" s="67"/>
      <c r="G3638" s="100"/>
      <c r="H3638"/>
      <c r="O3638" s="72" t="str">
        <f>IF(N3638="","",VLOOKUP(N3638,#REF!,2,FALSE))</f>
        <v/>
      </c>
    </row>
    <row r="3639" spans="4:15" ht="15" customHeight="1">
      <c r="D3639" s="75"/>
      <c r="E3639" s="66"/>
      <c r="F3639" s="67"/>
      <c r="G3639" s="100"/>
      <c r="H3639"/>
      <c r="O3639" s="72" t="str">
        <f>IF(N3639="","",VLOOKUP(N3639,#REF!,2,FALSE))</f>
        <v/>
      </c>
    </row>
    <row r="3640" spans="4:15" ht="15" customHeight="1">
      <c r="D3640" s="75"/>
      <c r="E3640" s="66"/>
      <c r="F3640" s="67"/>
      <c r="G3640" s="100"/>
      <c r="H3640"/>
      <c r="O3640" s="72" t="str">
        <f>IF(N3640="","",VLOOKUP(N3640,#REF!,2,FALSE))</f>
        <v/>
      </c>
    </row>
    <row r="3641" spans="4:15" ht="15" customHeight="1">
      <c r="D3641" s="75"/>
      <c r="E3641" s="66"/>
      <c r="F3641" s="67"/>
      <c r="G3641" s="100"/>
      <c r="H3641"/>
      <c r="O3641" s="72" t="str">
        <f>IF(N3641="","",VLOOKUP(N3641,#REF!,2,FALSE))</f>
        <v/>
      </c>
    </row>
    <row r="3642" spans="4:15" ht="15" customHeight="1">
      <c r="D3642" s="75"/>
      <c r="E3642" s="66"/>
      <c r="F3642" s="67"/>
      <c r="G3642" s="100"/>
      <c r="H3642"/>
      <c r="O3642" s="72" t="str">
        <f>IF(N3642="","",VLOOKUP(N3642,#REF!,2,FALSE))</f>
        <v/>
      </c>
    </row>
    <row r="3643" spans="4:15" ht="15" customHeight="1">
      <c r="D3643" s="75"/>
      <c r="E3643" s="66"/>
      <c r="F3643" s="67"/>
      <c r="G3643" s="100"/>
      <c r="H3643"/>
      <c r="O3643" s="72" t="str">
        <f>IF(N3643="","",VLOOKUP(N3643,#REF!,2,FALSE))</f>
        <v/>
      </c>
    </row>
    <row r="3644" spans="4:15" ht="15" customHeight="1">
      <c r="D3644" s="75"/>
      <c r="E3644" s="66"/>
      <c r="F3644" s="67"/>
      <c r="G3644" s="100"/>
      <c r="H3644"/>
      <c r="O3644" s="72" t="str">
        <f>IF(N3644="","",VLOOKUP(N3644,#REF!,2,FALSE))</f>
        <v/>
      </c>
    </row>
    <row r="3645" spans="4:15" ht="15" customHeight="1">
      <c r="D3645" s="75"/>
      <c r="E3645" s="66"/>
      <c r="F3645" s="67"/>
      <c r="G3645" s="100"/>
      <c r="H3645"/>
      <c r="O3645" s="72" t="str">
        <f>IF(N3645="","",VLOOKUP(N3645,#REF!,2,FALSE))</f>
        <v/>
      </c>
    </row>
    <row r="3646" spans="4:15" ht="15" customHeight="1">
      <c r="D3646" s="75"/>
      <c r="E3646" s="66"/>
      <c r="F3646" s="67"/>
      <c r="G3646" s="100"/>
      <c r="H3646"/>
      <c r="O3646" s="72" t="str">
        <f>IF(N3646="","",VLOOKUP(N3646,#REF!,2,FALSE))</f>
        <v/>
      </c>
    </row>
    <row r="3647" spans="4:15" ht="15" customHeight="1">
      <c r="D3647" s="75"/>
      <c r="E3647" s="66"/>
      <c r="F3647" s="67"/>
      <c r="G3647" s="100"/>
      <c r="H3647"/>
      <c r="O3647" s="72" t="str">
        <f>IF(N3647="","",VLOOKUP(N3647,#REF!,2,FALSE))</f>
        <v/>
      </c>
    </row>
    <row r="3648" spans="4:15" ht="15" customHeight="1">
      <c r="D3648" s="75"/>
      <c r="E3648" s="66"/>
      <c r="F3648" s="67"/>
      <c r="G3648" s="100"/>
      <c r="H3648"/>
      <c r="O3648" s="72" t="str">
        <f>IF(N3648="","",VLOOKUP(N3648,#REF!,2,FALSE))</f>
        <v/>
      </c>
    </row>
    <row r="3649" spans="4:15" ht="15" customHeight="1">
      <c r="D3649" s="75"/>
      <c r="E3649" s="66"/>
      <c r="F3649" s="67"/>
      <c r="G3649" s="100"/>
      <c r="H3649"/>
      <c r="O3649" s="72" t="str">
        <f>IF(N3649="","",VLOOKUP(N3649,#REF!,2,FALSE))</f>
        <v/>
      </c>
    </row>
    <row r="3650" spans="4:15" ht="15" customHeight="1">
      <c r="D3650" s="75"/>
      <c r="E3650" s="66"/>
      <c r="F3650" s="67"/>
      <c r="G3650" s="100"/>
      <c r="H3650"/>
      <c r="O3650" s="72" t="str">
        <f>IF(N3650="","",VLOOKUP(N3650,#REF!,2,FALSE))</f>
        <v/>
      </c>
    </row>
    <row r="3651" spans="4:15" ht="15" customHeight="1">
      <c r="D3651" s="75"/>
      <c r="E3651" s="66"/>
      <c r="F3651" s="67"/>
      <c r="G3651" s="100"/>
      <c r="H3651"/>
      <c r="O3651" s="72" t="str">
        <f>IF(N3651="","",VLOOKUP(N3651,#REF!,2,FALSE))</f>
        <v/>
      </c>
    </row>
    <row r="3652" spans="4:15" ht="15" customHeight="1">
      <c r="D3652" s="75"/>
      <c r="E3652" s="66"/>
      <c r="F3652" s="67"/>
      <c r="G3652" s="100"/>
      <c r="H3652"/>
      <c r="O3652" s="72" t="str">
        <f>IF(N3652="","",VLOOKUP(N3652,#REF!,2,FALSE))</f>
        <v/>
      </c>
    </row>
    <row r="3653" spans="4:15" ht="15" customHeight="1">
      <c r="D3653" s="75"/>
      <c r="E3653" s="66"/>
      <c r="F3653" s="67"/>
      <c r="G3653" s="100"/>
      <c r="H3653"/>
      <c r="O3653" s="72" t="str">
        <f>IF(N3653="","",VLOOKUP(N3653,#REF!,2,FALSE))</f>
        <v/>
      </c>
    </row>
    <row r="3654" spans="4:15" ht="15" customHeight="1">
      <c r="D3654" s="75"/>
      <c r="E3654" s="66"/>
      <c r="F3654" s="67"/>
      <c r="G3654" s="100"/>
      <c r="H3654"/>
      <c r="O3654" s="72" t="str">
        <f>IF(N3654="","",VLOOKUP(N3654,#REF!,2,FALSE))</f>
        <v/>
      </c>
    </row>
    <row r="3655" spans="4:15" ht="15" customHeight="1">
      <c r="D3655" s="75"/>
      <c r="E3655" s="66"/>
      <c r="F3655" s="67"/>
      <c r="G3655" s="100"/>
      <c r="H3655"/>
      <c r="O3655" s="72" t="str">
        <f>IF(N3655="","",VLOOKUP(N3655,#REF!,2,FALSE))</f>
        <v/>
      </c>
    </row>
    <row r="3656" spans="4:15" ht="15" customHeight="1">
      <c r="D3656" s="75"/>
      <c r="E3656" s="66"/>
      <c r="F3656" s="67"/>
      <c r="G3656" s="100"/>
      <c r="H3656"/>
      <c r="O3656" s="72" t="str">
        <f>IF(N3656="","",VLOOKUP(N3656,#REF!,2,FALSE))</f>
        <v/>
      </c>
    </row>
    <row r="3657" spans="4:15" ht="15" customHeight="1">
      <c r="D3657" s="75"/>
      <c r="E3657" s="66"/>
      <c r="F3657" s="67"/>
      <c r="G3657" s="100"/>
      <c r="H3657"/>
      <c r="O3657" s="72" t="str">
        <f>IF(N3657="","",VLOOKUP(N3657,#REF!,2,FALSE))</f>
        <v/>
      </c>
    </row>
    <row r="3658" spans="4:15" ht="15" customHeight="1">
      <c r="D3658" s="75"/>
      <c r="E3658" s="66"/>
      <c r="F3658" s="67"/>
      <c r="G3658" s="100"/>
      <c r="H3658"/>
      <c r="O3658" s="72" t="str">
        <f>IF(N3658="","",VLOOKUP(N3658,#REF!,2,FALSE))</f>
        <v/>
      </c>
    </row>
    <row r="3659" spans="4:15" ht="15" customHeight="1">
      <c r="D3659" s="75"/>
      <c r="E3659" s="66"/>
      <c r="F3659" s="67"/>
      <c r="G3659" s="100"/>
      <c r="H3659"/>
      <c r="O3659" s="72" t="str">
        <f>IF(N3659="","",VLOOKUP(N3659,#REF!,2,FALSE))</f>
        <v/>
      </c>
    </row>
    <row r="3660" spans="4:15" ht="15" customHeight="1">
      <c r="D3660" s="75"/>
      <c r="E3660" s="66"/>
      <c r="F3660" s="67"/>
      <c r="G3660" s="100"/>
      <c r="H3660"/>
      <c r="O3660" s="72" t="str">
        <f>IF(N3660="","",VLOOKUP(N3660,#REF!,2,FALSE))</f>
        <v/>
      </c>
    </row>
    <row r="3661" spans="4:15" ht="15" customHeight="1">
      <c r="D3661" s="75"/>
      <c r="E3661" s="66"/>
      <c r="F3661" s="67"/>
      <c r="G3661" s="100"/>
      <c r="H3661"/>
      <c r="O3661" s="72" t="str">
        <f>IF(N3661="","",VLOOKUP(N3661,#REF!,2,FALSE))</f>
        <v/>
      </c>
    </row>
    <row r="3662" spans="4:15" ht="15" customHeight="1">
      <c r="D3662" s="75"/>
      <c r="E3662" s="66"/>
      <c r="F3662" s="67"/>
      <c r="G3662" s="100"/>
      <c r="H3662"/>
      <c r="O3662" s="72" t="str">
        <f>IF(N3662="","",VLOOKUP(N3662,#REF!,2,FALSE))</f>
        <v/>
      </c>
    </row>
    <row r="3663" spans="4:15" ht="15" customHeight="1">
      <c r="D3663" s="75"/>
      <c r="E3663" s="66"/>
      <c r="F3663" s="67"/>
      <c r="G3663" s="100"/>
      <c r="H3663"/>
      <c r="O3663" s="72" t="str">
        <f>IF(N3663="","",VLOOKUP(N3663,#REF!,2,FALSE))</f>
        <v/>
      </c>
    </row>
    <row r="3664" spans="4:15" ht="15" customHeight="1">
      <c r="D3664" s="75"/>
      <c r="E3664" s="66"/>
      <c r="F3664" s="67"/>
      <c r="G3664" s="100"/>
      <c r="H3664"/>
      <c r="O3664" s="72" t="str">
        <f>IF(N3664="","",VLOOKUP(N3664,#REF!,2,FALSE))</f>
        <v/>
      </c>
    </row>
    <row r="3665" spans="4:15" ht="15" customHeight="1">
      <c r="D3665" s="75"/>
      <c r="E3665" s="66"/>
      <c r="F3665" s="67"/>
      <c r="G3665" s="100"/>
      <c r="H3665"/>
      <c r="O3665" s="72" t="str">
        <f>IF(N3665="","",VLOOKUP(N3665,#REF!,2,FALSE))</f>
        <v/>
      </c>
    </row>
    <row r="3666" spans="4:15" ht="15" customHeight="1">
      <c r="D3666" s="75"/>
      <c r="E3666" s="66"/>
      <c r="F3666" s="67"/>
      <c r="G3666" s="100"/>
      <c r="H3666"/>
      <c r="O3666" s="72" t="str">
        <f>IF(N3666="","",VLOOKUP(N3666,#REF!,2,FALSE))</f>
        <v/>
      </c>
    </row>
    <row r="3667" spans="4:15" ht="15" customHeight="1">
      <c r="D3667" s="75"/>
      <c r="E3667" s="66"/>
      <c r="F3667" s="67"/>
      <c r="G3667" s="100"/>
      <c r="H3667"/>
      <c r="O3667" s="72" t="str">
        <f>IF(N3667="","",VLOOKUP(N3667,#REF!,2,FALSE))</f>
        <v/>
      </c>
    </row>
    <row r="3668" spans="4:15" ht="15" customHeight="1">
      <c r="D3668" s="75"/>
      <c r="E3668" s="66"/>
      <c r="F3668" s="67"/>
      <c r="G3668" s="100"/>
      <c r="H3668"/>
      <c r="O3668" s="72" t="str">
        <f>IF(N3668="","",VLOOKUP(N3668,#REF!,2,FALSE))</f>
        <v/>
      </c>
    </row>
    <row r="3669" spans="4:15" ht="15" customHeight="1">
      <c r="D3669" s="75"/>
      <c r="E3669" s="66"/>
      <c r="F3669" s="67"/>
      <c r="G3669" s="100"/>
      <c r="H3669"/>
      <c r="O3669" s="72" t="str">
        <f>IF(N3669="","",VLOOKUP(N3669,#REF!,2,FALSE))</f>
        <v/>
      </c>
    </row>
    <row r="3670" spans="4:15" ht="15" customHeight="1">
      <c r="D3670" s="75"/>
      <c r="E3670" s="66"/>
      <c r="F3670" s="67"/>
      <c r="G3670" s="100"/>
      <c r="H3670"/>
      <c r="O3670" s="72" t="str">
        <f>IF(N3670="","",VLOOKUP(N3670,#REF!,2,FALSE))</f>
        <v/>
      </c>
    </row>
    <row r="3671" spans="4:15" ht="15" customHeight="1">
      <c r="D3671" s="75"/>
      <c r="E3671" s="66"/>
      <c r="F3671" s="67"/>
      <c r="G3671" s="100"/>
      <c r="H3671"/>
      <c r="O3671" s="72" t="str">
        <f>IF(N3671="","",VLOOKUP(N3671,#REF!,2,FALSE))</f>
        <v/>
      </c>
    </row>
    <row r="3672" spans="4:15" ht="15" customHeight="1">
      <c r="D3672" s="75"/>
      <c r="E3672" s="66"/>
      <c r="F3672" s="67"/>
      <c r="G3672" s="100"/>
      <c r="H3672"/>
      <c r="O3672" s="72" t="str">
        <f>IF(N3672="","",VLOOKUP(N3672,#REF!,2,FALSE))</f>
        <v/>
      </c>
    </row>
    <row r="3673" spans="4:15" ht="15" customHeight="1">
      <c r="D3673" s="75"/>
      <c r="E3673" s="66"/>
      <c r="F3673" s="67"/>
      <c r="G3673" s="100"/>
      <c r="H3673"/>
      <c r="O3673" s="72" t="str">
        <f>IF(N3673="","",VLOOKUP(N3673,#REF!,2,FALSE))</f>
        <v/>
      </c>
    </row>
    <row r="3674" spans="4:15" ht="15" customHeight="1">
      <c r="D3674" s="75"/>
      <c r="E3674" s="66"/>
      <c r="F3674" s="67"/>
      <c r="G3674" s="100"/>
      <c r="H3674"/>
      <c r="O3674" s="72" t="str">
        <f>IF(N3674="","",VLOOKUP(N3674,#REF!,2,FALSE))</f>
        <v/>
      </c>
    </row>
    <row r="3675" spans="4:15" ht="15" customHeight="1">
      <c r="D3675" s="75"/>
      <c r="E3675" s="66"/>
      <c r="F3675" s="67"/>
      <c r="G3675" s="100"/>
      <c r="H3675"/>
      <c r="O3675" s="72" t="str">
        <f>IF(N3675="","",VLOOKUP(N3675,#REF!,2,FALSE))</f>
        <v/>
      </c>
    </row>
    <row r="3676" spans="4:15" ht="15" customHeight="1">
      <c r="D3676" s="75"/>
      <c r="E3676" s="66"/>
      <c r="F3676" s="67"/>
      <c r="G3676" s="100"/>
      <c r="H3676"/>
      <c r="O3676" s="72" t="str">
        <f>IF(N3676="","",VLOOKUP(N3676,#REF!,2,FALSE))</f>
        <v/>
      </c>
    </row>
    <row r="3677" spans="4:15" ht="15" customHeight="1">
      <c r="D3677" s="75"/>
      <c r="E3677" s="66"/>
      <c r="F3677" s="67"/>
      <c r="G3677" s="100"/>
      <c r="H3677"/>
      <c r="O3677" s="72" t="str">
        <f>IF(N3677="","",VLOOKUP(N3677,#REF!,2,FALSE))</f>
        <v/>
      </c>
    </row>
    <row r="3678" spans="4:15" ht="15" customHeight="1">
      <c r="D3678" s="75"/>
      <c r="E3678" s="66"/>
      <c r="F3678" s="67"/>
      <c r="G3678" s="100"/>
      <c r="H3678"/>
      <c r="O3678" s="72" t="str">
        <f>IF(N3678="","",VLOOKUP(N3678,#REF!,2,FALSE))</f>
        <v/>
      </c>
    </row>
    <row r="3679" spans="4:15" ht="15" customHeight="1">
      <c r="D3679" s="75"/>
      <c r="E3679" s="66"/>
      <c r="F3679" s="67"/>
      <c r="G3679" s="100"/>
      <c r="H3679"/>
      <c r="O3679" s="72" t="str">
        <f>IF(N3679="","",VLOOKUP(N3679,#REF!,2,FALSE))</f>
        <v/>
      </c>
    </row>
    <row r="3680" spans="4:15" ht="15" customHeight="1">
      <c r="D3680" s="75"/>
      <c r="E3680" s="66"/>
      <c r="F3680" s="67"/>
      <c r="G3680" s="100"/>
      <c r="H3680"/>
      <c r="O3680" s="72" t="str">
        <f>IF(N3680="","",VLOOKUP(N3680,#REF!,2,FALSE))</f>
        <v/>
      </c>
    </row>
    <row r="3681" spans="4:15" ht="15" customHeight="1">
      <c r="D3681" s="75"/>
      <c r="E3681" s="66"/>
      <c r="F3681" s="67"/>
      <c r="G3681" s="100"/>
      <c r="H3681"/>
      <c r="O3681" s="72" t="str">
        <f>IF(N3681="","",VLOOKUP(N3681,#REF!,2,FALSE))</f>
        <v/>
      </c>
    </row>
    <row r="3682" spans="4:15" ht="15" customHeight="1">
      <c r="D3682" s="75"/>
      <c r="E3682" s="66"/>
      <c r="F3682" s="67"/>
      <c r="G3682" s="100"/>
      <c r="H3682"/>
      <c r="O3682" s="72" t="str">
        <f>IF(N3682="","",VLOOKUP(N3682,#REF!,2,FALSE))</f>
        <v/>
      </c>
    </row>
    <row r="3683" spans="4:15" ht="15" customHeight="1">
      <c r="D3683" s="75"/>
      <c r="E3683" s="66"/>
      <c r="F3683" s="67"/>
      <c r="G3683" s="100"/>
      <c r="H3683"/>
      <c r="O3683" s="72" t="str">
        <f>IF(N3683="","",VLOOKUP(N3683,#REF!,2,FALSE))</f>
        <v/>
      </c>
    </row>
    <row r="3684" spans="4:15" ht="15" customHeight="1">
      <c r="D3684" s="75"/>
      <c r="E3684" s="66"/>
      <c r="F3684" s="67"/>
      <c r="G3684" s="100"/>
      <c r="H3684"/>
      <c r="O3684" s="72" t="str">
        <f>IF(N3684="","",VLOOKUP(N3684,#REF!,2,FALSE))</f>
        <v/>
      </c>
    </row>
    <row r="3685" spans="4:15" ht="15" customHeight="1">
      <c r="D3685" s="75"/>
      <c r="E3685" s="66"/>
      <c r="F3685" s="67"/>
      <c r="G3685" s="100"/>
      <c r="H3685"/>
      <c r="O3685" s="72" t="str">
        <f>IF(N3685="","",VLOOKUP(N3685,#REF!,2,FALSE))</f>
        <v/>
      </c>
    </row>
    <row r="3686" spans="4:15" ht="15" customHeight="1">
      <c r="D3686" s="75"/>
      <c r="E3686" s="66"/>
      <c r="F3686" s="67"/>
      <c r="G3686" s="100"/>
      <c r="H3686"/>
      <c r="O3686" s="72" t="str">
        <f>IF(N3686="","",VLOOKUP(N3686,#REF!,2,FALSE))</f>
        <v/>
      </c>
    </row>
    <row r="3687" spans="4:15" ht="15" customHeight="1">
      <c r="D3687" s="75"/>
      <c r="E3687" s="66"/>
      <c r="F3687" s="67"/>
      <c r="G3687" s="100"/>
      <c r="H3687"/>
      <c r="O3687" s="72" t="str">
        <f>IF(N3687="","",VLOOKUP(N3687,#REF!,2,FALSE))</f>
        <v/>
      </c>
    </row>
    <row r="3688" spans="4:15" ht="15" customHeight="1">
      <c r="D3688" s="75"/>
      <c r="E3688" s="66"/>
      <c r="F3688" s="67"/>
      <c r="G3688" s="100"/>
      <c r="H3688"/>
      <c r="O3688" s="72" t="str">
        <f>IF(N3688="","",VLOOKUP(N3688,#REF!,2,FALSE))</f>
        <v/>
      </c>
    </row>
    <row r="3689" spans="4:15" ht="15" customHeight="1">
      <c r="D3689" s="75"/>
      <c r="E3689" s="66"/>
      <c r="F3689" s="67"/>
      <c r="G3689" s="100"/>
      <c r="H3689"/>
      <c r="O3689" s="72" t="str">
        <f>IF(N3689="","",VLOOKUP(N3689,#REF!,2,FALSE))</f>
        <v/>
      </c>
    </row>
    <row r="3690" spans="4:15" ht="15" customHeight="1">
      <c r="D3690" s="75"/>
      <c r="E3690" s="66"/>
      <c r="F3690" s="67"/>
      <c r="G3690" s="100"/>
      <c r="H3690"/>
      <c r="O3690" s="72" t="str">
        <f>IF(N3690="","",VLOOKUP(N3690,#REF!,2,FALSE))</f>
        <v/>
      </c>
    </row>
    <row r="3691" spans="4:15" ht="15" customHeight="1">
      <c r="D3691" s="75"/>
      <c r="E3691" s="66"/>
      <c r="F3691" s="67"/>
      <c r="G3691" s="100"/>
      <c r="H3691"/>
      <c r="O3691" s="72" t="str">
        <f>IF(N3691="","",VLOOKUP(N3691,#REF!,2,FALSE))</f>
        <v/>
      </c>
    </row>
    <row r="3692" spans="4:15" ht="15" customHeight="1">
      <c r="D3692" s="75"/>
      <c r="E3692" s="66"/>
      <c r="F3692" s="67"/>
      <c r="G3692" s="100"/>
      <c r="H3692"/>
      <c r="O3692" s="72" t="str">
        <f>IF(N3692="","",VLOOKUP(N3692,#REF!,2,FALSE))</f>
        <v/>
      </c>
    </row>
    <row r="3693" spans="4:15" ht="15" customHeight="1">
      <c r="D3693" s="75"/>
      <c r="E3693" s="66"/>
      <c r="F3693" s="67"/>
      <c r="G3693" s="100"/>
      <c r="H3693"/>
      <c r="O3693" s="72" t="str">
        <f>IF(N3693="","",VLOOKUP(N3693,#REF!,2,FALSE))</f>
        <v/>
      </c>
    </row>
    <row r="3694" spans="4:15" ht="15" customHeight="1">
      <c r="D3694" s="75"/>
      <c r="E3694" s="66"/>
      <c r="F3694" s="67"/>
      <c r="G3694" s="100"/>
      <c r="H3694"/>
      <c r="O3694" s="72" t="str">
        <f>IF(N3694="","",VLOOKUP(N3694,#REF!,2,FALSE))</f>
        <v/>
      </c>
    </row>
    <row r="3695" spans="4:15" ht="15" customHeight="1">
      <c r="D3695" s="75"/>
      <c r="E3695" s="66"/>
      <c r="F3695" s="67"/>
      <c r="G3695" s="100"/>
      <c r="H3695"/>
      <c r="O3695" s="72" t="str">
        <f>IF(N3695="","",VLOOKUP(N3695,#REF!,2,FALSE))</f>
        <v/>
      </c>
    </row>
    <row r="3696" spans="4:15" ht="15" customHeight="1">
      <c r="D3696" s="75"/>
      <c r="E3696" s="66"/>
      <c r="F3696" s="67"/>
      <c r="G3696" s="100"/>
      <c r="H3696"/>
      <c r="O3696" s="72" t="str">
        <f>IF(N3696="","",VLOOKUP(N3696,#REF!,2,FALSE))</f>
        <v/>
      </c>
    </row>
    <row r="3697" spans="4:15" ht="15" customHeight="1">
      <c r="D3697" s="75"/>
      <c r="E3697" s="66"/>
      <c r="F3697" s="67"/>
      <c r="G3697" s="100"/>
      <c r="H3697"/>
      <c r="O3697" s="72" t="str">
        <f>IF(N3697="","",VLOOKUP(N3697,#REF!,2,FALSE))</f>
        <v/>
      </c>
    </row>
    <row r="3698" spans="4:15" ht="15" customHeight="1">
      <c r="D3698" s="75"/>
      <c r="E3698" s="66"/>
      <c r="F3698" s="67"/>
      <c r="G3698" s="100"/>
      <c r="H3698"/>
      <c r="O3698" s="72" t="str">
        <f>IF(N3698="","",VLOOKUP(N3698,#REF!,2,FALSE))</f>
        <v/>
      </c>
    </row>
    <row r="3699" spans="4:15" ht="15" customHeight="1">
      <c r="D3699" s="75"/>
      <c r="E3699" s="66"/>
      <c r="F3699" s="67"/>
      <c r="G3699" s="100"/>
      <c r="H3699"/>
      <c r="O3699" s="72" t="str">
        <f>IF(N3699="","",VLOOKUP(N3699,#REF!,2,FALSE))</f>
        <v/>
      </c>
    </row>
    <row r="3700" spans="4:15" ht="15" customHeight="1">
      <c r="D3700" s="75"/>
      <c r="E3700" s="66"/>
      <c r="F3700" s="67"/>
      <c r="G3700" s="100"/>
      <c r="H3700"/>
      <c r="O3700" s="72" t="str">
        <f>IF(N3700="","",VLOOKUP(N3700,#REF!,2,FALSE))</f>
        <v/>
      </c>
    </row>
    <row r="3701" spans="4:15" ht="15" customHeight="1">
      <c r="D3701" s="75"/>
      <c r="E3701" s="66"/>
      <c r="F3701" s="67"/>
      <c r="G3701" s="100"/>
      <c r="H3701"/>
      <c r="O3701" s="72" t="str">
        <f>IF(N3701="","",VLOOKUP(N3701,#REF!,2,FALSE))</f>
        <v/>
      </c>
    </row>
    <row r="3702" spans="4:15" ht="15" customHeight="1">
      <c r="D3702" s="75"/>
      <c r="E3702" s="66"/>
      <c r="F3702" s="67"/>
      <c r="G3702" s="100"/>
      <c r="H3702"/>
      <c r="O3702" s="72" t="str">
        <f>IF(N3702="","",VLOOKUP(N3702,#REF!,2,FALSE))</f>
        <v/>
      </c>
    </row>
    <row r="3703" spans="4:15" ht="15" customHeight="1">
      <c r="D3703" s="75"/>
      <c r="E3703" s="66"/>
      <c r="F3703" s="67"/>
      <c r="G3703" s="100"/>
      <c r="H3703"/>
      <c r="O3703" s="72" t="str">
        <f>IF(N3703="","",VLOOKUP(N3703,#REF!,2,FALSE))</f>
        <v/>
      </c>
    </row>
    <row r="3704" spans="4:15" ht="15" customHeight="1">
      <c r="D3704" s="75"/>
      <c r="E3704" s="66"/>
      <c r="F3704" s="67"/>
      <c r="G3704" s="100"/>
      <c r="H3704"/>
      <c r="O3704" s="72" t="str">
        <f>IF(N3704="","",VLOOKUP(N3704,#REF!,2,FALSE))</f>
        <v/>
      </c>
    </row>
    <row r="3705" spans="4:15" ht="15" customHeight="1">
      <c r="D3705" s="75"/>
      <c r="E3705" s="66"/>
      <c r="F3705" s="67"/>
      <c r="G3705" s="100"/>
      <c r="H3705"/>
      <c r="O3705" s="72" t="str">
        <f>IF(N3705="","",VLOOKUP(N3705,#REF!,2,FALSE))</f>
        <v/>
      </c>
    </row>
    <row r="3706" spans="4:15" ht="15" customHeight="1">
      <c r="D3706" s="75"/>
      <c r="E3706" s="66"/>
      <c r="F3706" s="67"/>
      <c r="G3706" s="100"/>
      <c r="H3706"/>
      <c r="O3706" s="72" t="str">
        <f>IF(N3706="","",VLOOKUP(N3706,#REF!,2,FALSE))</f>
        <v/>
      </c>
    </row>
    <row r="3707" spans="4:15" ht="15" customHeight="1">
      <c r="D3707" s="75"/>
      <c r="E3707" s="66"/>
      <c r="F3707" s="67"/>
      <c r="G3707" s="100"/>
      <c r="H3707"/>
      <c r="O3707" s="72" t="str">
        <f>IF(N3707="","",VLOOKUP(N3707,#REF!,2,FALSE))</f>
        <v/>
      </c>
    </row>
    <row r="3708" spans="4:15" ht="15" customHeight="1">
      <c r="D3708" s="75"/>
      <c r="E3708" s="66"/>
      <c r="F3708" s="67"/>
      <c r="G3708" s="100"/>
      <c r="H3708"/>
      <c r="O3708" s="72" t="str">
        <f>IF(N3708="","",VLOOKUP(N3708,#REF!,2,FALSE))</f>
        <v/>
      </c>
    </row>
    <row r="3709" spans="4:15" ht="15" customHeight="1">
      <c r="D3709" s="75"/>
      <c r="E3709" s="66"/>
      <c r="F3709" s="67"/>
      <c r="G3709" s="100"/>
      <c r="H3709"/>
      <c r="O3709" s="72" t="str">
        <f>IF(N3709="","",VLOOKUP(N3709,#REF!,2,FALSE))</f>
        <v/>
      </c>
    </row>
    <row r="3710" spans="4:15" ht="15" customHeight="1">
      <c r="D3710" s="75"/>
      <c r="E3710" s="66"/>
      <c r="F3710" s="67"/>
      <c r="G3710" s="100"/>
      <c r="H3710"/>
      <c r="O3710" s="72" t="str">
        <f>IF(N3710="","",VLOOKUP(N3710,#REF!,2,FALSE))</f>
        <v/>
      </c>
    </row>
    <row r="3711" spans="4:15" ht="15" customHeight="1">
      <c r="D3711" s="75"/>
      <c r="E3711" s="66"/>
      <c r="F3711" s="67"/>
      <c r="G3711" s="100"/>
      <c r="H3711"/>
      <c r="O3711" s="72" t="str">
        <f>IF(N3711="","",VLOOKUP(N3711,#REF!,2,FALSE))</f>
        <v/>
      </c>
    </row>
    <row r="3712" spans="4:15" ht="15" customHeight="1">
      <c r="D3712" s="75"/>
      <c r="E3712" s="66"/>
      <c r="F3712" s="67"/>
      <c r="G3712" s="100"/>
      <c r="H3712"/>
      <c r="O3712" s="72" t="str">
        <f>IF(N3712="","",VLOOKUP(N3712,#REF!,2,FALSE))</f>
        <v/>
      </c>
    </row>
    <row r="3713" spans="4:15" ht="15" customHeight="1">
      <c r="D3713" s="75"/>
      <c r="E3713" s="66"/>
      <c r="F3713" s="67"/>
      <c r="G3713" s="100"/>
      <c r="H3713"/>
      <c r="O3713" s="72" t="str">
        <f>IF(N3713="","",VLOOKUP(N3713,#REF!,2,FALSE))</f>
        <v/>
      </c>
    </row>
    <row r="3714" spans="4:15" ht="15" customHeight="1">
      <c r="D3714" s="75"/>
      <c r="E3714" s="66"/>
      <c r="F3714" s="67"/>
      <c r="G3714" s="100"/>
      <c r="H3714"/>
      <c r="O3714" s="72" t="str">
        <f>IF(N3714="","",VLOOKUP(N3714,#REF!,2,FALSE))</f>
        <v/>
      </c>
    </row>
    <row r="3715" spans="4:15" ht="15" customHeight="1">
      <c r="D3715" s="75"/>
      <c r="E3715" s="66"/>
      <c r="F3715" s="67"/>
      <c r="G3715" s="100"/>
      <c r="H3715"/>
      <c r="O3715" s="72" t="str">
        <f>IF(N3715="","",VLOOKUP(N3715,#REF!,2,FALSE))</f>
        <v/>
      </c>
    </row>
    <row r="3716" spans="4:15" ht="15" customHeight="1">
      <c r="D3716" s="75"/>
      <c r="E3716" s="66"/>
      <c r="F3716" s="67"/>
      <c r="G3716" s="100"/>
      <c r="H3716"/>
      <c r="O3716" s="72" t="str">
        <f>IF(N3716="","",VLOOKUP(N3716,#REF!,2,FALSE))</f>
        <v/>
      </c>
    </row>
    <row r="3717" spans="4:15" ht="15" customHeight="1">
      <c r="D3717" s="75"/>
      <c r="E3717" s="66"/>
      <c r="F3717" s="67"/>
      <c r="G3717" s="100"/>
      <c r="H3717"/>
      <c r="O3717" s="72" t="str">
        <f>IF(N3717="","",VLOOKUP(N3717,#REF!,2,FALSE))</f>
        <v/>
      </c>
    </row>
    <row r="3718" spans="4:15" ht="15" customHeight="1">
      <c r="D3718" s="75"/>
      <c r="E3718" s="66"/>
      <c r="F3718" s="67"/>
      <c r="G3718" s="100"/>
      <c r="H3718"/>
      <c r="O3718" s="72" t="str">
        <f>IF(N3718="","",VLOOKUP(N3718,#REF!,2,FALSE))</f>
        <v/>
      </c>
    </row>
    <row r="3719" spans="4:15" ht="15" customHeight="1">
      <c r="D3719" s="75"/>
      <c r="E3719" s="66"/>
      <c r="F3719" s="67"/>
      <c r="G3719" s="100"/>
      <c r="H3719"/>
      <c r="O3719" s="72" t="str">
        <f>IF(N3719="","",VLOOKUP(N3719,#REF!,2,FALSE))</f>
        <v/>
      </c>
    </row>
    <row r="3720" spans="4:15" ht="15" customHeight="1">
      <c r="D3720" s="75"/>
      <c r="E3720" s="66"/>
      <c r="F3720" s="67"/>
      <c r="G3720" s="100"/>
      <c r="H3720"/>
      <c r="O3720" s="72" t="str">
        <f>IF(N3720="","",VLOOKUP(N3720,#REF!,2,FALSE))</f>
        <v/>
      </c>
    </row>
    <row r="3721" spans="4:15" ht="15" customHeight="1">
      <c r="D3721" s="75"/>
      <c r="E3721" s="66"/>
      <c r="F3721" s="67"/>
      <c r="G3721" s="100"/>
      <c r="H3721"/>
      <c r="O3721" s="72" t="str">
        <f>IF(N3721="","",VLOOKUP(N3721,#REF!,2,FALSE))</f>
        <v/>
      </c>
    </row>
    <row r="3722" spans="4:15" ht="15" customHeight="1">
      <c r="D3722" s="75"/>
      <c r="E3722" s="66"/>
      <c r="F3722" s="67"/>
      <c r="G3722" s="100"/>
      <c r="H3722"/>
      <c r="O3722" s="72" t="str">
        <f>IF(N3722="","",VLOOKUP(N3722,#REF!,2,FALSE))</f>
        <v/>
      </c>
    </row>
    <row r="3723" spans="4:15" ht="15" customHeight="1">
      <c r="D3723" s="75"/>
      <c r="E3723" s="66"/>
      <c r="F3723" s="67"/>
      <c r="G3723" s="100"/>
      <c r="H3723"/>
      <c r="O3723" s="72" t="str">
        <f>IF(N3723="","",VLOOKUP(N3723,#REF!,2,FALSE))</f>
        <v/>
      </c>
    </row>
    <row r="3724" spans="4:15" ht="15" customHeight="1">
      <c r="D3724" s="75"/>
      <c r="E3724" s="66"/>
      <c r="F3724" s="67"/>
      <c r="G3724" s="100"/>
      <c r="H3724"/>
      <c r="O3724" s="72" t="str">
        <f>IF(N3724="","",VLOOKUP(N3724,#REF!,2,FALSE))</f>
        <v/>
      </c>
    </row>
    <row r="3725" spans="4:15" ht="15" customHeight="1">
      <c r="D3725" s="75"/>
      <c r="E3725" s="66"/>
      <c r="F3725" s="67"/>
      <c r="G3725" s="100"/>
      <c r="H3725"/>
      <c r="O3725" s="72" t="str">
        <f>IF(N3725="","",VLOOKUP(N3725,#REF!,2,FALSE))</f>
        <v/>
      </c>
    </row>
    <row r="3726" spans="4:15" ht="15" customHeight="1">
      <c r="D3726" s="75"/>
      <c r="E3726" s="66"/>
      <c r="F3726" s="67"/>
      <c r="G3726" s="100"/>
      <c r="H3726"/>
      <c r="O3726" s="72" t="str">
        <f>IF(N3726="","",VLOOKUP(N3726,#REF!,2,FALSE))</f>
        <v/>
      </c>
    </row>
    <row r="3727" spans="4:15" ht="15" customHeight="1">
      <c r="D3727" s="75"/>
      <c r="E3727" s="66"/>
      <c r="F3727" s="67"/>
      <c r="G3727" s="100"/>
      <c r="H3727"/>
      <c r="O3727" s="72" t="str">
        <f>IF(N3727="","",VLOOKUP(N3727,#REF!,2,FALSE))</f>
        <v/>
      </c>
    </row>
    <row r="3728" spans="4:15" ht="15" customHeight="1">
      <c r="D3728" s="75"/>
      <c r="E3728" s="66"/>
      <c r="F3728" s="67"/>
      <c r="G3728" s="100"/>
      <c r="H3728"/>
      <c r="O3728" s="72" t="str">
        <f>IF(N3728="","",VLOOKUP(N3728,#REF!,2,FALSE))</f>
        <v/>
      </c>
    </row>
    <row r="3729" spans="4:15" ht="15" customHeight="1">
      <c r="D3729" s="75"/>
      <c r="E3729" s="66"/>
      <c r="F3729" s="67"/>
      <c r="G3729" s="100"/>
      <c r="H3729"/>
      <c r="O3729" s="72" t="str">
        <f>IF(N3729="","",VLOOKUP(N3729,#REF!,2,FALSE))</f>
        <v/>
      </c>
    </row>
    <row r="3730" spans="4:15" ht="15" customHeight="1">
      <c r="D3730" s="75"/>
      <c r="E3730" s="66"/>
      <c r="F3730" s="67"/>
      <c r="G3730" s="100"/>
      <c r="H3730"/>
      <c r="O3730" s="72" t="str">
        <f>IF(N3730="","",VLOOKUP(N3730,#REF!,2,FALSE))</f>
        <v/>
      </c>
    </row>
    <row r="3731" spans="4:15" ht="15" customHeight="1">
      <c r="D3731" s="75"/>
      <c r="E3731" s="66"/>
      <c r="F3731" s="67"/>
      <c r="G3731" s="100"/>
      <c r="H3731"/>
      <c r="O3731" s="72" t="str">
        <f>IF(N3731="","",VLOOKUP(N3731,#REF!,2,FALSE))</f>
        <v/>
      </c>
    </row>
    <row r="3732" spans="4:15" ht="15" customHeight="1">
      <c r="D3732" s="75"/>
      <c r="E3732" s="66"/>
      <c r="F3732" s="67"/>
      <c r="G3732" s="100"/>
      <c r="H3732"/>
      <c r="O3732" s="72" t="str">
        <f>IF(N3732="","",VLOOKUP(N3732,#REF!,2,FALSE))</f>
        <v/>
      </c>
    </row>
    <row r="3733" spans="4:15" ht="15" customHeight="1">
      <c r="D3733" s="75"/>
      <c r="E3733" s="66"/>
      <c r="F3733" s="67"/>
      <c r="G3733" s="100"/>
      <c r="H3733"/>
      <c r="O3733" s="72" t="str">
        <f>IF(N3733="","",VLOOKUP(N3733,#REF!,2,FALSE))</f>
        <v/>
      </c>
    </row>
    <row r="3734" spans="4:15" ht="15" customHeight="1">
      <c r="D3734" s="75"/>
      <c r="E3734" s="66"/>
      <c r="F3734" s="67"/>
      <c r="G3734" s="100"/>
      <c r="H3734"/>
      <c r="O3734" s="72" t="str">
        <f>IF(N3734="","",VLOOKUP(N3734,#REF!,2,FALSE))</f>
        <v/>
      </c>
    </row>
    <row r="3735" spans="4:15" ht="15" customHeight="1">
      <c r="D3735" s="75"/>
      <c r="E3735" s="66"/>
      <c r="F3735" s="67"/>
      <c r="G3735" s="100"/>
      <c r="H3735"/>
      <c r="O3735" s="72" t="str">
        <f>IF(N3735="","",VLOOKUP(N3735,#REF!,2,FALSE))</f>
        <v/>
      </c>
    </row>
    <row r="3736" spans="4:15" ht="15" customHeight="1">
      <c r="D3736" s="75"/>
      <c r="E3736" s="66"/>
      <c r="F3736" s="67"/>
      <c r="G3736" s="100"/>
      <c r="H3736"/>
      <c r="O3736" s="72" t="str">
        <f>IF(N3736="","",VLOOKUP(N3736,#REF!,2,FALSE))</f>
        <v/>
      </c>
    </row>
    <row r="3737" spans="4:15" ht="15" customHeight="1">
      <c r="D3737" s="75"/>
      <c r="E3737" s="66"/>
      <c r="F3737" s="67"/>
      <c r="G3737" s="100"/>
      <c r="H3737"/>
      <c r="O3737" s="72" t="str">
        <f>IF(N3737="","",VLOOKUP(N3737,#REF!,2,FALSE))</f>
        <v/>
      </c>
    </row>
    <row r="3738" spans="4:15" ht="15" customHeight="1">
      <c r="D3738" s="75"/>
      <c r="E3738" s="66"/>
      <c r="F3738" s="67"/>
      <c r="G3738" s="100"/>
      <c r="H3738"/>
      <c r="O3738" s="72" t="str">
        <f>IF(N3738="","",VLOOKUP(N3738,#REF!,2,FALSE))</f>
        <v/>
      </c>
    </row>
    <row r="3739" spans="4:15" ht="15" customHeight="1">
      <c r="D3739" s="75"/>
      <c r="E3739" s="66"/>
      <c r="F3739" s="67"/>
      <c r="G3739" s="100"/>
      <c r="H3739"/>
      <c r="O3739" s="72" t="str">
        <f>IF(N3739="","",VLOOKUP(N3739,#REF!,2,FALSE))</f>
        <v/>
      </c>
    </row>
    <row r="3740" spans="4:15" ht="15" customHeight="1">
      <c r="D3740" s="75"/>
      <c r="E3740" s="66"/>
      <c r="F3740" s="67"/>
      <c r="G3740" s="100"/>
      <c r="H3740"/>
      <c r="O3740" s="72" t="str">
        <f>IF(N3740="","",VLOOKUP(N3740,#REF!,2,FALSE))</f>
        <v/>
      </c>
    </row>
    <row r="3741" spans="4:15" ht="15" customHeight="1">
      <c r="D3741" s="75"/>
      <c r="E3741" s="66"/>
      <c r="F3741" s="67"/>
      <c r="G3741" s="100"/>
      <c r="H3741"/>
      <c r="O3741" s="72" t="str">
        <f>IF(N3741="","",VLOOKUP(N3741,#REF!,2,FALSE))</f>
        <v/>
      </c>
    </row>
    <row r="3742" spans="4:15" ht="15" customHeight="1">
      <c r="D3742" s="75"/>
      <c r="E3742" s="66"/>
      <c r="F3742" s="67"/>
      <c r="G3742" s="100"/>
      <c r="H3742"/>
      <c r="O3742" s="72" t="str">
        <f>IF(N3742="","",VLOOKUP(N3742,#REF!,2,FALSE))</f>
        <v/>
      </c>
    </row>
    <row r="3743" spans="4:15" ht="15" customHeight="1">
      <c r="D3743" s="75"/>
      <c r="E3743" s="66"/>
      <c r="F3743" s="67"/>
      <c r="G3743" s="100"/>
      <c r="H3743"/>
      <c r="O3743" s="72" t="str">
        <f>IF(N3743="","",VLOOKUP(N3743,#REF!,2,FALSE))</f>
        <v/>
      </c>
    </row>
    <row r="3744" spans="4:15" ht="15" customHeight="1">
      <c r="D3744" s="75"/>
      <c r="E3744" s="66"/>
      <c r="F3744" s="67"/>
      <c r="G3744" s="100"/>
      <c r="H3744"/>
      <c r="O3744" s="72" t="str">
        <f>IF(N3744="","",VLOOKUP(N3744,#REF!,2,FALSE))</f>
        <v/>
      </c>
    </row>
    <row r="3745" spans="4:15" ht="15" customHeight="1">
      <c r="D3745" s="75"/>
      <c r="E3745" s="66"/>
      <c r="F3745" s="67"/>
      <c r="G3745" s="100"/>
      <c r="H3745"/>
      <c r="O3745" s="72" t="str">
        <f>IF(N3745="","",VLOOKUP(N3745,#REF!,2,FALSE))</f>
        <v/>
      </c>
    </row>
    <row r="3746" spans="4:15" ht="15" customHeight="1">
      <c r="D3746" s="75"/>
      <c r="E3746" s="66"/>
      <c r="F3746" s="67"/>
      <c r="G3746" s="100"/>
      <c r="H3746"/>
      <c r="O3746" s="72" t="str">
        <f>IF(N3746="","",VLOOKUP(N3746,#REF!,2,FALSE))</f>
        <v/>
      </c>
    </row>
    <row r="3747" spans="4:15" ht="15" customHeight="1">
      <c r="D3747" s="75"/>
      <c r="E3747" s="66"/>
      <c r="F3747" s="67"/>
      <c r="G3747" s="100"/>
      <c r="H3747"/>
      <c r="O3747" s="72" t="str">
        <f>IF(N3747="","",VLOOKUP(N3747,#REF!,2,FALSE))</f>
        <v/>
      </c>
    </row>
    <row r="3748" spans="4:15" ht="15" customHeight="1">
      <c r="D3748" s="75"/>
      <c r="E3748" s="66"/>
      <c r="F3748" s="67"/>
      <c r="G3748" s="100"/>
      <c r="H3748"/>
      <c r="O3748" s="72" t="str">
        <f>IF(N3748="","",VLOOKUP(N3748,#REF!,2,FALSE))</f>
        <v/>
      </c>
    </row>
    <row r="3749" spans="4:15" ht="15" customHeight="1">
      <c r="D3749" s="75"/>
      <c r="E3749" s="66"/>
      <c r="F3749" s="67"/>
      <c r="G3749" s="100"/>
      <c r="H3749"/>
      <c r="O3749" s="72" t="str">
        <f>IF(N3749="","",VLOOKUP(N3749,#REF!,2,FALSE))</f>
        <v/>
      </c>
    </row>
    <row r="3750" spans="4:15" ht="15" customHeight="1">
      <c r="D3750" s="75"/>
      <c r="E3750" s="66"/>
      <c r="F3750" s="67"/>
      <c r="G3750" s="100"/>
      <c r="H3750"/>
      <c r="O3750" s="72" t="str">
        <f>IF(N3750="","",VLOOKUP(N3750,#REF!,2,FALSE))</f>
        <v/>
      </c>
    </row>
    <row r="3751" spans="4:15" ht="15" customHeight="1">
      <c r="D3751" s="75"/>
      <c r="E3751" s="66"/>
      <c r="F3751" s="67"/>
      <c r="G3751" s="100"/>
      <c r="H3751"/>
      <c r="O3751" s="72" t="str">
        <f>IF(N3751="","",VLOOKUP(N3751,#REF!,2,FALSE))</f>
        <v/>
      </c>
    </row>
    <row r="3752" spans="4:15" ht="15" customHeight="1">
      <c r="D3752" s="75"/>
      <c r="E3752" s="66"/>
      <c r="F3752" s="67"/>
      <c r="G3752" s="100"/>
      <c r="H3752"/>
      <c r="O3752" s="72" t="str">
        <f>IF(N3752="","",VLOOKUP(N3752,#REF!,2,FALSE))</f>
        <v/>
      </c>
    </row>
    <row r="3753" spans="4:15" ht="15" customHeight="1">
      <c r="D3753" s="75"/>
      <c r="E3753" s="66"/>
      <c r="F3753" s="67"/>
      <c r="G3753" s="100"/>
      <c r="H3753"/>
      <c r="O3753" s="72" t="str">
        <f>IF(N3753="","",VLOOKUP(N3753,#REF!,2,FALSE))</f>
        <v/>
      </c>
    </row>
    <row r="3754" spans="4:15" ht="15" customHeight="1">
      <c r="D3754" s="75"/>
      <c r="E3754" s="66"/>
      <c r="F3754" s="67"/>
      <c r="G3754" s="100"/>
      <c r="H3754"/>
      <c r="O3754" s="72" t="str">
        <f>IF(N3754="","",VLOOKUP(N3754,#REF!,2,FALSE))</f>
        <v/>
      </c>
    </row>
    <row r="3755" spans="4:15" ht="15" customHeight="1">
      <c r="D3755" s="75"/>
      <c r="E3755" s="66"/>
      <c r="F3755" s="67"/>
      <c r="G3755" s="100"/>
      <c r="H3755"/>
      <c r="O3755" s="72" t="str">
        <f>IF(N3755="","",VLOOKUP(N3755,#REF!,2,FALSE))</f>
        <v/>
      </c>
    </row>
    <row r="3756" spans="4:15" ht="15" customHeight="1">
      <c r="D3756" s="75"/>
      <c r="E3756" s="66"/>
      <c r="F3756" s="67"/>
      <c r="G3756" s="100"/>
      <c r="H3756"/>
      <c r="O3756" s="72" t="str">
        <f>IF(N3756="","",VLOOKUP(N3756,#REF!,2,FALSE))</f>
        <v/>
      </c>
    </row>
    <row r="3757" spans="4:15" ht="15" customHeight="1">
      <c r="D3757" s="75"/>
      <c r="E3757" s="66"/>
      <c r="F3757" s="67"/>
      <c r="G3757" s="100"/>
      <c r="H3757"/>
      <c r="O3757" s="72" t="str">
        <f>IF(N3757="","",VLOOKUP(N3757,#REF!,2,FALSE))</f>
        <v/>
      </c>
    </row>
    <row r="3758" spans="4:15" ht="15" customHeight="1">
      <c r="D3758" s="75"/>
      <c r="E3758" s="66"/>
      <c r="F3758" s="67"/>
      <c r="G3758" s="100"/>
      <c r="H3758"/>
      <c r="O3758" s="72" t="str">
        <f>IF(N3758="","",VLOOKUP(N3758,#REF!,2,FALSE))</f>
        <v/>
      </c>
    </row>
    <row r="3759" spans="4:15" ht="15" customHeight="1">
      <c r="D3759" s="75"/>
      <c r="E3759" s="66"/>
      <c r="F3759" s="67"/>
      <c r="G3759" s="100"/>
      <c r="H3759"/>
      <c r="O3759" s="72" t="str">
        <f>IF(N3759="","",VLOOKUP(N3759,#REF!,2,FALSE))</f>
        <v/>
      </c>
    </row>
    <row r="3760" spans="4:15" ht="15" customHeight="1">
      <c r="D3760" s="75"/>
      <c r="E3760" s="66"/>
      <c r="F3760" s="67"/>
      <c r="G3760" s="100"/>
      <c r="H3760"/>
      <c r="O3760" s="72" t="str">
        <f>IF(N3760="","",VLOOKUP(N3760,#REF!,2,FALSE))</f>
        <v/>
      </c>
    </row>
    <row r="3761" spans="4:15" ht="15" customHeight="1">
      <c r="D3761" s="75"/>
      <c r="E3761" s="66"/>
      <c r="F3761" s="67"/>
      <c r="G3761" s="100"/>
      <c r="H3761"/>
      <c r="O3761" s="72" t="str">
        <f>IF(N3761="","",VLOOKUP(N3761,#REF!,2,FALSE))</f>
        <v/>
      </c>
    </row>
    <row r="3762" spans="4:15" ht="15" customHeight="1">
      <c r="D3762" s="75"/>
      <c r="E3762" s="66"/>
      <c r="F3762" s="67"/>
      <c r="G3762" s="100"/>
      <c r="H3762"/>
      <c r="O3762" s="72" t="str">
        <f>IF(N3762="","",VLOOKUP(N3762,#REF!,2,FALSE))</f>
        <v/>
      </c>
    </row>
    <row r="3763" spans="4:15" ht="15" customHeight="1">
      <c r="D3763" s="75"/>
      <c r="E3763" s="66"/>
      <c r="F3763" s="67"/>
      <c r="G3763" s="100"/>
      <c r="H3763"/>
      <c r="O3763" s="72" t="str">
        <f>IF(N3763="","",VLOOKUP(N3763,#REF!,2,FALSE))</f>
        <v/>
      </c>
    </row>
    <row r="3764" spans="4:15" ht="15" customHeight="1">
      <c r="D3764" s="75"/>
      <c r="E3764" s="66"/>
      <c r="F3764" s="67"/>
      <c r="G3764" s="100"/>
      <c r="H3764"/>
      <c r="O3764" s="72" t="str">
        <f>IF(N3764="","",VLOOKUP(N3764,#REF!,2,FALSE))</f>
        <v/>
      </c>
    </row>
    <row r="3765" spans="4:15" ht="15" customHeight="1">
      <c r="D3765" s="75"/>
      <c r="E3765" s="66"/>
      <c r="F3765" s="67"/>
      <c r="G3765" s="100"/>
      <c r="H3765"/>
      <c r="O3765" s="72" t="str">
        <f>IF(N3765="","",VLOOKUP(N3765,#REF!,2,FALSE))</f>
        <v/>
      </c>
    </row>
    <row r="3766" spans="4:15" ht="15" customHeight="1">
      <c r="D3766" s="75"/>
      <c r="E3766" s="66"/>
      <c r="F3766" s="67"/>
      <c r="G3766" s="100"/>
      <c r="H3766"/>
      <c r="O3766" s="72" t="str">
        <f>IF(N3766="","",VLOOKUP(N3766,#REF!,2,FALSE))</f>
        <v/>
      </c>
    </row>
    <row r="3767" spans="4:15" ht="15" customHeight="1">
      <c r="D3767" s="75"/>
      <c r="E3767" s="66"/>
      <c r="F3767" s="67"/>
      <c r="G3767" s="100"/>
      <c r="H3767"/>
      <c r="O3767" s="72" t="str">
        <f>IF(N3767="","",VLOOKUP(N3767,#REF!,2,FALSE))</f>
        <v/>
      </c>
    </row>
    <row r="3768" spans="4:15" ht="15" customHeight="1">
      <c r="D3768" s="75"/>
      <c r="E3768" s="66"/>
      <c r="F3768" s="67"/>
      <c r="G3768" s="100"/>
      <c r="H3768"/>
      <c r="O3768" s="72" t="str">
        <f>IF(N3768="","",VLOOKUP(N3768,#REF!,2,FALSE))</f>
        <v/>
      </c>
    </row>
    <row r="3769" spans="4:15" ht="15" customHeight="1">
      <c r="D3769" s="75"/>
      <c r="E3769" s="66"/>
      <c r="F3769" s="67"/>
      <c r="G3769" s="100"/>
      <c r="H3769"/>
      <c r="O3769" s="72" t="str">
        <f>IF(N3769="","",VLOOKUP(N3769,#REF!,2,FALSE))</f>
        <v/>
      </c>
    </row>
    <row r="3770" spans="4:15" ht="15" customHeight="1">
      <c r="D3770" s="75"/>
      <c r="E3770" s="66"/>
      <c r="F3770" s="67"/>
      <c r="G3770" s="100"/>
      <c r="H3770"/>
      <c r="O3770" s="72" t="str">
        <f>IF(N3770="","",VLOOKUP(N3770,#REF!,2,FALSE))</f>
        <v/>
      </c>
    </row>
    <row r="3771" spans="4:15" ht="15" customHeight="1">
      <c r="D3771" s="75"/>
      <c r="E3771" s="66"/>
      <c r="F3771" s="67"/>
      <c r="G3771" s="100"/>
      <c r="H3771"/>
      <c r="O3771" s="72" t="str">
        <f>IF(N3771="","",VLOOKUP(N3771,#REF!,2,FALSE))</f>
        <v/>
      </c>
    </row>
    <row r="3772" spans="4:15" ht="15" customHeight="1">
      <c r="D3772" s="75"/>
      <c r="E3772" s="66"/>
      <c r="F3772" s="67"/>
      <c r="G3772" s="100"/>
      <c r="H3772"/>
      <c r="O3772" s="72" t="str">
        <f>IF(N3772="","",VLOOKUP(N3772,#REF!,2,FALSE))</f>
        <v/>
      </c>
    </row>
    <row r="3773" spans="4:15" ht="15" customHeight="1">
      <c r="D3773" s="75"/>
      <c r="E3773" s="66"/>
      <c r="F3773" s="67"/>
      <c r="G3773" s="100"/>
      <c r="H3773"/>
      <c r="O3773" s="72" t="str">
        <f>IF(N3773="","",VLOOKUP(N3773,#REF!,2,FALSE))</f>
        <v/>
      </c>
    </row>
    <row r="3774" spans="4:15" ht="15" customHeight="1">
      <c r="D3774" s="75"/>
      <c r="E3774" s="66"/>
      <c r="F3774" s="67"/>
      <c r="G3774" s="100"/>
      <c r="H3774"/>
      <c r="O3774" s="72" t="str">
        <f>IF(N3774="","",VLOOKUP(N3774,#REF!,2,FALSE))</f>
        <v/>
      </c>
    </row>
    <row r="3775" spans="4:15" ht="15" customHeight="1">
      <c r="D3775" s="75"/>
      <c r="E3775" s="66"/>
      <c r="F3775" s="67"/>
      <c r="G3775" s="100"/>
      <c r="H3775"/>
      <c r="O3775" s="72" t="str">
        <f>IF(N3775="","",VLOOKUP(N3775,#REF!,2,FALSE))</f>
        <v/>
      </c>
    </row>
    <row r="3776" spans="4:15" ht="15" customHeight="1">
      <c r="D3776" s="75"/>
      <c r="E3776" s="66"/>
      <c r="F3776" s="67"/>
      <c r="G3776" s="100"/>
      <c r="H3776"/>
      <c r="O3776" s="72" t="str">
        <f>IF(N3776="","",VLOOKUP(N3776,#REF!,2,FALSE))</f>
        <v/>
      </c>
    </row>
    <row r="3777" spans="4:15" ht="15" customHeight="1">
      <c r="D3777" s="75"/>
      <c r="E3777" s="66"/>
      <c r="F3777" s="67"/>
      <c r="G3777" s="100"/>
      <c r="H3777"/>
      <c r="O3777" s="72" t="str">
        <f>IF(N3777="","",VLOOKUP(N3777,#REF!,2,FALSE))</f>
        <v/>
      </c>
    </row>
    <row r="3778" spans="4:15" ht="15" customHeight="1">
      <c r="D3778" s="75"/>
      <c r="E3778" s="66"/>
      <c r="F3778" s="67"/>
      <c r="G3778" s="100"/>
      <c r="H3778"/>
      <c r="O3778" s="72" t="str">
        <f>IF(N3778="","",VLOOKUP(N3778,#REF!,2,FALSE))</f>
        <v/>
      </c>
    </row>
    <row r="3779" spans="4:15" ht="15" customHeight="1">
      <c r="D3779" s="75"/>
      <c r="E3779" s="66"/>
      <c r="F3779" s="67"/>
      <c r="G3779" s="100"/>
      <c r="H3779"/>
      <c r="O3779" s="72" t="str">
        <f>IF(N3779="","",VLOOKUP(N3779,#REF!,2,FALSE))</f>
        <v/>
      </c>
    </row>
    <row r="3780" spans="4:15" ht="15" customHeight="1">
      <c r="D3780" s="75"/>
      <c r="E3780" s="66"/>
      <c r="F3780" s="67"/>
      <c r="G3780" s="100"/>
      <c r="H3780"/>
      <c r="O3780" s="72" t="str">
        <f>IF(N3780="","",VLOOKUP(N3780,#REF!,2,FALSE))</f>
        <v/>
      </c>
    </row>
    <row r="3781" spans="4:15" ht="15" customHeight="1">
      <c r="D3781" s="75"/>
      <c r="E3781" s="66"/>
      <c r="F3781" s="67"/>
      <c r="G3781" s="100"/>
      <c r="H3781"/>
      <c r="O3781" s="72" t="str">
        <f>IF(N3781="","",VLOOKUP(N3781,#REF!,2,FALSE))</f>
        <v/>
      </c>
    </row>
    <row r="3782" spans="4:15" ht="15" customHeight="1">
      <c r="D3782" s="75"/>
      <c r="E3782" s="66"/>
      <c r="F3782" s="67"/>
      <c r="G3782" s="100"/>
      <c r="H3782"/>
      <c r="O3782" s="72" t="str">
        <f>IF(N3782="","",VLOOKUP(N3782,#REF!,2,FALSE))</f>
        <v/>
      </c>
    </row>
    <row r="3783" spans="4:15" ht="15" customHeight="1">
      <c r="D3783" s="75"/>
      <c r="E3783" s="66"/>
      <c r="F3783" s="67"/>
      <c r="G3783" s="100"/>
      <c r="H3783"/>
      <c r="O3783" s="72" t="str">
        <f>IF(N3783="","",VLOOKUP(N3783,#REF!,2,FALSE))</f>
        <v/>
      </c>
    </row>
    <row r="3784" spans="4:15" ht="15" customHeight="1">
      <c r="D3784" s="75"/>
      <c r="E3784" s="66"/>
      <c r="F3784" s="67"/>
      <c r="G3784" s="100"/>
      <c r="H3784"/>
      <c r="O3784" s="72" t="str">
        <f>IF(N3784="","",VLOOKUP(N3784,#REF!,2,FALSE))</f>
        <v/>
      </c>
    </row>
    <row r="3785" spans="4:15" ht="15" customHeight="1">
      <c r="D3785" s="75"/>
      <c r="E3785" s="66"/>
      <c r="F3785" s="67"/>
      <c r="G3785" s="100"/>
      <c r="H3785"/>
      <c r="O3785" s="72" t="str">
        <f>IF(N3785="","",VLOOKUP(N3785,#REF!,2,FALSE))</f>
        <v/>
      </c>
    </row>
    <row r="3786" spans="4:15" ht="15" customHeight="1">
      <c r="D3786" s="75"/>
      <c r="E3786" s="66"/>
      <c r="F3786" s="67"/>
      <c r="G3786" s="100"/>
      <c r="H3786"/>
      <c r="O3786" s="72" t="str">
        <f>IF(N3786="","",VLOOKUP(N3786,#REF!,2,FALSE))</f>
        <v/>
      </c>
    </row>
    <row r="3787" spans="4:15" ht="15" customHeight="1">
      <c r="D3787" s="75"/>
      <c r="E3787" s="66"/>
      <c r="F3787" s="67"/>
      <c r="G3787" s="100"/>
      <c r="H3787"/>
      <c r="O3787" s="72" t="str">
        <f>IF(N3787="","",VLOOKUP(N3787,#REF!,2,FALSE))</f>
        <v/>
      </c>
    </row>
    <row r="3788" spans="4:15" ht="15" customHeight="1">
      <c r="D3788" s="75"/>
      <c r="E3788" s="66"/>
      <c r="F3788" s="67"/>
      <c r="G3788" s="100"/>
      <c r="H3788"/>
      <c r="O3788" s="72" t="str">
        <f>IF(N3788="","",VLOOKUP(N3788,#REF!,2,FALSE))</f>
        <v/>
      </c>
    </row>
    <row r="3789" spans="4:15" ht="15" customHeight="1">
      <c r="D3789" s="75"/>
      <c r="E3789" s="66"/>
      <c r="F3789" s="67"/>
      <c r="G3789" s="100"/>
      <c r="H3789"/>
      <c r="O3789" s="72" t="str">
        <f>IF(N3789="","",VLOOKUP(N3789,#REF!,2,FALSE))</f>
        <v/>
      </c>
    </row>
    <row r="3790" spans="4:15" ht="15" customHeight="1">
      <c r="D3790" s="75"/>
      <c r="E3790" s="66"/>
      <c r="F3790" s="67"/>
      <c r="G3790" s="100"/>
      <c r="H3790"/>
      <c r="O3790" s="72" t="str">
        <f>IF(N3790="","",VLOOKUP(N3790,#REF!,2,FALSE))</f>
        <v/>
      </c>
    </row>
    <row r="3791" spans="4:15" ht="15" customHeight="1">
      <c r="D3791" s="75"/>
      <c r="E3791" s="66"/>
      <c r="F3791" s="67"/>
      <c r="G3791" s="100"/>
      <c r="H3791"/>
      <c r="O3791" s="72" t="str">
        <f>IF(N3791="","",VLOOKUP(N3791,#REF!,2,FALSE))</f>
        <v/>
      </c>
    </row>
    <row r="3792" spans="4:15" ht="15" customHeight="1">
      <c r="D3792" s="75"/>
      <c r="E3792" s="66"/>
      <c r="F3792" s="67"/>
      <c r="G3792" s="100"/>
      <c r="H3792"/>
      <c r="O3792" s="72" t="str">
        <f>IF(N3792="","",VLOOKUP(N3792,#REF!,2,FALSE))</f>
        <v/>
      </c>
    </row>
    <row r="3793" spans="4:15" ht="15" customHeight="1">
      <c r="D3793" s="75"/>
      <c r="E3793" s="66"/>
      <c r="F3793" s="67"/>
      <c r="G3793" s="100"/>
      <c r="H3793"/>
      <c r="O3793" s="72" t="str">
        <f>IF(N3793="","",VLOOKUP(N3793,#REF!,2,FALSE))</f>
        <v/>
      </c>
    </row>
    <row r="3794" spans="4:15" ht="15" customHeight="1">
      <c r="D3794" s="75"/>
      <c r="E3794" s="66"/>
      <c r="F3794" s="67"/>
      <c r="G3794" s="100"/>
      <c r="H3794"/>
      <c r="O3794" s="72" t="str">
        <f>IF(N3794="","",VLOOKUP(N3794,#REF!,2,FALSE))</f>
        <v/>
      </c>
    </row>
    <row r="3795" spans="4:15" ht="15" customHeight="1">
      <c r="D3795" s="75"/>
      <c r="E3795" s="66"/>
      <c r="F3795" s="67"/>
      <c r="G3795" s="100"/>
      <c r="H3795"/>
      <c r="O3795" s="72" t="str">
        <f>IF(N3795="","",VLOOKUP(N3795,#REF!,2,FALSE))</f>
        <v/>
      </c>
    </row>
    <row r="3796" spans="4:15" ht="15" customHeight="1">
      <c r="D3796" s="75"/>
      <c r="E3796" s="66"/>
      <c r="F3796" s="67"/>
      <c r="G3796" s="100"/>
      <c r="H3796"/>
      <c r="O3796" s="72" t="str">
        <f>IF(N3796="","",VLOOKUP(N3796,#REF!,2,FALSE))</f>
        <v/>
      </c>
    </row>
    <row r="3797" spans="4:15" ht="15" customHeight="1">
      <c r="D3797" s="75"/>
      <c r="E3797" s="66"/>
      <c r="F3797" s="67"/>
      <c r="G3797" s="100"/>
      <c r="H3797"/>
      <c r="O3797" s="72" t="str">
        <f>IF(N3797="","",VLOOKUP(N3797,#REF!,2,FALSE))</f>
        <v/>
      </c>
    </row>
    <row r="3798" spans="4:15" ht="15" customHeight="1">
      <c r="D3798" s="75"/>
      <c r="E3798" s="66"/>
      <c r="F3798" s="67"/>
      <c r="G3798" s="100"/>
      <c r="H3798"/>
      <c r="O3798" s="72" t="str">
        <f>IF(N3798="","",VLOOKUP(N3798,#REF!,2,FALSE))</f>
        <v/>
      </c>
    </row>
    <row r="3799" spans="4:15" ht="15" customHeight="1">
      <c r="D3799" s="75"/>
      <c r="E3799" s="66"/>
      <c r="F3799" s="67"/>
      <c r="G3799" s="100"/>
      <c r="H3799"/>
      <c r="O3799" s="72" t="str">
        <f>IF(N3799="","",VLOOKUP(N3799,#REF!,2,FALSE))</f>
        <v/>
      </c>
    </row>
    <row r="3800" spans="4:15" ht="15" customHeight="1">
      <c r="D3800" s="75"/>
      <c r="E3800" s="66"/>
      <c r="F3800" s="67"/>
      <c r="G3800" s="100"/>
      <c r="H3800"/>
      <c r="O3800" s="72" t="str">
        <f>IF(N3800="","",VLOOKUP(N3800,#REF!,2,FALSE))</f>
        <v/>
      </c>
    </row>
    <row r="3801" spans="4:15" ht="15" customHeight="1">
      <c r="D3801" s="75"/>
      <c r="E3801" s="66"/>
      <c r="F3801" s="67"/>
      <c r="G3801" s="100"/>
      <c r="H3801"/>
      <c r="O3801" s="72" t="str">
        <f>IF(N3801="","",VLOOKUP(N3801,#REF!,2,FALSE))</f>
        <v/>
      </c>
    </row>
    <row r="3802" spans="4:15" ht="15" customHeight="1">
      <c r="D3802" s="75"/>
      <c r="E3802" s="66"/>
      <c r="F3802" s="67"/>
      <c r="G3802" s="100"/>
      <c r="H3802"/>
      <c r="O3802" s="72" t="str">
        <f>IF(N3802="","",VLOOKUP(N3802,#REF!,2,FALSE))</f>
        <v/>
      </c>
    </row>
    <row r="3803" spans="4:15" ht="15" customHeight="1">
      <c r="D3803" s="75"/>
      <c r="E3803" s="66"/>
      <c r="F3803" s="67"/>
      <c r="G3803" s="100"/>
      <c r="H3803"/>
      <c r="O3803" s="72" t="str">
        <f>IF(N3803="","",VLOOKUP(N3803,#REF!,2,FALSE))</f>
        <v/>
      </c>
    </row>
    <row r="3804" spans="4:15" ht="15" customHeight="1">
      <c r="D3804" s="75"/>
      <c r="E3804" s="66"/>
      <c r="F3804" s="67"/>
      <c r="G3804" s="100"/>
      <c r="H3804"/>
      <c r="O3804" s="72" t="str">
        <f>IF(N3804="","",VLOOKUP(N3804,#REF!,2,FALSE))</f>
        <v/>
      </c>
    </row>
    <row r="3805" spans="4:15" ht="15" customHeight="1">
      <c r="D3805" s="75"/>
      <c r="E3805" s="66"/>
      <c r="F3805" s="67"/>
      <c r="G3805" s="100"/>
      <c r="H3805"/>
      <c r="O3805" s="72" t="str">
        <f>IF(N3805="","",VLOOKUP(N3805,#REF!,2,FALSE))</f>
        <v/>
      </c>
    </row>
    <row r="3806" spans="4:15" ht="15" customHeight="1">
      <c r="D3806" s="75"/>
      <c r="E3806" s="66"/>
      <c r="F3806" s="67"/>
      <c r="G3806" s="100"/>
      <c r="H3806"/>
      <c r="O3806" s="72" t="str">
        <f>IF(N3806="","",VLOOKUP(N3806,#REF!,2,FALSE))</f>
        <v/>
      </c>
    </row>
    <row r="3807" spans="4:15" ht="15" customHeight="1">
      <c r="D3807" s="75"/>
      <c r="E3807" s="66"/>
      <c r="F3807" s="67"/>
      <c r="G3807" s="100"/>
      <c r="H3807"/>
      <c r="O3807" s="72" t="str">
        <f>IF(N3807="","",VLOOKUP(N3807,#REF!,2,FALSE))</f>
        <v/>
      </c>
    </row>
    <row r="3808" spans="4:15" ht="15" customHeight="1">
      <c r="D3808" s="75"/>
      <c r="E3808" s="66"/>
      <c r="F3808" s="67"/>
      <c r="G3808" s="100"/>
      <c r="H3808"/>
      <c r="O3808" s="72" t="str">
        <f>IF(N3808="","",VLOOKUP(N3808,#REF!,2,FALSE))</f>
        <v/>
      </c>
    </row>
    <row r="3809" spans="4:15" ht="15" customHeight="1">
      <c r="D3809" s="75"/>
      <c r="E3809" s="66"/>
      <c r="F3809" s="67"/>
      <c r="G3809" s="100"/>
      <c r="H3809"/>
      <c r="O3809" s="72" t="str">
        <f>IF(N3809="","",VLOOKUP(N3809,#REF!,2,FALSE))</f>
        <v/>
      </c>
    </row>
    <row r="3810" spans="4:15" ht="15" customHeight="1">
      <c r="D3810" s="75"/>
      <c r="E3810" s="66"/>
      <c r="F3810" s="67"/>
      <c r="G3810" s="100"/>
      <c r="H3810"/>
      <c r="O3810" s="72" t="str">
        <f>IF(N3810="","",VLOOKUP(N3810,#REF!,2,FALSE))</f>
        <v/>
      </c>
    </row>
    <row r="3811" spans="4:15" ht="15" customHeight="1">
      <c r="D3811" s="75"/>
      <c r="E3811" s="66"/>
      <c r="F3811" s="67"/>
      <c r="G3811" s="100"/>
      <c r="H3811"/>
      <c r="O3811" s="72" t="str">
        <f>IF(N3811="","",VLOOKUP(N3811,#REF!,2,FALSE))</f>
        <v/>
      </c>
    </row>
    <row r="3812" spans="4:15" ht="15" customHeight="1">
      <c r="D3812" s="75"/>
      <c r="E3812" s="66"/>
      <c r="F3812" s="67"/>
      <c r="G3812" s="100"/>
      <c r="H3812"/>
      <c r="O3812" s="72" t="str">
        <f>IF(N3812="","",VLOOKUP(N3812,#REF!,2,FALSE))</f>
        <v/>
      </c>
    </row>
    <row r="3813" spans="4:15" ht="15" customHeight="1">
      <c r="D3813" s="75"/>
      <c r="E3813" s="66"/>
      <c r="F3813" s="67"/>
      <c r="G3813" s="100"/>
      <c r="H3813"/>
      <c r="O3813" s="72" t="str">
        <f>IF(N3813="","",VLOOKUP(N3813,#REF!,2,FALSE))</f>
        <v/>
      </c>
    </row>
    <row r="3814" spans="4:15" ht="15" customHeight="1">
      <c r="D3814" s="75"/>
      <c r="E3814" s="66"/>
      <c r="F3814" s="67"/>
      <c r="G3814" s="100"/>
      <c r="H3814"/>
      <c r="O3814" s="72" t="str">
        <f>IF(N3814="","",VLOOKUP(N3814,#REF!,2,FALSE))</f>
        <v/>
      </c>
    </row>
    <row r="3815" spans="4:15" ht="15" customHeight="1">
      <c r="D3815" s="75"/>
      <c r="E3815" s="66"/>
      <c r="F3815" s="67"/>
      <c r="G3815" s="100"/>
      <c r="H3815"/>
      <c r="O3815" s="72" t="str">
        <f>IF(N3815="","",VLOOKUP(N3815,#REF!,2,FALSE))</f>
        <v/>
      </c>
    </row>
    <row r="3816" spans="4:15" ht="15" customHeight="1">
      <c r="D3816" s="75"/>
      <c r="E3816" s="66"/>
      <c r="F3816" s="67"/>
      <c r="G3816" s="100"/>
      <c r="H3816"/>
      <c r="O3816" s="72" t="str">
        <f>IF(N3816="","",VLOOKUP(N3816,#REF!,2,FALSE))</f>
        <v/>
      </c>
    </row>
    <row r="3817" spans="4:15" ht="15" customHeight="1">
      <c r="D3817" s="75"/>
      <c r="E3817" s="66"/>
      <c r="F3817" s="67"/>
      <c r="G3817" s="100"/>
      <c r="H3817"/>
      <c r="O3817" s="72" t="str">
        <f>IF(N3817="","",VLOOKUP(N3817,#REF!,2,FALSE))</f>
        <v/>
      </c>
    </row>
    <row r="3818" spans="4:15" ht="15" customHeight="1">
      <c r="D3818" s="75"/>
      <c r="E3818" s="66"/>
      <c r="F3818" s="67"/>
      <c r="G3818" s="100"/>
      <c r="H3818"/>
      <c r="O3818" s="72" t="str">
        <f>IF(N3818="","",VLOOKUP(N3818,#REF!,2,FALSE))</f>
        <v/>
      </c>
    </row>
    <row r="3819" spans="4:15" ht="15" customHeight="1">
      <c r="D3819" s="75"/>
      <c r="E3819" s="66"/>
      <c r="F3819" s="67"/>
      <c r="G3819" s="100"/>
      <c r="H3819"/>
      <c r="O3819" s="72" t="str">
        <f>IF(N3819="","",VLOOKUP(N3819,#REF!,2,FALSE))</f>
        <v/>
      </c>
    </row>
    <row r="3820" spans="4:15" ht="15" customHeight="1">
      <c r="D3820" s="75"/>
      <c r="E3820" s="66"/>
      <c r="F3820" s="67"/>
      <c r="G3820" s="100"/>
      <c r="H3820"/>
      <c r="O3820" s="72" t="str">
        <f>IF(N3820="","",VLOOKUP(N3820,#REF!,2,FALSE))</f>
        <v/>
      </c>
    </row>
    <row r="3821" spans="4:15" ht="15" customHeight="1">
      <c r="D3821" s="75"/>
      <c r="E3821" s="66"/>
      <c r="F3821" s="67"/>
      <c r="G3821" s="100"/>
      <c r="H3821"/>
      <c r="O3821" s="72" t="str">
        <f>IF(N3821="","",VLOOKUP(N3821,#REF!,2,FALSE))</f>
        <v/>
      </c>
    </row>
    <row r="3822" spans="4:15" ht="15" customHeight="1">
      <c r="D3822" s="75"/>
      <c r="E3822" s="66"/>
      <c r="F3822" s="67"/>
      <c r="G3822" s="100"/>
      <c r="H3822"/>
      <c r="O3822" s="72" t="str">
        <f>IF(N3822="","",VLOOKUP(N3822,#REF!,2,FALSE))</f>
        <v/>
      </c>
    </row>
    <row r="3823" spans="4:15" ht="15" customHeight="1">
      <c r="D3823" s="75"/>
      <c r="E3823" s="66"/>
      <c r="F3823" s="67"/>
      <c r="G3823" s="100"/>
      <c r="H3823"/>
      <c r="O3823" s="72" t="str">
        <f>IF(N3823="","",VLOOKUP(N3823,#REF!,2,FALSE))</f>
        <v/>
      </c>
    </row>
    <row r="3824" spans="4:15" ht="15" customHeight="1">
      <c r="D3824" s="75"/>
      <c r="E3824" s="66"/>
      <c r="F3824" s="67"/>
      <c r="G3824" s="100"/>
      <c r="H3824"/>
      <c r="O3824" s="72" t="str">
        <f>IF(N3824="","",VLOOKUP(N3824,#REF!,2,FALSE))</f>
        <v/>
      </c>
    </row>
    <row r="3825" spans="4:15" ht="15" customHeight="1">
      <c r="D3825" s="75"/>
      <c r="E3825" s="66"/>
      <c r="F3825" s="67"/>
      <c r="G3825" s="100"/>
      <c r="H3825"/>
      <c r="O3825" s="72" t="str">
        <f>IF(N3825="","",VLOOKUP(N3825,#REF!,2,FALSE))</f>
        <v/>
      </c>
    </row>
    <row r="3826" spans="4:15" ht="15" customHeight="1">
      <c r="D3826" s="75"/>
      <c r="E3826" s="66"/>
      <c r="F3826" s="67"/>
      <c r="G3826" s="100"/>
      <c r="H3826"/>
      <c r="O3826" s="72" t="str">
        <f>IF(N3826="","",VLOOKUP(N3826,#REF!,2,FALSE))</f>
        <v/>
      </c>
    </row>
    <row r="3827" spans="4:15" ht="15" customHeight="1">
      <c r="D3827" s="75"/>
      <c r="E3827" s="66"/>
      <c r="F3827" s="67"/>
      <c r="G3827" s="100"/>
      <c r="H3827"/>
      <c r="O3827" s="72" t="str">
        <f>IF(N3827="","",VLOOKUP(N3827,#REF!,2,FALSE))</f>
        <v/>
      </c>
    </row>
    <row r="3828" spans="4:15" ht="15" customHeight="1">
      <c r="D3828" s="75"/>
      <c r="E3828" s="66"/>
      <c r="F3828" s="67"/>
      <c r="G3828" s="100"/>
      <c r="H3828"/>
      <c r="O3828" s="72" t="str">
        <f>IF(N3828="","",VLOOKUP(N3828,#REF!,2,FALSE))</f>
        <v/>
      </c>
    </row>
    <row r="3829" spans="4:15" ht="15" customHeight="1">
      <c r="D3829" s="75"/>
      <c r="E3829" s="66"/>
      <c r="F3829" s="67"/>
      <c r="G3829" s="100"/>
      <c r="H3829"/>
      <c r="O3829" s="72" t="str">
        <f>IF(N3829="","",VLOOKUP(N3829,#REF!,2,FALSE))</f>
        <v/>
      </c>
    </row>
    <row r="3830" spans="4:15" ht="15" customHeight="1">
      <c r="D3830" s="75"/>
      <c r="E3830" s="66"/>
      <c r="F3830" s="67"/>
      <c r="G3830" s="100"/>
      <c r="H3830"/>
      <c r="O3830" s="72" t="str">
        <f>IF(N3830="","",VLOOKUP(N3830,#REF!,2,FALSE))</f>
        <v/>
      </c>
    </row>
    <row r="3831" spans="4:15" ht="15" customHeight="1">
      <c r="D3831" s="75"/>
      <c r="E3831" s="66"/>
      <c r="F3831" s="67"/>
      <c r="G3831" s="100"/>
      <c r="H3831"/>
      <c r="O3831" s="72" t="str">
        <f>IF(N3831="","",VLOOKUP(N3831,#REF!,2,FALSE))</f>
        <v/>
      </c>
    </row>
    <row r="3832" spans="4:15" ht="15" customHeight="1">
      <c r="D3832" s="75"/>
      <c r="E3832" s="66"/>
      <c r="F3832" s="67"/>
      <c r="G3832" s="100"/>
      <c r="H3832"/>
      <c r="O3832" s="72" t="str">
        <f>IF(N3832="","",VLOOKUP(N3832,#REF!,2,FALSE))</f>
        <v/>
      </c>
    </row>
    <row r="3833" spans="4:15" ht="15" customHeight="1">
      <c r="D3833" s="75"/>
      <c r="E3833" s="66"/>
      <c r="F3833" s="67"/>
      <c r="G3833" s="100"/>
      <c r="H3833"/>
      <c r="O3833" s="72" t="str">
        <f>IF(N3833="","",VLOOKUP(N3833,#REF!,2,FALSE))</f>
        <v/>
      </c>
    </row>
    <row r="3834" spans="4:15" ht="15" customHeight="1">
      <c r="D3834" s="75"/>
      <c r="E3834" s="66"/>
      <c r="F3834" s="67"/>
      <c r="G3834" s="100"/>
      <c r="H3834"/>
      <c r="O3834" s="72" t="str">
        <f>IF(N3834="","",VLOOKUP(N3834,#REF!,2,FALSE))</f>
        <v/>
      </c>
    </row>
    <row r="3835" spans="4:15" ht="15" customHeight="1">
      <c r="D3835" s="75"/>
      <c r="E3835" s="66"/>
      <c r="F3835" s="67"/>
      <c r="G3835" s="100"/>
      <c r="H3835"/>
      <c r="O3835" s="72" t="str">
        <f>IF(N3835="","",VLOOKUP(N3835,#REF!,2,FALSE))</f>
        <v/>
      </c>
    </row>
    <row r="3836" spans="4:15" ht="15" customHeight="1">
      <c r="D3836" s="75"/>
      <c r="E3836" s="66"/>
      <c r="F3836" s="67"/>
      <c r="G3836" s="100"/>
      <c r="H3836"/>
      <c r="O3836" s="72" t="str">
        <f>IF(N3836="","",VLOOKUP(N3836,#REF!,2,FALSE))</f>
        <v/>
      </c>
    </row>
    <row r="3837" spans="4:15" ht="15" customHeight="1">
      <c r="D3837" s="75"/>
      <c r="E3837" s="66"/>
      <c r="F3837" s="67"/>
      <c r="G3837" s="100"/>
      <c r="H3837"/>
      <c r="O3837" s="72" t="str">
        <f>IF(N3837="","",VLOOKUP(N3837,#REF!,2,FALSE))</f>
        <v/>
      </c>
    </row>
    <row r="3838" spans="4:15" ht="15" customHeight="1">
      <c r="D3838" s="75"/>
      <c r="E3838" s="66"/>
      <c r="F3838" s="67"/>
      <c r="G3838" s="100"/>
      <c r="H3838"/>
      <c r="O3838" s="72" t="str">
        <f>IF(N3838="","",VLOOKUP(N3838,#REF!,2,FALSE))</f>
        <v/>
      </c>
    </row>
    <row r="3839" spans="4:15" ht="15" customHeight="1">
      <c r="D3839" s="75"/>
      <c r="E3839" s="66"/>
      <c r="F3839" s="67"/>
      <c r="G3839" s="100"/>
      <c r="H3839"/>
      <c r="O3839" s="72" t="str">
        <f>IF(N3839="","",VLOOKUP(N3839,#REF!,2,FALSE))</f>
        <v/>
      </c>
    </row>
    <row r="3840" spans="4:15" ht="15" customHeight="1">
      <c r="D3840" s="75"/>
      <c r="E3840" s="66"/>
      <c r="F3840" s="67"/>
      <c r="G3840" s="100"/>
      <c r="H3840"/>
      <c r="O3840" s="72" t="str">
        <f>IF(N3840="","",VLOOKUP(N3840,#REF!,2,FALSE))</f>
        <v/>
      </c>
    </row>
    <row r="3841" spans="4:15" ht="15" customHeight="1">
      <c r="D3841" s="75"/>
      <c r="E3841" s="66"/>
      <c r="F3841" s="67"/>
      <c r="G3841" s="100"/>
      <c r="H3841"/>
      <c r="O3841" s="72" t="str">
        <f>IF(N3841="","",VLOOKUP(N3841,#REF!,2,FALSE))</f>
        <v/>
      </c>
    </row>
    <row r="3842" spans="4:15" ht="15" customHeight="1">
      <c r="D3842" s="75"/>
      <c r="E3842" s="66"/>
      <c r="F3842" s="67"/>
      <c r="G3842" s="100"/>
      <c r="H3842"/>
      <c r="O3842" s="72" t="str">
        <f>IF(N3842="","",VLOOKUP(N3842,#REF!,2,FALSE))</f>
        <v/>
      </c>
    </row>
    <row r="3843" spans="4:15" ht="15" customHeight="1">
      <c r="D3843" s="75"/>
      <c r="E3843" s="66"/>
      <c r="F3843" s="67"/>
      <c r="G3843" s="100"/>
      <c r="H3843"/>
      <c r="O3843" s="72" t="str">
        <f>IF(N3843="","",VLOOKUP(N3843,#REF!,2,FALSE))</f>
        <v/>
      </c>
    </row>
    <row r="3844" spans="4:15" ht="15" customHeight="1">
      <c r="D3844" s="75"/>
      <c r="E3844" s="66"/>
      <c r="F3844" s="67"/>
      <c r="G3844" s="100"/>
      <c r="H3844"/>
      <c r="O3844" s="72" t="str">
        <f>IF(N3844="","",VLOOKUP(N3844,#REF!,2,FALSE))</f>
        <v/>
      </c>
    </row>
    <row r="3845" spans="4:15" ht="15" customHeight="1">
      <c r="D3845" s="75"/>
      <c r="E3845" s="66"/>
      <c r="F3845" s="67"/>
      <c r="G3845" s="100"/>
      <c r="H3845"/>
      <c r="O3845" s="72" t="str">
        <f>IF(N3845="","",VLOOKUP(N3845,#REF!,2,FALSE))</f>
        <v/>
      </c>
    </row>
    <row r="3846" spans="4:15" ht="15" customHeight="1">
      <c r="D3846" s="75"/>
      <c r="E3846" s="66"/>
      <c r="F3846" s="67"/>
      <c r="G3846" s="100"/>
      <c r="H3846"/>
      <c r="O3846" s="72" t="str">
        <f>IF(N3846="","",VLOOKUP(N3846,#REF!,2,FALSE))</f>
        <v/>
      </c>
    </row>
    <row r="3847" spans="4:15" ht="15" customHeight="1">
      <c r="D3847" s="75"/>
      <c r="E3847" s="66"/>
      <c r="F3847" s="67"/>
      <c r="G3847" s="100"/>
      <c r="H3847"/>
      <c r="O3847" s="72" t="str">
        <f>IF(N3847="","",VLOOKUP(N3847,#REF!,2,FALSE))</f>
        <v/>
      </c>
    </row>
    <row r="3848" spans="4:15" ht="15" customHeight="1">
      <c r="D3848" s="75"/>
      <c r="E3848" s="66"/>
      <c r="F3848" s="67"/>
      <c r="G3848" s="100"/>
      <c r="H3848"/>
      <c r="O3848" s="72" t="str">
        <f>IF(N3848="","",VLOOKUP(N3848,#REF!,2,FALSE))</f>
        <v/>
      </c>
    </row>
    <row r="3849" spans="4:15" ht="15" customHeight="1">
      <c r="D3849" s="75"/>
      <c r="E3849" s="66"/>
      <c r="F3849" s="67"/>
      <c r="G3849" s="100"/>
      <c r="H3849"/>
      <c r="O3849" s="72" t="str">
        <f>IF(N3849="","",VLOOKUP(N3849,#REF!,2,FALSE))</f>
        <v/>
      </c>
    </row>
    <row r="3850" spans="4:15" ht="15" customHeight="1">
      <c r="D3850" s="75"/>
      <c r="E3850" s="66"/>
      <c r="F3850" s="67"/>
      <c r="G3850" s="100"/>
      <c r="H3850"/>
      <c r="O3850" s="72" t="str">
        <f>IF(N3850="","",VLOOKUP(N3850,#REF!,2,FALSE))</f>
        <v/>
      </c>
    </row>
    <row r="3851" spans="4:15" ht="15" customHeight="1">
      <c r="D3851" s="75"/>
      <c r="E3851" s="66"/>
      <c r="F3851" s="67"/>
      <c r="G3851" s="100"/>
      <c r="H3851"/>
      <c r="O3851" s="72" t="str">
        <f>IF(N3851="","",VLOOKUP(N3851,#REF!,2,FALSE))</f>
        <v/>
      </c>
    </row>
    <row r="3852" spans="4:15" ht="15" customHeight="1">
      <c r="D3852" s="75"/>
      <c r="E3852" s="66"/>
      <c r="F3852" s="67"/>
      <c r="G3852" s="100"/>
      <c r="H3852"/>
      <c r="O3852" s="72" t="str">
        <f>IF(N3852="","",VLOOKUP(N3852,#REF!,2,FALSE))</f>
        <v/>
      </c>
    </row>
    <row r="3853" spans="4:15" ht="15" customHeight="1">
      <c r="D3853" s="75"/>
      <c r="E3853" s="66"/>
      <c r="F3853" s="67"/>
      <c r="G3853" s="100"/>
      <c r="H3853"/>
      <c r="O3853" s="72" t="str">
        <f>IF(N3853="","",VLOOKUP(N3853,#REF!,2,FALSE))</f>
        <v/>
      </c>
    </row>
    <row r="3854" spans="4:15" ht="15" customHeight="1">
      <c r="D3854" s="75"/>
      <c r="E3854" s="66"/>
      <c r="F3854" s="67"/>
      <c r="G3854" s="100"/>
      <c r="H3854"/>
      <c r="O3854" s="72" t="str">
        <f>IF(N3854="","",VLOOKUP(N3854,#REF!,2,FALSE))</f>
        <v/>
      </c>
    </row>
    <row r="3855" spans="4:15" ht="15" customHeight="1">
      <c r="D3855" s="75"/>
      <c r="E3855" s="66"/>
      <c r="F3855" s="67"/>
      <c r="G3855" s="100"/>
      <c r="H3855"/>
      <c r="O3855" s="72" t="str">
        <f>IF(N3855="","",VLOOKUP(N3855,#REF!,2,FALSE))</f>
        <v/>
      </c>
    </row>
    <row r="3856" spans="4:15" ht="15" customHeight="1">
      <c r="D3856" s="75"/>
      <c r="E3856" s="66"/>
      <c r="F3856" s="67"/>
      <c r="G3856" s="100"/>
      <c r="H3856"/>
      <c r="O3856" s="72" t="str">
        <f>IF(N3856="","",VLOOKUP(N3856,#REF!,2,FALSE))</f>
        <v/>
      </c>
    </row>
    <row r="3857" spans="4:15" ht="15" customHeight="1">
      <c r="D3857" s="75"/>
      <c r="E3857" s="66"/>
      <c r="F3857" s="67"/>
      <c r="G3857" s="100"/>
      <c r="H3857"/>
      <c r="O3857" s="72" t="str">
        <f>IF(N3857="","",VLOOKUP(N3857,#REF!,2,FALSE))</f>
        <v/>
      </c>
    </row>
    <row r="3858" spans="4:15" ht="15" customHeight="1">
      <c r="D3858" s="75"/>
      <c r="E3858" s="66"/>
      <c r="F3858" s="67"/>
      <c r="G3858" s="100"/>
      <c r="H3858"/>
      <c r="O3858" s="72" t="str">
        <f>IF(N3858="","",VLOOKUP(N3858,#REF!,2,FALSE))</f>
        <v/>
      </c>
    </row>
    <row r="3859" spans="4:15" ht="15" customHeight="1">
      <c r="D3859" s="75"/>
      <c r="E3859" s="66"/>
      <c r="F3859" s="67"/>
      <c r="G3859" s="100"/>
      <c r="H3859"/>
      <c r="O3859" s="72" t="str">
        <f>IF(N3859="","",VLOOKUP(N3859,#REF!,2,FALSE))</f>
        <v/>
      </c>
    </row>
    <row r="3860" spans="4:15" ht="15" customHeight="1">
      <c r="D3860" s="75"/>
      <c r="E3860" s="66"/>
      <c r="F3860" s="67"/>
      <c r="G3860" s="100"/>
      <c r="H3860"/>
      <c r="O3860" s="72" t="str">
        <f>IF(N3860="","",VLOOKUP(N3860,#REF!,2,FALSE))</f>
        <v/>
      </c>
    </row>
    <row r="3861" spans="4:15" ht="15" customHeight="1">
      <c r="D3861" s="75"/>
      <c r="E3861" s="66"/>
      <c r="F3861" s="67"/>
      <c r="G3861" s="100"/>
      <c r="H3861"/>
      <c r="O3861" s="72" t="str">
        <f>IF(N3861="","",VLOOKUP(N3861,#REF!,2,FALSE))</f>
        <v/>
      </c>
    </row>
    <row r="3862" spans="4:15" ht="15" customHeight="1">
      <c r="D3862" s="75"/>
      <c r="E3862" s="66"/>
      <c r="F3862" s="67"/>
      <c r="G3862" s="100"/>
      <c r="H3862"/>
      <c r="O3862" s="72" t="str">
        <f>IF(N3862="","",VLOOKUP(N3862,#REF!,2,FALSE))</f>
        <v/>
      </c>
    </row>
    <row r="3863" spans="4:15" ht="15" customHeight="1">
      <c r="D3863" s="75"/>
      <c r="E3863" s="66"/>
      <c r="F3863" s="67"/>
      <c r="G3863" s="100"/>
      <c r="H3863"/>
      <c r="O3863" s="72" t="str">
        <f>IF(N3863="","",VLOOKUP(N3863,#REF!,2,FALSE))</f>
        <v/>
      </c>
    </row>
    <row r="3864" spans="4:15" ht="15" customHeight="1">
      <c r="D3864" s="75"/>
      <c r="E3864" s="66"/>
      <c r="F3864" s="67"/>
      <c r="G3864" s="100"/>
      <c r="H3864"/>
      <c r="O3864" s="72" t="str">
        <f>IF(N3864="","",VLOOKUP(N3864,#REF!,2,FALSE))</f>
        <v/>
      </c>
    </row>
    <row r="3865" spans="4:15" ht="15" customHeight="1">
      <c r="D3865" s="75"/>
      <c r="E3865" s="66"/>
      <c r="F3865" s="67"/>
      <c r="G3865" s="100"/>
      <c r="H3865"/>
      <c r="O3865" s="72" t="str">
        <f>IF(N3865="","",VLOOKUP(N3865,#REF!,2,FALSE))</f>
        <v/>
      </c>
    </row>
    <row r="3866" spans="4:15" ht="15" customHeight="1">
      <c r="D3866" s="75"/>
      <c r="E3866" s="66"/>
      <c r="F3866" s="67"/>
      <c r="G3866" s="100"/>
      <c r="H3866"/>
      <c r="O3866" s="72" t="str">
        <f>IF(N3866="","",VLOOKUP(N3866,#REF!,2,FALSE))</f>
        <v/>
      </c>
    </row>
    <row r="3867" spans="4:15" ht="15" customHeight="1">
      <c r="D3867" s="75"/>
      <c r="E3867" s="66"/>
      <c r="F3867" s="67"/>
      <c r="G3867" s="100"/>
      <c r="H3867"/>
      <c r="O3867" s="72" t="str">
        <f>IF(N3867="","",VLOOKUP(N3867,#REF!,2,FALSE))</f>
        <v/>
      </c>
    </row>
    <row r="3868" spans="4:15" ht="15" customHeight="1">
      <c r="D3868" s="75"/>
      <c r="E3868" s="66"/>
      <c r="F3868" s="67"/>
      <c r="G3868" s="100"/>
      <c r="H3868"/>
      <c r="O3868" s="72" t="str">
        <f>IF(N3868="","",VLOOKUP(N3868,#REF!,2,FALSE))</f>
        <v/>
      </c>
    </row>
    <row r="3869" spans="4:15" ht="15" customHeight="1">
      <c r="D3869" s="75"/>
      <c r="E3869" s="66"/>
      <c r="F3869" s="67"/>
      <c r="G3869" s="100"/>
      <c r="H3869"/>
      <c r="O3869" s="72" t="str">
        <f>IF(N3869="","",VLOOKUP(N3869,#REF!,2,FALSE))</f>
        <v/>
      </c>
    </row>
    <row r="3870" spans="4:15" ht="15" customHeight="1">
      <c r="D3870" s="75"/>
      <c r="E3870" s="66"/>
      <c r="F3870" s="67"/>
      <c r="G3870" s="100"/>
      <c r="H3870"/>
      <c r="O3870" s="72" t="str">
        <f>IF(N3870="","",VLOOKUP(N3870,#REF!,2,FALSE))</f>
        <v/>
      </c>
    </row>
    <row r="3871" spans="4:15" ht="15" customHeight="1">
      <c r="D3871" s="75"/>
      <c r="E3871" s="66"/>
      <c r="F3871" s="67"/>
      <c r="G3871" s="100"/>
      <c r="H3871"/>
      <c r="O3871" s="72" t="str">
        <f>IF(N3871="","",VLOOKUP(N3871,#REF!,2,FALSE))</f>
        <v/>
      </c>
    </row>
    <row r="3872" spans="4:15" ht="15" customHeight="1">
      <c r="D3872" s="75"/>
      <c r="E3872" s="66"/>
      <c r="F3872" s="67"/>
      <c r="G3872" s="100"/>
      <c r="H3872"/>
      <c r="O3872" s="72" t="str">
        <f>IF(N3872="","",VLOOKUP(N3872,#REF!,2,FALSE))</f>
        <v/>
      </c>
    </row>
    <row r="3873" spans="4:15" ht="15" customHeight="1">
      <c r="D3873" s="75"/>
      <c r="E3873" s="66"/>
      <c r="F3873" s="67"/>
      <c r="G3873" s="100"/>
      <c r="H3873"/>
      <c r="O3873" s="72" t="str">
        <f>IF(N3873="","",VLOOKUP(N3873,#REF!,2,FALSE))</f>
        <v/>
      </c>
    </row>
    <row r="3874" spans="4:15" ht="15" customHeight="1">
      <c r="D3874" s="75"/>
      <c r="E3874" s="66"/>
      <c r="F3874" s="67"/>
      <c r="G3874" s="100"/>
      <c r="H3874"/>
      <c r="O3874" s="72" t="str">
        <f>IF(N3874="","",VLOOKUP(N3874,#REF!,2,FALSE))</f>
        <v/>
      </c>
    </row>
    <row r="3875" spans="4:15" ht="15" customHeight="1">
      <c r="D3875" s="75"/>
      <c r="E3875" s="66"/>
      <c r="F3875" s="67"/>
      <c r="G3875" s="100"/>
      <c r="H3875"/>
      <c r="O3875" s="72" t="str">
        <f>IF(N3875="","",VLOOKUP(N3875,#REF!,2,FALSE))</f>
        <v/>
      </c>
    </row>
    <row r="3876" spans="4:15" ht="15" customHeight="1">
      <c r="D3876" s="75"/>
      <c r="E3876" s="66"/>
      <c r="F3876" s="67"/>
      <c r="G3876" s="100"/>
      <c r="H3876"/>
      <c r="O3876" s="72" t="str">
        <f>IF(N3876="","",VLOOKUP(N3876,#REF!,2,FALSE))</f>
        <v/>
      </c>
    </row>
    <row r="3877" spans="4:15" ht="15" customHeight="1">
      <c r="D3877" s="75"/>
      <c r="E3877" s="66"/>
      <c r="F3877" s="67"/>
      <c r="G3877" s="100"/>
      <c r="H3877"/>
      <c r="O3877" s="72" t="str">
        <f>IF(N3877="","",VLOOKUP(N3877,#REF!,2,FALSE))</f>
        <v/>
      </c>
    </row>
    <row r="3878" spans="4:15" ht="15" customHeight="1">
      <c r="D3878" s="75"/>
      <c r="E3878" s="66"/>
      <c r="F3878" s="67"/>
      <c r="G3878" s="100"/>
      <c r="H3878"/>
      <c r="O3878" s="72" t="str">
        <f>IF(N3878="","",VLOOKUP(N3878,#REF!,2,FALSE))</f>
        <v/>
      </c>
    </row>
    <row r="3879" spans="4:15" ht="15" customHeight="1">
      <c r="D3879" s="75"/>
      <c r="E3879" s="66"/>
      <c r="F3879" s="67"/>
      <c r="G3879" s="100"/>
      <c r="H3879"/>
      <c r="O3879" s="72" t="str">
        <f>IF(N3879="","",VLOOKUP(N3879,#REF!,2,FALSE))</f>
        <v/>
      </c>
    </row>
    <row r="3880" spans="4:15" ht="15" customHeight="1">
      <c r="D3880" s="75"/>
      <c r="E3880" s="66"/>
      <c r="F3880" s="67"/>
      <c r="G3880" s="100"/>
      <c r="H3880"/>
      <c r="O3880" s="72" t="str">
        <f>IF(N3880="","",VLOOKUP(N3880,#REF!,2,FALSE))</f>
        <v/>
      </c>
    </row>
    <row r="3881" spans="4:15" ht="15" customHeight="1">
      <c r="D3881" s="75"/>
      <c r="E3881" s="66"/>
      <c r="F3881" s="67"/>
      <c r="G3881" s="100"/>
      <c r="H3881"/>
      <c r="O3881" s="72" t="str">
        <f>IF(N3881="","",VLOOKUP(N3881,#REF!,2,FALSE))</f>
        <v/>
      </c>
    </row>
    <row r="3882" spans="4:15" ht="15" customHeight="1">
      <c r="D3882" s="75"/>
      <c r="E3882" s="66"/>
      <c r="F3882" s="67"/>
      <c r="G3882" s="100"/>
      <c r="H3882"/>
      <c r="O3882" s="72" t="str">
        <f>IF(N3882="","",VLOOKUP(N3882,#REF!,2,FALSE))</f>
        <v/>
      </c>
    </row>
    <row r="3883" spans="4:15" ht="15" customHeight="1">
      <c r="D3883" s="75"/>
      <c r="E3883" s="66"/>
      <c r="F3883" s="67"/>
      <c r="G3883" s="100"/>
      <c r="H3883"/>
      <c r="O3883" s="72" t="str">
        <f>IF(N3883="","",VLOOKUP(N3883,#REF!,2,FALSE))</f>
        <v/>
      </c>
    </row>
    <row r="3884" spans="4:15" ht="15" customHeight="1">
      <c r="D3884" s="75"/>
      <c r="E3884" s="66"/>
      <c r="F3884" s="67"/>
      <c r="G3884" s="100"/>
      <c r="H3884"/>
      <c r="O3884" s="72" t="str">
        <f>IF(N3884="","",VLOOKUP(N3884,#REF!,2,FALSE))</f>
        <v/>
      </c>
    </row>
    <row r="3885" spans="4:15" ht="15" customHeight="1">
      <c r="D3885" s="75"/>
      <c r="E3885" s="66"/>
      <c r="F3885" s="67"/>
      <c r="G3885" s="100"/>
      <c r="H3885"/>
      <c r="O3885" s="72" t="str">
        <f>IF(N3885="","",VLOOKUP(N3885,#REF!,2,FALSE))</f>
        <v/>
      </c>
    </row>
    <row r="3886" spans="4:15" ht="15" customHeight="1">
      <c r="D3886" s="75"/>
      <c r="E3886" s="66"/>
      <c r="F3886" s="67"/>
      <c r="G3886" s="100"/>
      <c r="H3886"/>
      <c r="O3886" s="72" t="str">
        <f>IF(N3886="","",VLOOKUP(N3886,#REF!,2,FALSE))</f>
        <v/>
      </c>
    </row>
    <row r="3887" spans="4:15" ht="15" customHeight="1">
      <c r="D3887" s="75"/>
      <c r="E3887" s="66"/>
      <c r="F3887" s="67"/>
      <c r="G3887" s="100"/>
      <c r="H3887"/>
      <c r="O3887" s="72" t="str">
        <f>IF(N3887="","",VLOOKUP(N3887,#REF!,2,FALSE))</f>
        <v/>
      </c>
    </row>
    <row r="3888" spans="4:15" ht="15" customHeight="1">
      <c r="D3888" s="75"/>
      <c r="E3888" s="66"/>
      <c r="F3888" s="67"/>
      <c r="G3888" s="100"/>
      <c r="H3888"/>
      <c r="O3888" s="72" t="str">
        <f>IF(N3888="","",VLOOKUP(N3888,#REF!,2,FALSE))</f>
        <v/>
      </c>
    </row>
    <row r="3889" spans="4:15" ht="15" customHeight="1">
      <c r="D3889" s="75"/>
      <c r="E3889" s="66"/>
      <c r="F3889" s="67"/>
      <c r="G3889" s="100"/>
      <c r="H3889"/>
      <c r="O3889" s="72" t="str">
        <f>IF(N3889="","",VLOOKUP(N3889,#REF!,2,FALSE))</f>
        <v/>
      </c>
    </row>
    <row r="3890" spans="4:15" ht="15" customHeight="1">
      <c r="D3890" s="75"/>
      <c r="E3890" s="66"/>
      <c r="F3890" s="67"/>
      <c r="G3890" s="100"/>
      <c r="H3890"/>
      <c r="O3890" s="72" t="str">
        <f>IF(N3890="","",VLOOKUP(N3890,#REF!,2,FALSE))</f>
        <v/>
      </c>
    </row>
    <row r="3891" spans="4:15" ht="15" customHeight="1">
      <c r="D3891" s="75"/>
      <c r="E3891" s="66"/>
      <c r="F3891" s="67"/>
      <c r="G3891" s="100"/>
      <c r="H3891"/>
      <c r="O3891" s="72" t="str">
        <f>IF(N3891="","",VLOOKUP(N3891,#REF!,2,FALSE))</f>
        <v/>
      </c>
    </row>
    <row r="3892" spans="4:15" ht="15" customHeight="1">
      <c r="D3892" s="75"/>
      <c r="E3892" s="66"/>
      <c r="F3892" s="67"/>
      <c r="G3892" s="100"/>
      <c r="H3892"/>
      <c r="O3892" s="72" t="str">
        <f>IF(N3892="","",VLOOKUP(N3892,#REF!,2,FALSE))</f>
        <v/>
      </c>
    </row>
    <row r="3893" spans="4:15" ht="15" customHeight="1">
      <c r="D3893" s="75"/>
      <c r="E3893" s="66"/>
      <c r="F3893" s="67"/>
      <c r="G3893" s="100"/>
      <c r="H3893"/>
      <c r="O3893" s="72" t="str">
        <f>IF(N3893="","",VLOOKUP(N3893,#REF!,2,FALSE))</f>
        <v/>
      </c>
    </row>
    <row r="3894" spans="4:15" ht="15" customHeight="1">
      <c r="D3894" s="75"/>
      <c r="E3894" s="66"/>
      <c r="F3894" s="67"/>
      <c r="G3894" s="100"/>
      <c r="H3894"/>
      <c r="O3894" s="72" t="str">
        <f>IF(N3894="","",VLOOKUP(N3894,#REF!,2,FALSE))</f>
        <v/>
      </c>
    </row>
    <row r="3895" spans="4:15" ht="15" customHeight="1">
      <c r="D3895" s="75"/>
      <c r="E3895" s="66"/>
      <c r="F3895" s="67"/>
      <c r="G3895" s="100"/>
      <c r="H3895"/>
      <c r="O3895" s="72" t="str">
        <f>IF(N3895="","",VLOOKUP(N3895,#REF!,2,FALSE))</f>
        <v/>
      </c>
    </row>
    <row r="3896" spans="4:15" ht="15" customHeight="1">
      <c r="D3896" s="75"/>
      <c r="E3896" s="66"/>
      <c r="F3896" s="67"/>
      <c r="G3896" s="100"/>
      <c r="H3896"/>
      <c r="O3896" s="72" t="str">
        <f>IF(N3896="","",VLOOKUP(N3896,#REF!,2,FALSE))</f>
        <v/>
      </c>
    </row>
    <row r="3897" spans="4:15" ht="15" customHeight="1">
      <c r="D3897" s="75"/>
      <c r="E3897" s="66"/>
      <c r="F3897" s="67"/>
      <c r="G3897" s="100"/>
      <c r="H3897"/>
      <c r="O3897" s="72" t="str">
        <f>IF(N3897="","",VLOOKUP(N3897,#REF!,2,FALSE))</f>
        <v/>
      </c>
    </row>
    <row r="3898" spans="4:15" ht="15" customHeight="1">
      <c r="D3898" s="75"/>
      <c r="E3898" s="66"/>
      <c r="F3898" s="67"/>
      <c r="G3898" s="100"/>
      <c r="H3898"/>
      <c r="O3898" s="72" t="str">
        <f>IF(N3898="","",VLOOKUP(N3898,#REF!,2,FALSE))</f>
        <v/>
      </c>
    </row>
    <row r="3899" spans="4:15" ht="15" customHeight="1">
      <c r="D3899" s="75"/>
      <c r="E3899" s="66"/>
      <c r="F3899" s="67"/>
      <c r="G3899" s="100"/>
      <c r="H3899"/>
      <c r="O3899" s="72" t="str">
        <f>IF(N3899="","",VLOOKUP(N3899,#REF!,2,FALSE))</f>
        <v/>
      </c>
    </row>
    <row r="3900" spans="4:15" ht="15" customHeight="1">
      <c r="D3900" s="75"/>
      <c r="E3900" s="66"/>
      <c r="F3900" s="67"/>
      <c r="G3900" s="100"/>
      <c r="H3900"/>
      <c r="O3900" s="72" t="str">
        <f>IF(N3900="","",VLOOKUP(N3900,#REF!,2,FALSE))</f>
        <v/>
      </c>
    </row>
    <row r="3901" spans="4:15" ht="15" customHeight="1">
      <c r="D3901" s="75"/>
      <c r="E3901" s="66"/>
      <c r="F3901" s="67"/>
      <c r="G3901" s="100"/>
      <c r="H3901"/>
      <c r="O3901" s="72" t="str">
        <f>IF(N3901="","",VLOOKUP(N3901,#REF!,2,FALSE))</f>
        <v/>
      </c>
    </row>
    <row r="3902" spans="4:15" ht="15" customHeight="1">
      <c r="D3902" s="75"/>
      <c r="E3902" s="66"/>
      <c r="F3902" s="67"/>
      <c r="G3902" s="100"/>
      <c r="H3902"/>
      <c r="O3902" s="72" t="str">
        <f>IF(N3902="","",VLOOKUP(N3902,#REF!,2,FALSE))</f>
        <v/>
      </c>
    </row>
    <row r="3903" spans="4:15" ht="15" customHeight="1">
      <c r="D3903" s="75"/>
      <c r="E3903" s="66"/>
      <c r="F3903" s="67"/>
      <c r="G3903" s="100"/>
      <c r="H3903"/>
      <c r="O3903" s="72" t="str">
        <f>IF(N3903="","",VLOOKUP(N3903,#REF!,2,FALSE))</f>
        <v/>
      </c>
    </row>
    <row r="3904" spans="4:15" ht="15" customHeight="1">
      <c r="D3904" s="75"/>
      <c r="E3904" s="66"/>
      <c r="F3904" s="67"/>
      <c r="G3904" s="100"/>
      <c r="H3904"/>
      <c r="O3904" s="72" t="str">
        <f>IF(N3904="","",VLOOKUP(N3904,#REF!,2,FALSE))</f>
        <v/>
      </c>
    </row>
    <row r="3905" spans="4:15" ht="15" customHeight="1">
      <c r="D3905" s="75"/>
      <c r="E3905" s="66"/>
      <c r="F3905" s="67"/>
      <c r="G3905" s="100"/>
      <c r="H3905"/>
      <c r="O3905" s="72" t="str">
        <f>IF(N3905="","",VLOOKUP(N3905,#REF!,2,FALSE))</f>
        <v/>
      </c>
    </row>
    <row r="3906" spans="4:15" ht="15" customHeight="1">
      <c r="D3906" s="75"/>
      <c r="E3906" s="66"/>
      <c r="F3906" s="67"/>
      <c r="G3906" s="100"/>
      <c r="H3906"/>
      <c r="O3906" s="72" t="str">
        <f>IF(N3906="","",VLOOKUP(N3906,#REF!,2,FALSE))</f>
        <v/>
      </c>
    </row>
    <row r="3907" spans="4:15" ht="15" customHeight="1">
      <c r="D3907" s="75"/>
      <c r="E3907" s="66"/>
      <c r="F3907" s="67"/>
      <c r="G3907" s="100"/>
      <c r="H3907"/>
      <c r="O3907" s="72" t="str">
        <f>IF(N3907="","",VLOOKUP(N3907,#REF!,2,FALSE))</f>
        <v/>
      </c>
    </row>
    <row r="3908" spans="4:15" ht="15" customHeight="1">
      <c r="D3908" s="75"/>
      <c r="E3908" s="66"/>
      <c r="F3908" s="67"/>
      <c r="G3908" s="100"/>
      <c r="H3908"/>
      <c r="O3908" s="72" t="str">
        <f>IF(N3908="","",VLOOKUP(N3908,#REF!,2,FALSE))</f>
        <v/>
      </c>
    </row>
    <row r="3909" spans="4:15" ht="15" customHeight="1">
      <c r="D3909" s="75"/>
      <c r="E3909" s="66"/>
      <c r="F3909" s="67"/>
      <c r="G3909" s="100"/>
      <c r="H3909"/>
      <c r="O3909" s="72" t="str">
        <f>IF(N3909="","",VLOOKUP(N3909,#REF!,2,FALSE))</f>
        <v/>
      </c>
    </row>
    <row r="3910" spans="4:15" ht="15" customHeight="1">
      <c r="D3910" s="75"/>
      <c r="E3910" s="66"/>
      <c r="F3910" s="67"/>
      <c r="G3910" s="100"/>
      <c r="H3910"/>
      <c r="O3910" s="72" t="str">
        <f>IF(N3910="","",VLOOKUP(N3910,#REF!,2,FALSE))</f>
        <v/>
      </c>
    </row>
    <row r="3911" spans="4:15" ht="15" customHeight="1">
      <c r="D3911" s="75"/>
      <c r="E3911" s="66"/>
      <c r="F3911" s="67"/>
      <c r="G3911" s="100"/>
      <c r="H3911"/>
      <c r="O3911" s="72" t="str">
        <f>IF(N3911="","",VLOOKUP(N3911,#REF!,2,FALSE))</f>
        <v/>
      </c>
    </row>
    <row r="3912" spans="4:15" ht="15" customHeight="1">
      <c r="D3912" s="75"/>
      <c r="E3912" s="66"/>
      <c r="F3912" s="67"/>
      <c r="G3912" s="100"/>
      <c r="H3912"/>
      <c r="O3912" s="72" t="str">
        <f>IF(N3912="","",VLOOKUP(N3912,#REF!,2,FALSE))</f>
        <v/>
      </c>
    </row>
    <row r="3913" spans="4:15" ht="15" customHeight="1">
      <c r="D3913" s="75"/>
      <c r="E3913" s="66"/>
      <c r="F3913" s="67"/>
      <c r="G3913" s="100"/>
      <c r="H3913"/>
      <c r="O3913" s="72" t="str">
        <f>IF(N3913="","",VLOOKUP(N3913,#REF!,2,FALSE))</f>
        <v/>
      </c>
    </row>
    <row r="3914" spans="4:15" ht="15" customHeight="1">
      <c r="D3914" s="75"/>
      <c r="E3914" s="66"/>
      <c r="F3914" s="67"/>
      <c r="G3914" s="100"/>
      <c r="H3914"/>
      <c r="O3914" s="72" t="str">
        <f>IF(N3914="","",VLOOKUP(N3914,#REF!,2,FALSE))</f>
        <v/>
      </c>
    </row>
    <row r="3915" spans="4:15" ht="15" customHeight="1">
      <c r="D3915" s="75"/>
      <c r="E3915" s="66"/>
      <c r="F3915" s="67"/>
      <c r="G3915" s="100"/>
      <c r="H3915"/>
      <c r="O3915" s="72" t="str">
        <f>IF(N3915="","",VLOOKUP(N3915,#REF!,2,FALSE))</f>
        <v/>
      </c>
    </row>
    <row r="3916" spans="4:15" ht="15" customHeight="1">
      <c r="D3916" s="75"/>
      <c r="E3916" s="66"/>
      <c r="F3916" s="67"/>
      <c r="G3916" s="100"/>
      <c r="H3916"/>
      <c r="O3916" s="72" t="str">
        <f>IF(N3916="","",VLOOKUP(N3916,#REF!,2,FALSE))</f>
        <v/>
      </c>
    </row>
    <row r="3917" spans="4:15" ht="15" customHeight="1">
      <c r="D3917" s="75"/>
      <c r="E3917" s="66"/>
      <c r="F3917" s="67"/>
      <c r="G3917" s="100"/>
      <c r="H3917"/>
      <c r="O3917" s="72" t="str">
        <f>IF(N3917="","",VLOOKUP(N3917,#REF!,2,FALSE))</f>
        <v/>
      </c>
    </row>
    <row r="3918" spans="4:15" ht="15" customHeight="1">
      <c r="D3918" s="75"/>
      <c r="E3918" s="66"/>
      <c r="F3918" s="67"/>
      <c r="G3918" s="100"/>
      <c r="H3918"/>
      <c r="O3918" s="72" t="str">
        <f>IF(N3918="","",VLOOKUP(N3918,#REF!,2,FALSE))</f>
        <v/>
      </c>
    </row>
    <row r="3919" spans="4:15" ht="15" customHeight="1">
      <c r="D3919" s="75"/>
      <c r="E3919" s="66"/>
      <c r="F3919" s="67"/>
      <c r="G3919" s="100"/>
      <c r="H3919"/>
      <c r="O3919" s="72" t="str">
        <f>IF(N3919="","",VLOOKUP(N3919,#REF!,2,FALSE))</f>
        <v/>
      </c>
    </row>
    <row r="3920" spans="4:15" ht="15" customHeight="1">
      <c r="D3920" s="75"/>
      <c r="E3920" s="66"/>
      <c r="F3920" s="67"/>
      <c r="G3920" s="100"/>
      <c r="H3920"/>
      <c r="O3920" s="72" t="str">
        <f>IF(N3920="","",VLOOKUP(N3920,#REF!,2,FALSE))</f>
        <v/>
      </c>
    </row>
    <row r="3921" spans="4:15" ht="15" customHeight="1">
      <c r="D3921" s="75"/>
      <c r="E3921" s="66"/>
      <c r="F3921" s="67"/>
      <c r="G3921" s="100"/>
      <c r="H3921"/>
      <c r="O3921" s="72" t="str">
        <f>IF(N3921="","",VLOOKUP(N3921,#REF!,2,FALSE))</f>
        <v/>
      </c>
    </row>
    <row r="3922" spans="4:15" ht="15" customHeight="1">
      <c r="D3922" s="75"/>
      <c r="E3922" s="66"/>
      <c r="F3922" s="67"/>
      <c r="G3922" s="100"/>
      <c r="H3922"/>
      <c r="O3922" s="72" t="str">
        <f>IF(N3922="","",VLOOKUP(N3922,#REF!,2,FALSE))</f>
        <v/>
      </c>
    </row>
    <row r="3923" spans="4:15" ht="15" customHeight="1">
      <c r="D3923" s="75"/>
      <c r="E3923" s="66"/>
      <c r="F3923" s="67"/>
      <c r="G3923" s="100"/>
      <c r="H3923"/>
      <c r="O3923" s="72" t="str">
        <f>IF(N3923="","",VLOOKUP(N3923,#REF!,2,FALSE))</f>
        <v/>
      </c>
    </row>
    <row r="3924" spans="4:15" ht="15" customHeight="1">
      <c r="D3924" s="75"/>
      <c r="E3924" s="66"/>
      <c r="F3924" s="67"/>
      <c r="G3924" s="100"/>
      <c r="H3924"/>
      <c r="O3924" s="72" t="str">
        <f>IF(N3924="","",VLOOKUP(N3924,#REF!,2,FALSE))</f>
        <v/>
      </c>
    </row>
    <row r="3925" spans="4:15" ht="15" customHeight="1">
      <c r="D3925" s="75"/>
      <c r="E3925" s="66"/>
      <c r="F3925" s="67"/>
      <c r="G3925" s="100"/>
      <c r="H3925"/>
      <c r="O3925" s="72" t="str">
        <f>IF(N3925="","",VLOOKUP(N3925,#REF!,2,FALSE))</f>
        <v/>
      </c>
    </row>
    <row r="3926" spans="4:15" ht="15" customHeight="1">
      <c r="D3926" s="75"/>
      <c r="E3926" s="66"/>
      <c r="F3926" s="67"/>
      <c r="G3926" s="100"/>
      <c r="H3926"/>
      <c r="O3926" s="72" t="str">
        <f>IF(N3926="","",VLOOKUP(N3926,#REF!,2,FALSE))</f>
        <v/>
      </c>
    </row>
    <row r="3927" spans="4:15" ht="15" customHeight="1">
      <c r="D3927" s="75"/>
      <c r="E3927" s="66"/>
      <c r="F3927" s="67"/>
      <c r="G3927" s="100"/>
      <c r="H3927"/>
      <c r="O3927" s="72" t="str">
        <f>IF(N3927="","",VLOOKUP(N3927,#REF!,2,FALSE))</f>
        <v/>
      </c>
    </row>
    <row r="3928" spans="4:15" ht="15" customHeight="1">
      <c r="D3928" s="75"/>
      <c r="E3928" s="66"/>
      <c r="F3928" s="67"/>
      <c r="G3928" s="100"/>
      <c r="H3928"/>
      <c r="O3928" s="72" t="str">
        <f>IF(N3928="","",VLOOKUP(N3928,#REF!,2,FALSE))</f>
        <v/>
      </c>
    </row>
    <row r="3929" spans="4:15" ht="15" customHeight="1">
      <c r="D3929" s="75"/>
      <c r="E3929" s="66"/>
      <c r="F3929" s="67"/>
      <c r="G3929" s="100"/>
      <c r="H3929"/>
      <c r="O3929" s="72" t="str">
        <f>IF(N3929="","",VLOOKUP(N3929,#REF!,2,FALSE))</f>
        <v/>
      </c>
    </row>
    <row r="3930" spans="4:15" ht="15" customHeight="1">
      <c r="D3930" s="75"/>
      <c r="E3930" s="66"/>
      <c r="F3930" s="67"/>
      <c r="G3930" s="100"/>
      <c r="H3930"/>
      <c r="O3930" s="72" t="str">
        <f>IF(N3930="","",VLOOKUP(N3930,#REF!,2,FALSE))</f>
        <v/>
      </c>
    </row>
    <row r="3931" spans="4:15" ht="15" customHeight="1">
      <c r="D3931" s="75"/>
      <c r="E3931" s="66"/>
      <c r="F3931" s="67"/>
      <c r="G3931" s="100"/>
      <c r="H3931"/>
      <c r="O3931" s="72" t="str">
        <f>IF(N3931="","",VLOOKUP(N3931,#REF!,2,FALSE))</f>
        <v/>
      </c>
    </row>
    <row r="3932" spans="4:15" ht="15" customHeight="1">
      <c r="D3932" s="75"/>
      <c r="E3932" s="66"/>
      <c r="F3932" s="67"/>
      <c r="G3932" s="100"/>
      <c r="H3932"/>
      <c r="O3932" s="72" t="str">
        <f>IF(N3932="","",VLOOKUP(N3932,#REF!,2,FALSE))</f>
        <v/>
      </c>
    </row>
    <row r="3933" spans="4:15" ht="15" customHeight="1">
      <c r="D3933" s="75"/>
      <c r="E3933" s="66"/>
      <c r="F3933" s="67"/>
      <c r="G3933" s="100"/>
      <c r="H3933"/>
      <c r="O3933" s="72" t="str">
        <f>IF(N3933="","",VLOOKUP(N3933,#REF!,2,FALSE))</f>
        <v/>
      </c>
    </row>
    <row r="3934" spans="4:15" ht="15" customHeight="1">
      <c r="D3934" s="75"/>
      <c r="E3934" s="66"/>
      <c r="F3934" s="67"/>
      <c r="G3934" s="100"/>
      <c r="H3934"/>
      <c r="O3934" s="72" t="str">
        <f>IF(N3934="","",VLOOKUP(N3934,#REF!,2,FALSE))</f>
        <v/>
      </c>
    </row>
    <row r="3935" spans="4:15" ht="15" customHeight="1">
      <c r="D3935" s="75"/>
      <c r="E3935" s="66"/>
      <c r="F3935" s="67"/>
      <c r="G3935" s="100"/>
      <c r="H3935"/>
      <c r="O3935" s="72" t="str">
        <f>IF(N3935="","",VLOOKUP(N3935,#REF!,2,FALSE))</f>
        <v/>
      </c>
    </row>
    <row r="3936" spans="4:15" ht="15" customHeight="1">
      <c r="D3936" s="75"/>
      <c r="E3936" s="66"/>
      <c r="F3936" s="67"/>
      <c r="G3936" s="100"/>
      <c r="H3936"/>
      <c r="O3936" s="72" t="str">
        <f>IF(N3936="","",VLOOKUP(N3936,#REF!,2,FALSE))</f>
        <v/>
      </c>
    </row>
    <row r="3937" spans="4:15" ht="15" customHeight="1">
      <c r="D3937" s="75"/>
      <c r="E3937" s="66"/>
      <c r="F3937" s="67"/>
      <c r="G3937" s="100"/>
      <c r="H3937"/>
      <c r="O3937" s="72" t="str">
        <f>IF(N3937="","",VLOOKUP(N3937,#REF!,2,FALSE))</f>
        <v/>
      </c>
    </row>
    <row r="3938" spans="4:15" ht="15" customHeight="1">
      <c r="D3938" s="75"/>
      <c r="E3938" s="66"/>
      <c r="F3938" s="67"/>
      <c r="G3938" s="100"/>
      <c r="H3938"/>
      <c r="O3938" s="72" t="str">
        <f>IF(N3938="","",VLOOKUP(N3938,#REF!,2,FALSE))</f>
        <v/>
      </c>
    </row>
    <row r="3939" spans="4:15" ht="15" customHeight="1">
      <c r="D3939" s="75"/>
      <c r="E3939" s="66"/>
      <c r="F3939" s="67"/>
      <c r="G3939" s="100"/>
      <c r="H3939"/>
      <c r="O3939" s="72" t="str">
        <f>IF(N3939="","",VLOOKUP(N3939,#REF!,2,FALSE))</f>
        <v/>
      </c>
    </row>
    <row r="3940" spans="4:15" ht="15" customHeight="1">
      <c r="D3940" s="75"/>
      <c r="E3940" s="66"/>
      <c r="F3940" s="67"/>
      <c r="G3940" s="100"/>
      <c r="H3940"/>
      <c r="O3940" s="72" t="str">
        <f>IF(N3940="","",VLOOKUP(N3940,#REF!,2,FALSE))</f>
        <v/>
      </c>
    </row>
    <row r="3941" spans="4:15" ht="15" customHeight="1">
      <c r="D3941" s="75"/>
      <c r="E3941" s="66"/>
      <c r="F3941" s="67"/>
      <c r="G3941" s="100"/>
      <c r="H3941"/>
      <c r="O3941" s="72" t="str">
        <f>IF(N3941="","",VLOOKUP(N3941,#REF!,2,FALSE))</f>
        <v/>
      </c>
    </row>
    <row r="3942" spans="4:15" ht="15" customHeight="1">
      <c r="D3942" s="75"/>
      <c r="E3942" s="66"/>
      <c r="F3942" s="67"/>
      <c r="G3942" s="100"/>
      <c r="H3942"/>
      <c r="O3942" s="72" t="str">
        <f>IF(N3942="","",VLOOKUP(N3942,#REF!,2,FALSE))</f>
        <v/>
      </c>
    </row>
    <row r="3943" spans="4:15" ht="15" customHeight="1">
      <c r="D3943" s="75"/>
      <c r="E3943" s="66"/>
      <c r="F3943" s="67"/>
      <c r="G3943" s="100"/>
      <c r="H3943"/>
      <c r="O3943" s="72" t="str">
        <f>IF(N3943="","",VLOOKUP(N3943,#REF!,2,FALSE))</f>
        <v/>
      </c>
    </row>
    <row r="3944" spans="4:15" ht="15" customHeight="1">
      <c r="D3944" s="75"/>
      <c r="E3944" s="66"/>
      <c r="F3944" s="67"/>
      <c r="G3944" s="100"/>
      <c r="H3944"/>
      <c r="O3944" s="72" t="str">
        <f>IF(N3944="","",VLOOKUP(N3944,#REF!,2,FALSE))</f>
        <v/>
      </c>
    </row>
    <row r="3945" spans="4:15" ht="15" customHeight="1">
      <c r="D3945" s="75"/>
      <c r="E3945" s="66"/>
      <c r="F3945" s="67"/>
      <c r="G3945" s="100"/>
      <c r="H3945"/>
      <c r="O3945" s="72" t="str">
        <f>IF(N3945="","",VLOOKUP(N3945,#REF!,2,FALSE))</f>
        <v/>
      </c>
    </row>
    <row r="3946" spans="4:15" ht="15" customHeight="1">
      <c r="D3946" s="75"/>
      <c r="E3946" s="66"/>
      <c r="F3946" s="67"/>
      <c r="G3946" s="100"/>
      <c r="H3946"/>
      <c r="O3946" s="72" t="str">
        <f>IF(N3946="","",VLOOKUP(N3946,#REF!,2,FALSE))</f>
        <v/>
      </c>
    </row>
    <row r="3947" spans="4:15" ht="15" customHeight="1">
      <c r="D3947" s="75"/>
      <c r="E3947" s="66"/>
      <c r="F3947" s="67"/>
      <c r="G3947" s="100"/>
      <c r="H3947"/>
      <c r="O3947" s="72" t="str">
        <f>IF(N3947="","",VLOOKUP(N3947,#REF!,2,FALSE))</f>
        <v/>
      </c>
    </row>
    <row r="3948" spans="4:15" ht="15" customHeight="1">
      <c r="D3948" s="75"/>
      <c r="E3948" s="66"/>
      <c r="F3948" s="67"/>
      <c r="G3948" s="100"/>
      <c r="H3948"/>
      <c r="O3948" s="72" t="str">
        <f>IF(N3948="","",VLOOKUP(N3948,#REF!,2,FALSE))</f>
        <v/>
      </c>
    </row>
    <row r="3949" spans="4:15" ht="15" customHeight="1">
      <c r="D3949" s="75"/>
      <c r="E3949" s="66"/>
      <c r="F3949" s="67"/>
      <c r="G3949" s="100"/>
      <c r="H3949"/>
      <c r="O3949" s="72" t="str">
        <f>IF(N3949="","",VLOOKUP(N3949,#REF!,2,FALSE))</f>
        <v/>
      </c>
    </row>
    <row r="3950" spans="4:15" ht="15" customHeight="1">
      <c r="D3950" s="75"/>
      <c r="E3950" s="66"/>
      <c r="F3950" s="67"/>
      <c r="G3950" s="100"/>
      <c r="H3950"/>
      <c r="O3950" s="72" t="str">
        <f>IF(N3950="","",VLOOKUP(N3950,#REF!,2,FALSE))</f>
        <v/>
      </c>
    </row>
    <row r="3951" spans="4:15" ht="15" customHeight="1">
      <c r="D3951" s="75"/>
      <c r="E3951" s="66"/>
      <c r="F3951" s="67"/>
      <c r="G3951" s="100"/>
      <c r="H3951"/>
      <c r="O3951" s="72" t="str">
        <f>IF(N3951="","",VLOOKUP(N3951,#REF!,2,FALSE))</f>
        <v/>
      </c>
    </row>
    <row r="3952" spans="4:15" ht="15" customHeight="1">
      <c r="D3952" s="75"/>
      <c r="E3952" s="66"/>
      <c r="F3952" s="67"/>
      <c r="G3952" s="100"/>
      <c r="H3952"/>
      <c r="O3952" s="72" t="str">
        <f>IF(N3952="","",VLOOKUP(N3952,#REF!,2,FALSE))</f>
        <v/>
      </c>
    </row>
    <row r="3953" spans="4:15" ht="15" customHeight="1">
      <c r="D3953" s="75"/>
      <c r="E3953" s="66"/>
      <c r="F3953" s="67"/>
      <c r="G3953" s="100"/>
      <c r="H3953"/>
      <c r="O3953" s="72" t="str">
        <f>IF(N3953="","",VLOOKUP(N3953,#REF!,2,FALSE))</f>
        <v/>
      </c>
    </row>
    <row r="3954" spans="4:15" ht="15" customHeight="1">
      <c r="D3954" s="75"/>
      <c r="E3954" s="66"/>
      <c r="F3954" s="67"/>
      <c r="G3954" s="100"/>
      <c r="H3954"/>
      <c r="O3954" s="72" t="str">
        <f>IF(N3954="","",VLOOKUP(N3954,#REF!,2,FALSE))</f>
        <v/>
      </c>
    </row>
    <row r="3955" spans="4:15" ht="15" customHeight="1">
      <c r="D3955" s="75"/>
      <c r="E3955" s="66"/>
      <c r="F3955" s="67"/>
      <c r="G3955" s="100"/>
      <c r="H3955"/>
      <c r="O3955" s="72" t="str">
        <f>IF(N3955="","",VLOOKUP(N3955,#REF!,2,FALSE))</f>
        <v/>
      </c>
    </row>
    <row r="3956" spans="4:15" ht="15" customHeight="1">
      <c r="D3956" s="75"/>
      <c r="E3956" s="66"/>
      <c r="F3956" s="67"/>
      <c r="G3956" s="100"/>
      <c r="H3956"/>
      <c r="O3956" s="72" t="str">
        <f>IF(N3956="","",VLOOKUP(N3956,#REF!,2,FALSE))</f>
        <v/>
      </c>
    </row>
    <row r="3957" spans="4:15" ht="15" customHeight="1">
      <c r="D3957" s="75"/>
      <c r="E3957" s="66"/>
      <c r="F3957" s="67"/>
      <c r="G3957" s="100"/>
      <c r="H3957"/>
      <c r="O3957" s="72" t="str">
        <f>IF(N3957="","",VLOOKUP(N3957,#REF!,2,FALSE))</f>
        <v/>
      </c>
    </row>
    <row r="3958" spans="4:15" ht="15" customHeight="1">
      <c r="D3958" s="75"/>
      <c r="E3958" s="66"/>
      <c r="F3958" s="67"/>
      <c r="G3958" s="100"/>
      <c r="H3958"/>
      <c r="O3958" s="72" t="str">
        <f>IF(N3958="","",VLOOKUP(N3958,#REF!,2,FALSE))</f>
        <v/>
      </c>
    </row>
    <row r="3959" spans="4:15" ht="15" customHeight="1">
      <c r="D3959" s="75"/>
      <c r="E3959" s="66"/>
      <c r="F3959" s="67"/>
      <c r="G3959" s="100"/>
      <c r="H3959"/>
      <c r="O3959" s="72" t="str">
        <f>IF(N3959="","",VLOOKUP(N3959,#REF!,2,FALSE))</f>
        <v/>
      </c>
    </row>
    <row r="3960" spans="4:15" ht="15" customHeight="1">
      <c r="D3960" s="75"/>
      <c r="E3960" s="66"/>
      <c r="F3960" s="67"/>
      <c r="G3960" s="100"/>
      <c r="H3960"/>
      <c r="O3960" s="72" t="str">
        <f>IF(N3960="","",VLOOKUP(N3960,#REF!,2,FALSE))</f>
        <v/>
      </c>
    </row>
    <row r="3961" spans="4:15" ht="15" customHeight="1">
      <c r="D3961" s="75"/>
      <c r="E3961" s="66"/>
      <c r="F3961" s="67"/>
      <c r="G3961" s="100"/>
      <c r="H3961"/>
      <c r="O3961" s="72" t="str">
        <f>IF(N3961="","",VLOOKUP(N3961,#REF!,2,FALSE))</f>
        <v/>
      </c>
    </row>
    <row r="3962" spans="4:15" ht="15" customHeight="1">
      <c r="D3962" s="75"/>
      <c r="E3962" s="66"/>
      <c r="F3962" s="67"/>
      <c r="G3962" s="100"/>
      <c r="H3962"/>
      <c r="O3962" s="72" t="str">
        <f>IF(N3962="","",VLOOKUP(N3962,#REF!,2,FALSE))</f>
        <v/>
      </c>
    </row>
    <row r="3963" spans="4:15" ht="15" customHeight="1">
      <c r="D3963" s="75"/>
      <c r="E3963" s="66"/>
      <c r="F3963" s="67"/>
      <c r="G3963" s="100"/>
      <c r="H3963"/>
      <c r="O3963" s="72" t="str">
        <f>IF(N3963="","",VLOOKUP(N3963,#REF!,2,FALSE))</f>
        <v/>
      </c>
    </row>
    <row r="3964" spans="4:15" ht="15" customHeight="1">
      <c r="D3964" s="75"/>
      <c r="E3964" s="66"/>
      <c r="F3964" s="67"/>
      <c r="G3964" s="100"/>
      <c r="H3964"/>
      <c r="O3964" s="72" t="str">
        <f>IF(N3964="","",VLOOKUP(N3964,#REF!,2,FALSE))</f>
        <v/>
      </c>
    </row>
    <row r="3965" spans="4:15" ht="15" customHeight="1">
      <c r="D3965" s="75"/>
      <c r="E3965" s="66"/>
      <c r="F3965" s="67"/>
      <c r="G3965" s="100"/>
      <c r="H3965"/>
      <c r="O3965" s="72" t="str">
        <f>IF(N3965="","",VLOOKUP(N3965,#REF!,2,FALSE))</f>
        <v/>
      </c>
    </row>
    <row r="3966" spans="4:15" ht="15" customHeight="1">
      <c r="D3966" s="75"/>
      <c r="E3966" s="66"/>
      <c r="F3966" s="67"/>
      <c r="G3966" s="100"/>
      <c r="H3966"/>
      <c r="O3966" s="72" t="str">
        <f>IF(N3966="","",VLOOKUP(N3966,#REF!,2,FALSE))</f>
        <v/>
      </c>
    </row>
    <row r="3967" spans="4:15" ht="15" customHeight="1">
      <c r="D3967" s="75"/>
      <c r="E3967" s="66"/>
      <c r="F3967" s="67"/>
      <c r="G3967" s="100"/>
      <c r="H3967"/>
      <c r="O3967" s="72" t="str">
        <f>IF(N3967="","",VLOOKUP(N3967,#REF!,2,FALSE))</f>
        <v/>
      </c>
    </row>
    <row r="3968" spans="4:15" ht="15" customHeight="1">
      <c r="D3968" s="75"/>
      <c r="E3968" s="66"/>
      <c r="F3968" s="67"/>
      <c r="G3968" s="100"/>
      <c r="H3968"/>
      <c r="O3968" s="72" t="str">
        <f>IF(N3968="","",VLOOKUP(N3968,#REF!,2,FALSE))</f>
        <v/>
      </c>
    </row>
    <row r="3969" spans="4:15" ht="15" customHeight="1">
      <c r="D3969" s="75"/>
      <c r="E3969" s="66"/>
      <c r="F3969" s="67"/>
      <c r="G3969" s="100"/>
      <c r="H3969"/>
      <c r="O3969" s="72" t="str">
        <f>IF(N3969="","",VLOOKUP(N3969,#REF!,2,FALSE))</f>
        <v/>
      </c>
    </row>
    <row r="3970" spans="4:15" ht="15" customHeight="1">
      <c r="D3970" s="75"/>
      <c r="E3970" s="66"/>
      <c r="F3970" s="67"/>
      <c r="G3970" s="100"/>
      <c r="H3970"/>
      <c r="O3970" s="72" t="str">
        <f>IF(N3970="","",VLOOKUP(N3970,#REF!,2,FALSE))</f>
        <v/>
      </c>
    </row>
    <row r="3971" spans="4:15" ht="15" customHeight="1">
      <c r="D3971" s="75"/>
      <c r="E3971" s="66"/>
      <c r="F3971" s="67"/>
      <c r="G3971" s="100"/>
      <c r="H3971"/>
      <c r="O3971" s="72" t="str">
        <f>IF(N3971="","",VLOOKUP(N3971,#REF!,2,FALSE))</f>
        <v/>
      </c>
    </row>
    <row r="3972" spans="4:15" ht="15" customHeight="1">
      <c r="D3972" s="75"/>
      <c r="E3972" s="66"/>
      <c r="F3972" s="67"/>
      <c r="G3972" s="100"/>
      <c r="H3972"/>
      <c r="O3972" s="72" t="str">
        <f>IF(N3972="","",VLOOKUP(N3972,#REF!,2,FALSE))</f>
        <v/>
      </c>
    </row>
    <row r="3973" spans="4:15" ht="15" customHeight="1">
      <c r="D3973" s="75"/>
      <c r="E3973" s="66"/>
      <c r="F3973" s="67"/>
      <c r="G3973" s="100"/>
      <c r="H3973"/>
      <c r="O3973" s="72" t="str">
        <f>IF(N3973="","",VLOOKUP(N3973,#REF!,2,FALSE))</f>
        <v/>
      </c>
    </row>
    <row r="3974" spans="4:15" ht="15" customHeight="1">
      <c r="D3974" s="75"/>
      <c r="E3974" s="66"/>
      <c r="F3974" s="67"/>
      <c r="G3974" s="100"/>
      <c r="H3974"/>
      <c r="O3974" s="72" t="str">
        <f>IF(N3974="","",VLOOKUP(N3974,#REF!,2,FALSE))</f>
        <v/>
      </c>
    </row>
    <row r="3975" spans="4:15" ht="15" customHeight="1">
      <c r="D3975" s="75"/>
      <c r="E3975" s="66"/>
      <c r="F3975" s="67"/>
      <c r="G3975" s="100"/>
      <c r="H3975"/>
      <c r="O3975" s="72" t="str">
        <f>IF(N3975="","",VLOOKUP(N3975,#REF!,2,FALSE))</f>
        <v/>
      </c>
    </row>
    <row r="3976" spans="4:15" ht="15" customHeight="1">
      <c r="D3976" s="75"/>
      <c r="E3976" s="66"/>
      <c r="F3976" s="67"/>
      <c r="G3976" s="100"/>
      <c r="H3976"/>
      <c r="O3976" s="72" t="str">
        <f>IF(N3976="","",VLOOKUP(N3976,#REF!,2,FALSE))</f>
        <v/>
      </c>
    </row>
    <row r="3977" spans="4:15" ht="15" customHeight="1">
      <c r="D3977" s="75"/>
      <c r="E3977" s="66"/>
      <c r="F3977" s="67"/>
      <c r="G3977" s="100"/>
      <c r="H3977"/>
      <c r="O3977" s="72" t="str">
        <f>IF(N3977="","",VLOOKUP(N3977,#REF!,2,FALSE))</f>
        <v/>
      </c>
    </row>
    <row r="3978" spans="4:15" ht="15" customHeight="1">
      <c r="D3978" s="75"/>
      <c r="E3978" s="66"/>
      <c r="F3978" s="67"/>
      <c r="G3978" s="100"/>
      <c r="H3978"/>
      <c r="O3978" s="72" t="str">
        <f>IF(N3978="","",VLOOKUP(N3978,#REF!,2,FALSE))</f>
        <v/>
      </c>
    </row>
    <row r="3979" spans="4:15" ht="15" customHeight="1">
      <c r="D3979" s="75"/>
      <c r="E3979" s="66"/>
      <c r="F3979" s="67"/>
      <c r="G3979" s="100"/>
      <c r="H3979"/>
      <c r="O3979" s="72" t="str">
        <f>IF(N3979="","",VLOOKUP(N3979,#REF!,2,FALSE))</f>
        <v/>
      </c>
    </row>
    <row r="3980" spans="4:15" ht="15" customHeight="1">
      <c r="D3980" s="75"/>
      <c r="E3980" s="66"/>
      <c r="F3980" s="67"/>
      <c r="G3980" s="100"/>
      <c r="H3980"/>
      <c r="O3980" s="72" t="str">
        <f>IF(N3980="","",VLOOKUP(N3980,#REF!,2,FALSE))</f>
        <v/>
      </c>
    </row>
    <row r="3981" spans="4:15" ht="15" customHeight="1">
      <c r="D3981" s="75"/>
      <c r="E3981" s="66"/>
      <c r="F3981" s="67"/>
      <c r="G3981" s="100"/>
      <c r="H3981"/>
      <c r="O3981" s="72" t="str">
        <f>IF(N3981="","",VLOOKUP(N3981,#REF!,2,FALSE))</f>
        <v/>
      </c>
    </row>
    <row r="3982" spans="4:15" ht="15" customHeight="1">
      <c r="D3982" s="75"/>
      <c r="E3982" s="66"/>
      <c r="F3982" s="67"/>
      <c r="G3982" s="100"/>
      <c r="H3982"/>
      <c r="O3982" s="72" t="str">
        <f>IF(N3982="","",VLOOKUP(N3982,#REF!,2,FALSE))</f>
        <v/>
      </c>
    </row>
    <row r="3983" spans="4:15" ht="15" customHeight="1">
      <c r="D3983" s="75"/>
      <c r="E3983" s="66"/>
      <c r="F3983" s="67"/>
      <c r="G3983" s="100"/>
      <c r="H3983"/>
      <c r="O3983" s="72" t="str">
        <f>IF(N3983="","",VLOOKUP(N3983,#REF!,2,FALSE))</f>
        <v/>
      </c>
    </row>
    <row r="3984" spans="4:15" ht="15" customHeight="1">
      <c r="D3984" s="75"/>
      <c r="E3984" s="66"/>
      <c r="F3984" s="67"/>
      <c r="G3984" s="100"/>
      <c r="H3984"/>
      <c r="O3984" s="72" t="str">
        <f>IF(N3984="","",VLOOKUP(N3984,#REF!,2,FALSE))</f>
        <v/>
      </c>
    </row>
    <row r="3985" spans="4:15" ht="15" customHeight="1">
      <c r="D3985" s="75"/>
      <c r="E3985" s="66"/>
      <c r="F3985" s="67"/>
      <c r="G3985" s="100"/>
      <c r="H3985"/>
      <c r="O3985" s="72" t="str">
        <f>IF(N3985="","",VLOOKUP(N3985,#REF!,2,FALSE))</f>
        <v/>
      </c>
    </row>
    <row r="3986" spans="4:15" ht="15" customHeight="1">
      <c r="D3986" s="75"/>
      <c r="E3986" s="66"/>
      <c r="F3986" s="67"/>
      <c r="G3986" s="100"/>
      <c r="H3986"/>
      <c r="O3986" s="72" t="str">
        <f>IF(N3986="","",VLOOKUP(N3986,#REF!,2,FALSE))</f>
        <v/>
      </c>
    </row>
    <row r="3987" spans="4:15" ht="15" customHeight="1">
      <c r="D3987" s="75"/>
      <c r="E3987" s="66"/>
      <c r="F3987" s="67"/>
      <c r="G3987" s="100"/>
      <c r="H3987"/>
      <c r="O3987" s="72" t="str">
        <f>IF(N3987="","",VLOOKUP(N3987,#REF!,2,FALSE))</f>
        <v/>
      </c>
    </row>
    <row r="3988" spans="4:15" ht="15" customHeight="1">
      <c r="D3988" s="75"/>
      <c r="E3988" s="66"/>
      <c r="F3988" s="67"/>
      <c r="G3988" s="100"/>
      <c r="H3988"/>
      <c r="O3988" s="72" t="str">
        <f>IF(N3988="","",VLOOKUP(N3988,#REF!,2,FALSE))</f>
        <v/>
      </c>
    </row>
    <row r="3989" spans="4:15" ht="15" customHeight="1">
      <c r="D3989" s="75"/>
      <c r="E3989" s="66"/>
      <c r="F3989" s="67"/>
      <c r="G3989" s="100"/>
      <c r="H3989"/>
      <c r="O3989" s="72" t="str">
        <f>IF(N3989="","",VLOOKUP(N3989,#REF!,2,FALSE))</f>
        <v/>
      </c>
    </row>
    <row r="3990" spans="4:15" ht="15" customHeight="1">
      <c r="D3990" s="75"/>
      <c r="E3990" s="66"/>
      <c r="F3990" s="67"/>
      <c r="G3990" s="100"/>
      <c r="H3990"/>
      <c r="O3990" s="72" t="str">
        <f>IF(N3990="","",VLOOKUP(N3990,#REF!,2,FALSE))</f>
        <v/>
      </c>
    </row>
    <row r="3991" spans="4:15" ht="15" customHeight="1">
      <c r="D3991" s="75"/>
      <c r="E3991" s="66"/>
      <c r="F3991" s="67"/>
      <c r="G3991" s="100"/>
      <c r="H3991"/>
      <c r="O3991" s="72" t="str">
        <f>IF(N3991="","",VLOOKUP(N3991,#REF!,2,FALSE))</f>
        <v/>
      </c>
    </row>
    <row r="3992" spans="4:15" ht="15" customHeight="1">
      <c r="D3992" s="75"/>
      <c r="E3992" s="66"/>
      <c r="F3992" s="67"/>
      <c r="G3992" s="100"/>
      <c r="H3992"/>
      <c r="O3992" s="72" t="str">
        <f>IF(N3992="","",VLOOKUP(N3992,#REF!,2,FALSE))</f>
        <v/>
      </c>
    </row>
    <row r="3993" spans="4:15" ht="15" customHeight="1">
      <c r="D3993" s="75"/>
      <c r="E3993" s="66"/>
      <c r="F3993" s="67"/>
      <c r="G3993" s="100"/>
      <c r="H3993"/>
      <c r="O3993" s="72" t="str">
        <f>IF(N3993="","",VLOOKUP(N3993,#REF!,2,FALSE))</f>
        <v/>
      </c>
    </row>
    <row r="3994" spans="4:15" ht="15" customHeight="1">
      <c r="D3994" s="75"/>
      <c r="E3994" s="66"/>
      <c r="F3994" s="67"/>
      <c r="G3994" s="100"/>
      <c r="H3994"/>
      <c r="O3994" s="72" t="str">
        <f>IF(N3994="","",VLOOKUP(N3994,#REF!,2,FALSE))</f>
        <v/>
      </c>
    </row>
    <row r="3995" spans="4:15" ht="15" customHeight="1">
      <c r="D3995" s="75"/>
      <c r="E3995" s="66"/>
      <c r="F3995" s="67"/>
      <c r="G3995" s="100"/>
      <c r="H3995"/>
      <c r="O3995" s="72" t="str">
        <f>IF(N3995="","",VLOOKUP(N3995,#REF!,2,FALSE))</f>
        <v/>
      </c>
    </row>
    <row r="3996" spans="4:15" ht="15" customHeight="1">
      <c r="D3996" s="75"/>
      <c r="E3996" s="66"/>
      <c r="F3996" s="67"/>
      <c r="G3996" s="100"/>
      <c r="H3996"/>
      <c r="O3996" s="72" t="str">
        <f>IF(N3996="","",VLOOKUP(N3996,#REF!,2,FALSE))</f>
        <v/>
      </c>
    </row>
    <row r="3997" spans="4:15" ht="15" customHeight="1">
      <c r="D3997" s="75"/>
      <c r="E3997" s="66"/>
      <c r="F3997" s="67"/>
      <c r="G3997" s="100"/>
      <c r="H3997"/>
      <c r="O3997" s="72" t="str">
        <f>IF(N3997="","",VLOOKUP(N3997,#REF!,2,FALSE))</f>
        <v/>
      </c>
    </row>
    <row r="3998" spans="4:15" ht="15" customHeight="1">
      <c r="D3998" s="75"/>
      <c r="E3998" s="66"/>
      <c r="F3998" s="67"/>
      <c r="G3998" s="100"/>
      <c r="H3998"/>
      <c r="O3998" s="72" t="str">
        <f>IF(N3998="","",VLOOKUP(N3998,#REF!,2,FALSE))</f>
        <v/>
      </c>
    </row>
    <row r="3999" spans="4:15" ht="15" customHeight="1">
      <c r="D3999" s="75"/>
      <c r="E3999" s="66"/>
      <c r="F3999" s="67"/>
      <c r="G3999" s="100"/>
      <c r="H3999"/>
      <c r="O3999" s="72" t="str">
        <f>IF(N3999="","",VLOOKUP(N3999,#REF!,2,FALSE))</f>
        <v/>
      </c>
    </row>
    <row r="4000" spans="4:15" ht="15" customHeight="1">
      <c r="D4000" s="75"/>
      <c r="E4000" s="66"/>
      <c r="F4000" s="67"/>
      <c r="G4000" s="100"/>
      <c r="H4000"/>
      <c r="O4000" s="72" t="str">
        <f>IF(N4000="","",VLOOKUP(N4000,#REF!,2,FALSE))</f>
        <v/>
      </c>
    </row>
    <row r="4001" spans="4:15" ht="15" customHeight="1">
      <c r="D4001" s="75"/>
      <c r="E4001" s="66"/>
      <c r="F4001" s="67"/>
      <c r="G4001" s="100"/>
      <c r="H4001"/>
      <c r="O4001" s="72" t="str">
        <f>IF(N4001="","",VLOOKUP(N4001,#REF!,2,FALSE))</f>
        <v/>
      </c>
    </row>
    <row r="4002" spans="4:15" ht="15" customHeight="1">
      <c r="D4002" s="75"/>
      <c r="E4002" s="66"/>
      <c r="F4002" s="67"/>
      <c r="G4002" s="100"/>
      <c r="H4002"/>
      <c r="O4002" s="72" t="str">
        <f>IF(N4002="","",VLOOKUP(N4002,#REF!,2,FALSE))</f>
        <v/>
      </c>
    </row>
    <row r="4003" spans="4:15" ht="15" customHeight="1">
      <c r="D4003" s="75"/>
      <c r="E4003" s="66"/>
      <c r="F4003" s="67"/>
      <c r="G4003" s="100"/>
      <c r="H4003"/>
      <c r="O4003" s="72" t="str">
        <f>IF(N4003="","",VLOOKUP(N4003,#REF!,2,FALSE))</f>
        <v/>
      </c>
    </row>
    <row r="4004" spans="4:15" ht="15" customHeight="1">
      <c r="D4004" s="75"/>
      <c r="E4004" s="66"/>
      <c r="F4004" s="67"/>
      <c r="G4004" s="100"/>
      <c r="H4004"/>
      <c r="O4004" s="72" t="str">
        <f>IF(N4004="","",VLOOKUP(N4004,#REF!,2,FALSE))</f>
        <v/>
      </c>
    </row>
    <row r="4005" spans="4:15" ht="15" customHeight="1">
      <c r="D4005" s="75"/>
      <c r="E4005" s="66"/>
      <c r="F4005" s="67"/>
      <c r="G4005" s="100"/>
      <c r="H4005"/>
      <c r="O4005" s="72" t="str">
        <f>IF(N4005="","",VLOOKUP(N4005,#REF!,2,FALSE))</f>
        <v/>
      </c>
    </row>
    <row r="4006" spans="4:15" ht="15" customHeight="1">
      <c r="D4006" s="75"/>
      <c r="E4006" s="66"/>
      <c r="F4006" s="67"/>
      <c r="G4006" s="100"/>
      <c r="H4006"/>
      <c r="O4006" s="72" t="str">
        <f>IF(N4006="","",VLOOKUP(N4006,#REF!,2,FALSE))</f>
        <v/>
      </c>
    </row>
    <row r="4007" spans="4:15" ht="15" customHeight="1">
      <c r="D4007" s="75"/>
      <c r="E4007" s="66"/>
      <c r="F4007" s="67"/>
      <c r="G4007" s="100"/>
      <c r="H4007"/>
      <c r="O4007" s="72" t="str">
        <f>IF(N4007="","",VLOOKUP(N4007,#REF!,2,FALSE))</f>
        <v/>
      </c>
    </row>
    <row r="4008" spans="4:15" ht="15" customHeight="1">
      <c r="D4008" s="75"/>
      <c r="E4008" s="66"/>
      <c r="F4008" s="67"/>
      <c r="G4008" s="100"/>
      <c r="H4008"/>
      <c r="O4008" s="72" t="str">
        <f>IF(N4008="","",VLOOKUP(N4008,#REF!,2,FALSE))</f>
        <v/>
      </c>
    </row>
    <row r="4009" spans="4:15" ht="15" customHeight="1">
      <c r="D4009" s="75"/>
      <c r="E4009" s="66"/>
      <c r="F4009" s="67"/>
      <c r="G4009" s="100"/>
      <c r="H4009"/>
      <c r="O4009" s="72" t="str">
        <f>IF(N4009="","",VLOOKUP(N4009,#REF!,2,FALSE))</f>
        <v/>
      </c>
    </row>
    <row r="4010" spans="4:15" ht="15" customHeight="1">
      <c r="D4010" s="75"/>
      <c r="E4010" s="66"/>
      <c r="F4010" s="67"/>
      <c r="G4010" s="100"/>
      <c r="H4010"/>
      <c r="O4010" s="72" t="str">
        <f>IF(N4010="","",VLOOKUP(N4010,#REF!,2,FALSE))</f>
        <v/>
      </c>
    </row>
    <row r="4011" spans="4:15" ht="15" customHeight="1">
      <c r="D4011" s="75"/>
      <c r="E4011" s="66"/>
      <c r="F4011" s="67"/>
      <c r="G4011" s="100"/>
      <c r="H4011"/>
      <c r="O4011" s="72" t="str">
        <f>IF(N4011="","",VLOOKUP(N4011,#REF!,2,FALSE))</f>
        <v/>
      </c>
    </row>
    <row r="4012" spans="4:15" ht="15" customHeight="1">
      <c r="D4012" s="75"/>
      <c r="E4012" s="66"/>
      <c r="F4012" s="67"/>
      <c r="G4012" s="100"/>
      <c r="H4012"/>
      <c r="O4012" s="72" t="str">
        <f>IF(N4012="","",VLOOKUP(N4012,#REF!,2,FALSE))</f>
        <v/>
      </c>
    </row>
    <row r="4013" spans="4:15" ht="15" customHeight="1">
      <c r="D4013" s="75"/>
      <c r="E4013" s="66"/>
      <c r="F4013" s="67"/>
      <c r="G4013" s="100"/>
      <c r="H4013"/>
      <c r="O4013" s="72" t="str">
        <f>IF(N4013="","",VLOOKUP(N4013,#REF!,2,FALSE))</f>
        <v/>
      </c>
    </row>
    <row r="4014" spans="4:15" ht="15" customHeight="1">
      <c r="D4014" s="75"/>
      <c r="E4014" s="66"/>
      <c r="F4014" s="67"/>
      <c r="G4014" s="100"/>
      <c r="H4014"/>
      <c r="O4014" s="72" t="str">
        <f>IF(N4014="","",VLOOKUP(N4014,#REF!,2,FALSE))</f>
        <v/>
      </c>
    </row>
    <row r="4015" spans="4:15" ht="15" customHeight="1">
      <c r="D4015" s="75"/>
      <c r="E4015" s="66"/>
      <c r="F4015" s="67"/>
      <c r="G4015" s="100"/>
      <c r="H4015"/>
      <c r="O4015" s="72" t="str">
        <f>IF(N4015="","",VLOOKUP(N4015,#REF!,2,FALSE))</f>
        <v/>
      </c>
    </row>
    <row r="4016" spans="4:15" ht="15" customHeight="1">
      <c r="D4016" s="75"/>
      <c r="E4016" s="66"/>
      <c r="F4016" s="67"/>
      <c r="G4016" s="100"/>
      <c r="H4016"/>
      <c r="O4016" s="72" t="str">
        <f>IF(N4016="","",VLOOKUP(N4016,#REF!,2,FALSE))</f>
        <v/>
      </c>
    </row>
    <row r="4017" spans="4:15" ht="15" customHeight="1">
      <c r="D4017" s="75"/>
      <c r="E4017" s="66"/>
      <c r="F4017" s="67"/>
      <c r="G4017" s="100"/>
      <c r="H4017"/>
      <c r="O4017" s="72" t="str">
        <f>IF(N4017="","",VLOOKUP(N4017,#REF!,2,FALSE))</f>
        <v/>
      </c>
    </row>
    <row r="4018" spans="4:15" ht="15" customHeight="1">
      <c r="D4018" s="75"/>
      <c r="E4018" s="66"/>
      <c r="F4018" s="67"/>
      <c r="G4018" s="100"/>
      <c r="H4018"/>
      <c r="O4018" s="72" t="str">
        <f>IF(N4018="","",VLOOKUP(N4018,#REF!,2,FALSE))</f>
        <v/>
      </c>
    </row>
    <row r="4019" spans="4:15" ht="15" customHeight="1">
      <c r="D4019" s="75"/>
      <c r="E4019" s="66"/>
      <c r="F4019" s="67"/>
      <c r="G4019" s="100"/>
      <c r="H4019"/>
      <c r="O4019" s="72" t="str">
        <f>IF(N4019="","",VLOOKUP(N4019,#REF!,2,FALSE))</f>
        <v/>
      </c>
    </row>
    <row r="4020" spans="4:15" ht="15" customHeight="1">
      <c r="D4020" s="75"/>
      <c r="E4020" s="66"/>
      <c r="F4020" s="67"/>
      <c r="G4020" s="100"/>
      <c r="H4020"/>
      <c r="O4020" s="72" t="str">
        <f>IF(N4020="","",VLOOKUP(N4020,#REF!,2,FALSE))</f>
        <v/>
      </c>
    </row>
    <row r="4021" spans="4:15" ht="15" customHeight="1">
      <c r="D4021" s="75"/>
      <c r="E4021" s="66"/>
      <c r="F4021" s="67"/>
      <c r="G4021" s="100"/>
      <c r="H4021"/>
      <c r="O4021" s="72" t="str">
        <f>IF(N4021="","",VLOOKUP(N4021,#REF!,2,FALSE))</f>
        <v/>
      </c>
    </row>
    <row r="4022" spans="4:15" ht="15" customHeight="1">
      <c r="D4022" s="75"/>
      <c r="E4022" s="66"/>
      <c r="F4022" s="67"/>
      <c r="G4022" s="100"/>
      <c r="H4022"/>
      <c r="O4022" s="72" t="str">
        <f>IF(N4022="","",VLOOKUP(N4022,#REF!,2,FALSE))</f>
        <v/>
      </c>
    </row>
    <row r="4023" spans="4:15" ht="15" customHeight="1">
      <c r="D4023" s="75"/>
      <c r="E4023" s="66"/>
      <c r="F4023" s="67"/>
      <c r="G4023" s="100"/>
      <c r="H4023"/>
      <c r="O4023" s="72" t="str">
        <f>IF(N4023="","",VLOOKUP(N4023,#REF!,2,FALSE))</f>
        <v/>
      </c>
    </row>
    <row r="4024" spans="4:15" ht="15" customHeight="1">
      <c r="D4024" s="75"/>
      <c r="E4024" s="66"/>
      <c r="F4024" s="67"/>
      <c r="G4024" s="100"/>
      <c r="H4024"/>
      <c r="O4024" s="72" t="str">
        <f>IF(N4024="","",VLOOKUP(N4024,#REF!,2,FALSE))</f>
        <v/>
      </c>
    </row>
    <row r="4025" spans="4:15" ht="15" customHeight="1">
      <c r="D4025" s="75"/>
      <c r="E4025" s="66"/>
      <c r="F4025" s="67"/>
      <c r="G4025" s="100"/>
      <c r="H4025"/>
      <c r="O4025" s="72" t="str">
        <f>IF(N4025="","",VLOOKUP(N4025,#REF!,2,FALSE))</f>
        <v/>
      </c>
    </row>
    <row r="4026" spans="4:15" ht="15" customHeight="1">
      <c r="D4026" s="75"/>
      <c r="E4026" s="66"/>
      <c r="F4026" s="67"/>
      <c r="G4026" s="100"/>
      <c r="H4026"/>
      <c r="O4026" s="72" t="str">
        <f>IF(N4026="","",VLOOKUP(N4026,#REF!,2,FALSE))</f>
        <v/>
      </c>
    </row>
    <row r="4027" spans="4:15" ht="15" customHeight="1">
      <c r="D4027" s="75"/>
      <c r="E4027" s="66"/>
      <c r="F4027" s="67"/>
      <c r="G4027" s="100"/>
      <c r="H4027"/>
      <c r="O4027" s="72" t="str">
        <f>IF(N4027="","",VLOOKUP(N4027,#REF!,2,FALSE))</f>
        <v/>
      </c>
    </row>
    <row r="4028" spans="4:15" ht="15" customHeight="1">
      <c r="D4028" s="75"/>
      <c r="E4028" s="66"/>
      <c r="F4028" s="67"/>
      <c r="G4028" s="100"/>
      <c r="H4028"/>
      <c r="O4028" s="72" t="str">
        <f>IF(N4028="","",VLOOKUP(N4028,#REF!,2,FALSE))</f>
        <v/>
      </c>
    </row>
    <row r="4029" spans="4:15" ht="15" customHeight="1">
      <c r="D4029" s="75"/>
      <c r="E4029" s="66"/>
      <c r="F4029" s="67"/>
      <c r="G4029" s="100"/>
      <c r="H4029"/>
      <c r="O4029" s="72" t="str">
        <f>IF(N4029="","",VLOOKUP(N4029,#REF!,2,FALSE))</f>
        <v/>
      </c>
    </row>
    <row r="4030" spans="4:15" ht="15" customHeight="1">
      <c r="D4030" s="75"/>
      <c r="E4030" s="66"/>
      <c r="F4030" s="67"/>
      <c r="G4030" s="100"/>
      <c r="H4030"/>
      <c r="O4030" s="72" t="str">
        <f>IF(N4030="","",VLOOKUP(N4030,#REF!,2,FALSE))</f>
        <v/>
      </c>
    </row>
    <row r="4031" spans="4:15" ht="15" customHeight="1">
      <c r="D4031" s="75"/>
      <c r="E4031" s="66"/>
      <c r="F4031" s="67"/>
      <c r="G4031" s="100"/>
      <c r="H4031"/>
      <c r="O4031" s="72" t="str">
        <f>IF(N4031="","",VLOOKUP(N4031,#REF!,2,FALSE))</f>
        <v/>
      </c>
    </row>
    <row r="4032" spans="4:15" ht="15" customHeight="1">
      <c r="D4032" s="75"/>
      <c r="E4032" s="66"/>
      <c r="F4032" s="67"/>
      <c r="G4032" s="100"/>
      <c r="H4032"/>
      <c r="O4032" s="72" t="str">
        <f>IF(N4032="","",VLOOKUP(N4032,#REF!,2,FALSE))</f>
        <v/>
      </c>
    </row>
    <row r="4033" spans="4:15" ht="15" customHeight="1">
      <c r="D4033" s="75"/>
      <c r="E4033" s="66"/>
      <c r="F4033" s="67"/>
      <c r="G4033" s="100"/>
      <c r="H4033"/>
      <c r="O4033" s="72" t="str">
        <f>IF(N4033="","",VLOOKUP(N4033,#REF!,2,FALSE))</f>
        <v/>
      </c>
    </row>
    <row r="4034" spans="4:15" ht="15" customHeight="1">
      <c r="D4034" s="75"/>
      <c r="E4034" s="66"/>
      <c r="F4034" s="67"/>
      <c r="G4034" s="100"/>
      <c r="H4034"/>
      <c r="O4034" s="72" t="str">
        <f>IF(N4034="","",VLOOKUP(N4034,#REF!,2,FALSE))</f>
        <v/>
      </c>
    </row>
    <row r="4035" spans="4:15" ht="15" customHeight="1">
      <c r="D4035" s="75"/>
      <c r="E4035" s="66"/>
      <c r="F4035" s="67"/>
      <c r="G4035" s="100"/>
      <c r="H4035"/>
      <c r="O4035" s="72" t="str">
        <f>IF(N4035="","",VLOOKUP(N4035,#REF!,2,FALSE))</f>
        <v/>
      </c>
    </row>
    <row r="4036" spans="4:15" ht="15" customHeight="1">
      <c r="D4036" s="75"/>
      <c r="E4036" s="66"/>
      <c r="F4036" s="67"/>
      <c r="G4036" s="100"/>
      <c r="H4036"/>
      <c r="O4036" s="72" t="str">
        <f>IF(N4036="","",VLOOKUP(N4036,#REF!,2,FALSE))</f>
        <v/>
      </c>
    </row>
    <row r="4037" spans="4:15" ht="15" customHeight="1">
      <c r="D4037" s="75"/>
      <c r="E4037" s="66"/>
      <c r="F4037" s="67"/>
      <c r="G4037" s="100"/>
      <c r="H4037"/>
      <c r="O4037" s="72" t="str">
        <f>IF(N4037="","",VLOOKUP(N4037,#REF!,2,FALSE))</f>
        <v/>
      </c>
    </row>
    <row r="4038" spans="4:15" ht="15" customHeight="1">
      <c r="D4038" s="75"/>
      <c r="E4038" s="66"/>
      <c r="F4038" s="67"/>
      <c r="G4038" s="100"/>
      <c r="H4038"/>
      <c r="O4038" s="72" t="str">
        <f>IF(N4038="","",VLOOKUP(N4038,#REF!,2,FALSE))</f>
        <v/>
      </c>
    </row>
    <row r="4039" spans="4:15" ht="15" customHeight="1">
      <c r="D4039" s="75"/>
      <c r="E4039" s="66"/>
      <c r="F4039" s="67"/>
      <c r="G4039" s="100"/>
      <c r="H4039"/>
      <c r="O4039" s="72" t="str">
        <f>IF(N4039="","",VLOOKUP(N4039,#REF!,2,FALSE))</f>
        <v/>
      </c>
    </row>
    <row r="4040" spans="4:15" ht="15" customHeight="1">
      <c r="D4040" s="75"/>
      <c r="E4040" s="66"/>
      <c r="F4040" s="67"/>
      <c r="G4040" s="100"/>
      <c r="H4040"/>
      <c r="O4040" s="72" t="str">
        <f>IF(N4040="","",VLOOKUP(N4040,#REF!,2,FALSE))</f>
        <v/>
      </c>
    </row>
    <row r="4041" spans="4:15" ht="15" customHeight="1">
      <c r="D4041" s="75"/>
      <c r="E4041" s="66"/>
      <c r="F4041" s="67"/>
      <c r="G4041" s="100"/>
      <c r="H4041"/>
      <c r="O4041" s="72" t="str">
        <f>IF(N4041="","",VLOOKUP(N4041,#REF!,2,FALSE))</f>
        <v/>
      </c>
    </row>
    <row r="4042" spans="4:15" ht="15" customHeight="1">
      <c r="D4042" s="75"/>
      <c r="E4042" s="66"/>
      <c r="F4042" s="67"/>
      <c r="G4042" s="100"/>
      <c r="H4042"/>
      <c r="O4042" s="72" t="str">
        <f>IF(N4042="","",VLOOKUP(N4042,#REF!,2,FALSE))</f>
        <v/>
      </c>
    </row>
    <row r="4043" spans="4:15" ht="15" customHeight="1">
      <c r="D4043" s="75"/>
      <c r="E4043" s="66"/>
      <c r="F4043" s="67"/>
      <c r="G4043" s="100"/>
      <c r="H4043"/>
      <c r="O4043" s="72" t="str">
        <f>IF(N4043="","",VLOOKUP(N4043,#REF!,2,FALSE))</f>
        <v/>
      </c>
    </row>
    <row r="4044" spans="4:15" ht="15" customHeight="1">
      <c r="D4044" s="75"/>
      <c r="E4044" s="66"/>
      <c r="F4044" s="67"/>
      <c r="G4044" s="100"/>
      <c r="H4044"/>
      <c r="O4044" s="72" t="str">
        <f>IF(N4044="","",VLOOKUP(N4044,#REF!,2,FALSE))</f>
        <v/>
      </c>
    </row>
    <row r="4045" spans="4:15" ht="15" customHeight="1">
      <c r="D4045" s="75"/>
      <c r="E4045" s="66"/>
      <c r="F4045" s="67"/>
      <c r="G4045" s="100"/>
      <c r="H4045"/>
      <c r="O4045" s="72" t="str">
        <f>IF(N4045="","",VLOOKUP(N4045,#REF!,2,FALSE))</f>
        <v/>
      </c>
    </row>
    <row r="4046" spans="4:15" ht="15" customHeight="1">
      <c r="D4046" s="75"/>
      <c r="E4046" s="66"/>
      <c r="F4046" s="67"/>
      <c r="G4046" s="100"/>
      <c r="H4046"/>
      <c r="O4046" s="72" t="str">
        <f>IF(N4046="","",VLOOKUP(N4046,#REF!,2,FALSE))</f>
        <v/>
      </c>
    </row>
    <row r="4047" spans="4:15" ht="15" customHeight="1">
      <c r="D4047" s="75"/>
      <c r="E4047" s="66"/>
      <c r="F4047" s="67"/>
      <c r="G4047" s="100"/>
      <c r="H4047"/>
      <c r="O4047" s="72" t="str">
        <f>IF(N4047="","",VLOOKUP(N4047,#REF!,2,FALSE))</f>
        <v/>
      </c>
    </row>
    <row r="4048" spans="4:15" ht="15" customHeight="1">
      <c r="D4048" s="75"/>
      <c r="E4048" s="66"/>
      <c r="F4048" s="67"/>
      <c r="G4048" s="100"/>
      <c r="H4048"/>
      <c r="O4048" s="72" t="str">
        <f>IF(N4048="","",VLOOKUP(N4048,#REF!,2,FALSE))</f>
        <v/>
      </c>
    </row>
    <row r="4049" spans="4:15" ht="15" customHeight="1">
      <c r="D4049" s="75"/>
      <c r="E4049" s="66"/>
      <c r="F4049" s="67"/>
      <c r="G4049" s="100"/>
      <c r="H4049"/>
      <c r="O4049" s="72" t="str">
        <f>IF(N4049="","",VLOOKUP(N4049,#REF!,2,FALSE))</f>
        <v/>
      </c>
    </row>
    <row r="4050" spans="4:15" ht="15" customHeight="1">
      <c r="D4050" s="75"/>
      <c r="E4050" s="66"/>
      <c r="F4050" s="67"/>
      <c r="G4050" s="100"/>
      <c r="H4050"/>
      <c r="O4050" s="72" t="str">
        <f>IF(N4050="","",VLOOKUP(N4050,#REF!,2,FALSE))</f>
        <v/>
      </c>
    </row>
    <row r="4051" spans="4:15" ht="15" customHeight="1">
      <c r="D4051" s="75"/>
      <c r="E4051" s="66"/>
      <c r="F4051" s="67"/>
      <c r="G4051" s="100"/>
      <c r="H4051"/>
      <c r="O4051" s="72" t="str">
        <f>IF(N4051="","",VLOOKUP(N4051,#REF!,2,FALSE))</f>
        <v/>
      </c>
    </row>
    <row r="4052" spans="4:15" ht="15" customHeight="1">
      <c r="D4052" s="75"/>
      <c r="E4052" s="66"/>
      <c r="F4052" s="67"/>
      <c r="G4052" s="100"/>
      <c r="H4052"/>
      <c r="O4052" s="72" t="str">
        <f>IF(N4052="","",VLOOKUP(N4052,#REF!,2,FALSE))</f>
        <v/>
      </c>
    </row>
    <row r="4053" spans="4:15" ht="15" customHeight="1">
      <c r="D4053" s="75"/>
      <c r="E4053" s="66"/>
      <c r="F4053" s="67"/>
      <c r="G4053" s="100"/>
      <c r="H4053"/>
      <c r="O4053" s="72" t="str">
        <f>IF(N4053="","",VLOOKUP(N4053,#REF!,2,FALSE))</f>
        <v/>
      </c>
    </row>
    <row r="4054" spans="4:15" ht="15" customHeight="1">
      <c r="D4054" s="75"/>
      <c r="E4054" s="66"/>
      <c r="F4054" s="67"/>
      <c r="G4054" s="100"/>
      <c r="H4054"/>
      <c r="O4054" s="72" t="str">
        <f>IF(N4054="","",VLOOKUP(N4054,#REF!,2,FALSE))</f>
        <v/>
      </c>
    </row>
    <row r="4055" spans="4:15" ht="15" customHeight="1">
      <c r="D4055" s="75"/>
      <c r="E4055" s="66"/>
      <c r="F4055" s="67"/>
      <c r="G4055" s="100"/>
      <c r="H4055"/>
      <c r="O4055" s="72" t="str">
        <f>IF(N4055="","",VLOOKUP(N4055,#REF!,2,FALSE))</f>
        <v/>
      </c>
    </row>
    <row r="4056" spans="4:15" ht="15" customHeight="1">
      <c r="D4056" s="75"/>
      <c r="E4056" s="66"/>
      <c r="F4056" s="67"/>
      <c r="G4056" s="100"/>
      <c r="H4056"/>
      <c r="O4056" s="72" t="str">
        <f>IF(N4056="","",VLOOKUP(N4056,#REF!,2,FALSE))</f>
        <v/>
      </c>
    </row>
    <row r="4057" spans="4:15" ht="15" customHeight="1">
      <c r="D4057" s="75"/>
      <c r="E4057" s="66"/>
      <c r="F4057" s="67"/>
      <c r="G4057" s="100"/>
      <c r="H4057"/>
      <c r="O4057" s="72" t="str">
        <f>IF(N4057="","",VLOOKUP(N4057,#REF!,2,FALSE))</f>
        <v/>
      </c>
    </row>
    <row r="4058" spans="4:15" ht="15" customHeight="1">
      <c r="D4058" s="75"/>
      <c r="E4058" s="66"/>
      <c r="F4058" s="67"/>
      <c r="G4058" s="100"/>
      <c r="H4058"/>
      <c r="O4058" s="72" t="str">
        <f>IF(N4058="","",VLOOKUP(N4058,#REF!,2,FALSE))</f>
        <v/>
      </c>
    </row>
    <row r="4059" spans="4:15" ht="15" customHeight="1">
      <c r="D4059" s="75"/>
      <c r="E4059" s="66"/>
      <c r="F4059" s="67"/>
      <c r="G4059" s="100"/>
      <c r="H4059"/>
      <c r="O4059" s="72" t="str">
        <f>IF(N4059="","",VLOOKUP(N4059,#REF!,2,FALSE))</f>
        <v/>
      </c>
    </row>
    <row r="4060" spans="4:15" ht="15" customHeight="1">
      <c r="D4060" s="75"/>
      <c r="E4060" s="66"/>
      <c r="F4060" s="67"/>
      <c r="G4060" s="100"/>
      <c r="H4060"/>
      <c r="O4060" s="72" t="str">
        <f>IF(N4060="","",VLOOKUP(N4060,#REF!,2,FALSE))</f>
        <v/>
      </c>
    </row>
    <row r="4061" spans="4:15" ht="15" customHeight="1">
      <c r="D4061" s="75"/>
      <c r="E4061" s="66"/>
      <c r="F4061" s="67"/>
      <c r="G4061" s="100"/>
      <c r="H4061"/>
      <c r="O4061" s="72" t="str">
        <f>IF(N4061="","",VLOOKUP(N4061,#REF!,2,FALSE))</f>
        <v/>
      </c>
    </row>
    <row r="4062" spans="4:15" ht="15" customHeight="1">
      <c r="D4062" s="75"/>
      <c r="E4062" s="66"/>
      <c r="F4062" s="67"/>
      <c r="G4062" s="100"/>
      <c r="H4062"/>
      <c r="O4062" s="72" t="str">
        <f>IF(N4062="","",VLOOKUP(N4062,#REF!,2,FALSE))</f>
        <v/>
      </c>
    </row>
    <row r="4063" spans="4:15" ht="15" customHeight="1">
      <c r="D4063" s="75"/>
      <c r="E4063" s="66"/>
      <c r="F4063" s="67"/>
      <c r="G4063" s="100"/>
      <c r="H4063"/>
      <c r="O4063" s="72" t="str">
        <f>IF(N4063="","",VLOOKUP(N4063,#REF!,2,FALSE))</f>
        <v/>
      </c>
    </row>
    <row r="4064" spans="4:15" ht="15" customHeight="1">
      <c r="D4064" s="75"/>
      <c r="E4064" s="66"/>
      <c r="F4064" s="67"/>
      <c r="G4064" s="100"/>
      <c r="H4064"/>
      <c r="O4064" s="72" t="str">
        <f>IF(N4064="","",VLOOKUP(N4064,#REF!,2,FALSE))</f>
        <v/>
      </c>
    </row>
    <row r="4065" spans="4:15" ht="15" customHeight="1">
      <c r="D4065" s="75"/>
      <c r="E4065" s="66"/>
      <c r="F4065" s="67"/>
      <c r="G4065" s="100"/>
      <c r="H4065"/>
      <c r="O4065" s="72" t="str">
        <f>IF(N4065="","",VLOOKUP(N4065,#REF!,2,FALSE))</f>
        <v/>
      </c>
    </row>
    <row r="4066" spans="4:15" ht="15" customHeight="1">
      <c r="D4066" s="75"/>
      <c r="E4066" s="66"/>
      <c r="F4066" s="67"/>
      <c r="G4066" s="100"/>
      <c r="H4066"/>
      <c r="O4066" s="72" t="str">
        <f>IF(N4066="","",VLOOKUP(N4066,#REF!,2,FALSE))</f>
        <v/>
      </c>
    </row>
    <row r="4067" spans="4:15" ht="15" customHeight="1">
      <c r="D4067" s="75"/>
      <c r="E4067" s="66"/>
      <c r="F4067" s="67"/>
      <c r="G4067" s="100"/>
      <c r="H4067"/>
      <c r="O4067" s="72" t="str">
        <f>IF(N4067="","",VLOOKUP(N4067,#REF!,2,FALSE))</f>
        <v/>
      </c>
    </row>
    <row r="4068" spans="4:15" ht="15" customHeight="1">
      <c r="D4068" s="75"/>
      <c r="E4068" s="66"/>
      <c r="F4068" s="67"/>
      <c r="G4068" s="100"/>
      <c r="H4068"/>
      <c r="O4068" s="72" t="str">
        <f>IF(N4068="","",VLOOKUP(N4068,#REF!,2,FALSE))</f>
        <v/>
      </c>
    </row>
    <row r="4069" spans="4:15" ht="15" customHeight="1">
      <c r="D4069" s="75"/>
      <c r="E4069" s="66"/>
      <c r="F4069" s="67"/>
      <c r="G4069" s="100"/>
      <c r="H4069"/>
      <c r="O4069" s="72" t="str">
        <f>IF(N4069="","",VLOOKUP(N4069,#REF!,2,FALSE))</f>
        <v/>
      </c>
    </row>
    <row r="4070" spans="4:15" ht="15" customHeight="1">
      <c r="D4070" s="75"/>
      <c r="E4070" s="66"/>
      <c r="F4070" s="67"/>
      <c r="G4070" s="100"/>
      <c r="H4070"/>
      <c r="O4070" s="72" t="str">
        <f>IF(N4070="","",VLOOKUP(N4070,#REF!,2,FALSE))</f>
        <v/>
      </c>
    </row>
    <row r="4071" spans="4:15" ht="15" customHeight="1">
      <c r="D4071" s="75"/>
      <c r="E4071" s="66"/>
      <c r="F4071" s="67"/>
      <c r="G4071" s="100"/>
      <c r="H4071"/>
      <c r="O4071" s="72" t="str">
        <f>IF(N4071="","",VLOOKUP(N4071,#REF!,2,FALSE))</f>
        <v/>
      </c>
    </row>
    <row r="4072" spans="4:15" ht="15" customHeight="1">
      <c r="D4072" s="75"/>
      <c r="E4072" s="66"/>
      <c r="F4072" s="67"/>
      <c r="G4072" s="100"/>
      <c r="H4072"/>
      <c r="O4072" s="72" t="str">
        <f>IF(N4072="","",VLOOKUP(N4072,#REF!,2,FALSE))</f>
        <v/>
      </c>
    </row>
    <row r="4073" spans="4:15" ht="15" customHeight="1">
      <c r="D4073" s="75"/>
      <c r="E4073" s="66"/>
      <c r="F4073" s="67"/>
      <c r="G4073" s="100"/>
      <c r="H4073"/>
      <c r="O4073" s="72" t="str">
        <f>IF(N4073="","",VLOOKUP(N4073,#REF!,2,FALSE))</f>
        <v/>
      </c>
    </row>
    <row r="4074" spans="4:15" ht="15" customHeight="1">
      <c r="D4074" s="75"/>
      <c r="E4074" s="66"/>
      <c r="F4074" s="67"/>
      <c r="G4074" s="100"/>
      <c r="H4074"/>
      <c r="O4074" s="72" t="str">
        <f>IF(N4074="","",VLOOKUP(N4074,#REF!,2,FALSE))</f>
        <v/>
      </c>
    </row>
    <row r="4075" spans="4:15" ht="15" customHeight="1">
      <c r="D4075" s="75"/>
      <c r="E4075" s="66"/>
      <c r="F4075" s="67"/>
      <c r="G4075" s="100"/>
      <c r="H4075"/>
      <c r="O4075" s="72" t="str">
        <f>IF(N4075="","",VLOOKUP(N4075,#REF!,2,FALSE))</f>
        <v/>
      </c>
    </row>
    <row r="4076" spans="4:15" ht="15" customHeight="1">
      <c r="D4076" s="75"/>
      <c r="E4076" s="66"/>
      <c r="F4076" s="67"/>
      <c r="G4076" s="100"/>
      <c r="H4076"/>
      <c r="O4076" s="72" t="str">
        <f>IF(N4076="","",VLOOKUP(N4076,#REF!,2,FALSE))</f>
        <v/>
      </c>
    </row>
    <row r="4077" spans="4:15" ht="15" customHeight="1">
      <c r="D4077" s="75"/>
      <c r="E4077" s="66"/>
      <c r="F4077" s="67"/>
      <c r="G4077" s="100"/>
      <c r="H4077"/>
      <c r="O4077" s="72" t="str">
        <f>IF(N4077="","",VLOOKUP(N4077,#REF!,2,FALSE))</f>
        <v/>
      </c>
    </row>
    <row r="4078" spans="4:15" ht="15" customHeight="1">
      <c r="D4078" s="75"/>
      <c r="E4078" s="66"/>
      <c r="F4078" s="67"/>
      <c r="G4078" s="100"/>
      <c r="H4078"/>
      <c r="O4078" s="72" t="str">
        <f>IF(N4078="","",VLOOKUP(N4078,#REF!,2,FALSE))</f>
        <v/>
      </c>
    </row>
    <row r="4079" spans="4:15" ht="15" customHeight="1">
      <c r="D4079" s="75"/>
      <c r="E4079" s="66"/>
      <c r="F4079" s="67"/>
      <c r="G4079" s="100"/>
      <c r="H4079"/>
      <c r="O4079" s="72" t="str">
        <f>IF(N4079="","",VLOOKUP(N4079,#REF!,2,FALSE))</f>
        <v/>
      </c>
    </row>
    <row r="4080" spans="4:15" ht="15" customHeight="1">
      <c r="D4080" s="75"/>
      <c r="E4080" s="66"/>
      <c r="F4080" s="67"/>
      <c r="G4080" s="100"/>
      <c r="H4080"/>
      <c r="O4080" s="72" t="str">
        <f>IF(N4080="","",VLOOKUP(N4080,#REF!,2,FALSE))</f>
        <v/>
      </c>
    </row>
    <row r="4081" spans="4:15" ht="15" customHeight="1">
      <c r="D4081" s="75"/>
      <c r="E4081" s="66"/>
      <c r="F4081" s="67"/>
      <c r="G4081" s="100"/>
      <c r="H4081"/>
      <c r="O4081" s="72" t="str">
        <f>IF(N4081="","",VLOOKUP(N4081,#REF!,2,FALSE))</f>
        <v/>
      </c>
    </row>
    <row r="4082" spans="4:15" ht="15" customHeight="1">
      <c r="D4082" s="75"/>
      <c r="E4082" s="66"/>
      <c r="F4082" s="67"/>
      <c r="G4082" s="100"/>
      <c r="H4082"/>
      <c r="O4082" s="72" t="str">
        <f>IF(N4082="","",VLOOKUP(N4082,#REF!,2,FALSE))</f>
        <v/>
      </c>
    </row>
    <row r="4083" spans="4:15" ht="15" customHeight="1">
      <c r="D4083" s="75"/>
      <c r="E4083" s="66"/>
      <c r="F4083" s="67"/>
      <c r="G4083" s="100"/>
      <c r="H4083"/>
      <c r="O4083" s="72" t="str">
        <f>IF(N4083="","",VLOOKUP(N4083,#REF!,2,FALSE))</f>
        <v/>
      </c>
    </row>
    <row r="4084" spans="4:15" ht="15" customHeight="1">
      <c r="D4084" s="75"/>
      <c r="E4084" s="66"/>
      <c r="F4084" s="67"/>
      <c r="G4084" s="100"/>
      <c r="H4084"/>
      <c r="O4084" s="72" t="str">
        <f>IF(N4084="","",VLOOKUP(N4084,#REF!,2,FALSE))</f>
        <v/>
      </c>
    </row>
    <row r="4085" spans="4:15" ht="15" customHeight="1">
      <c r="D4085" s="75"/>
      <c r="E4085" s="66"/>
      <c r="F4085" s="67"/>
      <c r="G4085" s="100"/>
      <c r="H4085"/>
      <c r="O4085" s="72" t="str">
        <f>IF(N4085="","",VLOOKUP(N4085,#REF!,2,FALSE))</f>
        <v/>
      </c>
    </row>
    <row r="4086" spans="4:15" ht="15" customHeight="1">
      <c r="D4086" s="75"/>
      <c r="E4086" s="66"/>
      <c r="F4086" s="67"/>
      <c r="G4086" s="100"/>
      <c r="H4086"/>
      <c r="O4086" s="72" t="str">
        <f>IF(N4086="","",VLOOKUP(N4086,#REF!,2,FALSE))</f>
        <v/>
      </c>
    </row>
    <row r="4087" spans="4:15" ht="15" customHeight="1">
      <c r="D4087" s="75"/>
      <c r="E4087" s="66"/>
      <c r="F4087" s="67"/>
      <c r="G4087" s="100"/>
      <c r="H4087"/>
      <c r="O4087" s="72" t="str">
        <f>IF(N4087="","",VLOOKUP(N4087,#REF!,2,FALSE))</f>
        <v/>
      </c>
    </row>
    <row r="4088" spans="4:15" ht="15" customHeight="1">
      <c r="D4088" s="75"/>
      <c r="E4088" s="66"/>
      <c r="F4088" s="67"/>
      <c r="G4088" s="100"/>
      <c r="H4088"/>
      <c r="O4088" s="72" t="str">
        <f>IF(N4088="","",VLOOKUP(N4088,#REF!,2,FALSE))</f>
        <v/>
      </c>
    </row>
    <row r="4089" spans="4:15" ht="15" customHeight="1">
      <c r="D4089" s="75"/>
      <c r="E4089" s="66"/>
      <c r="F4089" s="67"/>
      <c r="G4089" s="100"/>
      <c r="H4089"/>
      <c r="O4089" s="72" t="str">
        <f>IF(N4089="","",VLOOKUP(N4089,#REF!,2,FALSE))</f>
        <v/>
      </c>
    </row>
    <row r="4090" spans="4:15" ht="15" customHeight="1">
      <c r="D4090" s="75"/>
      <c r="E4090" s="66"/>
      <c r="F4090" s="67"/>
      <c r="G4090" s="100"/>
      <c r="H4090"/>
      <c r="O4090" s="72" t="str">
        <f>IF(N4090="","",VLOOKUP(N4090,#REF!,2,FALSE))</f>
        <v/>
      </c>
    </row>
    <row r="4091" spans="4:15" ht="15" customHeight="1">
      <c r="D4091" s="75"/>
      <c r="E4091" s="66"/>
      <c r="F4091" s="67"/>
      <c r="G4091" s="100"/>
      <c r="H4091"/>
      <c r="O4091" s="72" t="str">
        <f>IF(N4091="","",VLOOKUP(N4091,#REF!,2,FALSE))</f>
        <v/>
      </c>
    </row>
    <row r="4092" spans="4:15" ht="15" customHeight="1">
      <c r="D4092" s="75"/>
      <c r="E4092" s="66"/>
      <c r="F4092" s="67"/>
      <c r="G4092" s="100"/>
      <c r="H4092"/>
      <c r="O4092" s="72" t="str">
        <f>IF(N4092="","",VLOOKUP(N4092,#REF!,2,FALSE))</f>
        <v/>
      </c>
    </row>
    <row r="4093" spans="4:15" ht="15" customHeight="1">
      <c r="D4093" s="75"/>
      <c r="E4093" s="66"/>
      <c r="F4093" s="67"/>
      <c r="G4093" s="100"/>
      <c r="H4093"/>
      <c r="O4093" s="72" t="str">
        <f>IF(N4093="","",VLOOKUP(N4093,#REF!,2,FALSE))</f>
        <v/>
      </c>
    </row>
    <row r="4094" spans="4:15" ht="15" customHeight="1">
      <c r="D4094" s="75"/>
      <c r="E4094" s="66"/>
      <c r="F4094" s="67"/>
      <c r="G4094" s="100"/>
      <c r="H4094"/>
      <c r="O4094" s="72" t="str">
        <f>IF(N4094="","",VLOOKUP(N4094,#REF!,2,FALSE))</f>
        <v/>
      </c>
    </row>
    <row r="4095" spans="4:15" ht="15" customHeight="1">
      <c r="D4095" s="75"/>
      <c r="E4095" s="66"/>
      <c r="F4095" s="67"/>
      <c r="G4095" s="100"/>
      <c r="H4095"/>
      <c r="O4095" s="72" t="str">
        <f>IF(N4095="","",VLOOKUP(N4095,#REF!,2,FALSE))</f>
        <v/>
      </c>
    </row>
    <row r="4096" spans="4:15" ht="15" customHeight="1">
      <c r="D4096" s="75"/>
      <c r="E4096" s="66"/>
      <c r="F4096" s="67"/>
      <c r="G4096" s="100"/>
      <c r="H4096"/>
      <c r="O4096" s="72" t="str">
        <f>IF(N4096="","",VLOOKUP(N4096,#REF!,2,FALSE))</f>
        <v/>
      </c>
    </row>
    <row r="4097" spans="4:15" ht="15" customHeight="1">
      <c r="D4097" s="75"/>
      <c r="E4097" s="66"/>
      <c r="F4097" s="67"/>
      <c r="G4097" s="100"/>
      <c r="H4097"/>
      <c r="O4097" s="72" t="str">
        <f>IF(N4097="","",VLOOKUP(N4097,#REF!,2,FALSE))</f>
        <v/>
      </c>
    </row>
    <row r="4098" spans="4:15" ht="15" customHeight="1">
      <c r="D4098" s="75"/>
      <c r="E4098" s="66"/>
      <c r="F4098" s="67"/>
      <c r="G4098" s="100"/>
      <c r="H4098"/>
      <c r="O4098" s="72" t="str">
        <f>IF(N4098="","",VLOOKUP(N4098,#REF!,2,FALSE))</f>
        <v/>
      </c>
    </row>
    <row r="4099" spans="4:15" ht="15" customHeight="1">
      <c r="D4099" s="75"/>
      <c r="E4099" s="66"/>
      <c r="F4099" s="67"/>
      <c r="G4099" s="100"/>
      <c r="H4099"/>
      <c r="O4099" s="72" t="str">
        <f>IF(N4099="","",VLOOKUP(N4099,#REF!,2,FALSE))</f>
        <v/>
      </c>
    </row>
    <row r="4100" spans="4:15" ht="15" customHeight="1">
      <c r="D4100" s="75"/>
      <c r="E4100" s="66"/>
      <c r="F4100" s="67"/>
      <c r="G4100" s="100"/>
      <c r="H4100"/>
      <c r="O4100" s="72" t="str">
        <f>IF(N4100="","",VLOOKUP(N4100,#REF!,2,FALSE))</f>
        <v/>
      </c>
    </row>
    <row r="4101" spans="4:15" ht="15" customHeight="1">
      <c r="D4101" s="75"/>
      <c r="E4101" s="66"/>
      <c r="F4101" s="67"/>
      <c r="G4101" s="100"/>
      <c r="H4101"/>
      <c r="O4101" s="72" t="str">
        <f>IF(N4101="","",VLOOKUP(N4101,#REF!,2,FALSE))</f>
        <v/>
      </c>
    </row>
    <row r="4102" spans="4:15" ht="15" customHeight="1">
      <c r="D4102" s="75"/>
      <c r="E4102" s="66"/>
      <c r="F4102" s="67"/>
      <c r="G4102" s="100"/>
      <c r="H4102"/>
      <c r="O4102" s="72" t="str">
        <f>IF(N4102="","",VLOOKUP(N4102,#REF!,2,FALSE))</f>
        <v/>
      </c>
    </row>
    <row r="4103" spans="4:15" ht="15" customHeight="1">
      <c r="D4103" s="75"/>
      <c r="E4103" s="66"/>
      <c r="F4103" s="67"/>
      <c r="G4103" s="100"/>
      <c r="H4103"/>
      <c r="O4103" s="72" t="str">
        <f>IF(N4103="","",VLOOKUP(N4103,#REF!,2,FALSE))</f>
        <v/>
      </c>
    </row>
    <row r="4104" spans="4:15" ht="15" customHeight="1">
      <c r="D4104" s="75"/>
      <c r="E4104" s="66"/>
      <c r="F4104" s="67"/>
      <c r="G4104" s="100"/>
      <c r="H4104"/>
      <c r="O4104" s="72" t="str">
        <f>IF(N4104="","",VLOOKUP(N4104,#REF!,2,FALSE))</f>
        <v/>
      </c>
    </row>
    <row r="4105" spans="4:15" ht="15" customHeight="1">
      <c r="D4105" s="75"/>
      <c r="E4105" s="66"/>
      <c r="F4105" s="67"/>
      <c r="G4105" s="100"/>
      <c r="H4105"/>
      <c r="O4105" s="72" t="str">
        <f>IF(N4105="","",VLOOKUP(N4105,#REF!,2,FALSE))</f>
        <v/>
      </c>
    </row>
    <row r="4106" spans="4:15" ht="15" customHeight="1">
      <c r="D4106" s="75"/>
      <c r="E4106" s="66"/>
      <c r="F4106" s="67"/>
      <c r="G4106" s="100"/>
      <c r="H4106"/>
      <c r="O4106" s="72" t="str">
        <f>IF(N4106="","",VLOOKUP(N4106,#REF!,2,FALSE))</f>
        <v/>
      </c>
    </row>
    <row r="4107" spans="4:15" ht="15" customHeight="1">
      <c r="D4107" s="75"/>
      <c r="E4107" s="66"/>
      <c r="F4107" s="67"/>
      <c r="G4107" s="100"/>
      <c r="H4107"/>
      <c r="O4107" s="72" t="str">
        <f>IF(N4107="","",VLOOKUP(N4107,#REF!,2,FALSE))</f>
        <v/>
      </c>
    </row>
    <row r="4108" spans="4:15" ht="15" customHeight="1">
      <c r="D4108" s="75"/>
      <c r="E4108" s="66"/>
      <c r="F4108" s="67"/>
      <c r="G4108" s="100"/>
      <c r="H4108"/>
      <c r="O4108" s="72" t="str">
        <f>IF(N4108="","",VLOOKUP(N4108,#REF!,2,FALSE))</f>
        <v/>
      </c>
    </row>
    <row r="4109" spans="4:15" ht="15" customHeight="1">
      <c r="D4109" s="75"/>
      <c r="E4109" s="66"/>
      <c r="F4109" s="67"/>
      <c r="G4109" s="100"/>
      <c r="H4109"/>
      <c r="O4109" s="72" t="str">
        <f>IF(N4109="","",VLOOKUP(N4109,#REF!,2,FALSE))</f>
        <v/>
      </c>
    </row>
    <row r="4110" spans="4:15" ht="15" customHeight="1">
      <c r="D4110" s="75"/>
      <c r="E4110" s="66"/>
      <c r="F4110" s="67"/>
      <c r="G4110" s="100"/>
      <c r="H4110"/>
      <c r="O4110" s="72" t="str">
        <f>IF(N4110="","",VLOOKUP(N4110,#REF!,2,FALSE))</f>
        <v/>
      </c>
    </row>
    <row r="4111" spans="4:15" ht="15" customHeight="1">
      <c r="D4111" s="75"/>
      <c r="E4111" s="66"/>
      <c r="F4111" s="67"/>
      <c r="G4111" s="100"/>
      <c r="H4111"/>
      <c r="O4111" s="72" t="str">
        <f>IF(N4111="","",VLOOKUP(N4111,#REF!,2,FALSE))</f>
        <v/>
      </c>
    </row>
    <row r="4112" spans="4:15" ht="15" customHeight="1">
      <c r="D4112" s="75"/>
      <c r="E4112" s="66"/>
      <c r="F4112" s="67"/>
      <c r="G4112" s="100"/>
      <c r="H4112"/>
      <c r="O4112" s="72" t="str">
        <f>IF(N4112="","",VLOOKUP(N4112,#REF!,2,FALSE))</f>
        <v/>
      </c>
    </row>
    <row r="4113" spans="4:15" ht="15" customHeight="1">
      <c r="D4113" s="75"/>
      <c r="E4113" s="66"/>
      <c r="F4113" s="67"/>
      <c r="G4113" s="100"/>
      <c r="H4113"/>
      <c r="O4113" s="72" t="str">
        <f>IF(N4113="","",VLOOKUP(N4113,#REF!,2,FALSE))</f>
        <v/>
      </c>
    </row>
    <row r="4114" spans="4:15" ht="15" customHeight="1">
      <c r="D4114" s="75"/>
      <c r="E4114" s="66"/>
      <c r="F4114" s="67"/>
      <c r="G4114" s="100"/>
      <c r="H4114"/>
      <c r="O4114" s="72" t="str">
        <f>IF(N4114="","",VLOOKUP(N4114,#REF!,2,FALSE))</f>
        <v/>
      </c>
    </row>
    <row r="4115" spans="4:15" ht="15" customHeight="1">
      <c r="D4115" s="75"/>
      <c r="E4115" s="66"/>
      <c r="F4115" s="67"/>
      <c r="G4115" s="100"/>
      <c r="H4115"/>
      <c r="O4115" s="72" t="str">
        <f>IF(N4115="","",VLOOKUP(N4115,#REF!,2,FALSE))</f>
        <v/>
      </c>
    </row>
    <row r="4116" spans="4:15" ht="15" customHeight="1">
      <c r="D4116" s="75"/>
      <c r="E4116" s="66"/>
      <c r="F4116" s="67"/>
      <c r="G4116" s="100"/>
      <c r="H4116"/>
      <c r="O4116" s="72" t="str">
        <f>IF(N4116="","",VLOOKUP(N4116,#REF!,2,FALSE))</f>
        <v/>
      </c>
    </row>
    <row r="4117" spans="4:15" ht="15" customHeight="1">
      <c r="D4117" s="75"/>
      <c r="E4117" s="66"/>
      <c r="F4117" s="67"/>
      <c r="G4117" s="100"/>
      <c r="H4117"/>
      <c r="O4117" s="72" t="str">
        <f>IF(N4117="","",VLOOKUP(N4117,#REF!,2,FALSE))</f>
        <v/>
      </c>
    </row>
    <row r="4118" spans="4:15" ht="15" customHeight="1">
      <c r="D4118" s="75"/>
      <c r="E4118" s="66"/>
      <c r="F4118" s="67"/>
      <c r="G4118" s="100"/>
      <c r="H4118"/>
      <c r="O4118" s="72" t="str">
        <f>IF(N4118="","",VLOOKUP(N4118,#REF!,2,FALSE))</f>
        <v/>
      </c>
    </row>
    <row r="4119" spans="4:15" ht="15" customHeight="1">
      <c r="D4119" s="75"/>
      <c r="E4119" s="66"/>
      <c r="F4119" s="67"/>
      <c r="G4119" s="100"/>
      <c r="H4119"/>
      <c r="O4119" s="72" t="str">
        <f>IF(N4119="","",VLOOKUP(N4119,#REF!,2,FALSE))</f>
        <v/>
      </c>
    </row>
    <row r="4120" spans="4:15" ht="15" customHeight="1">
      <c r="D4120" s="75"/>
      <c r="E4120" s="66"/>
      <c r="F4120" s="67"/>
      <c r="G4120" s="100"/>
      <c r="H4120"/>
      <c r="O4120" s="72" t="str">
        <f>IF(N4120="","",VLOOKUP(N4120,#REF!,2,FALSE))</f>
        <v/>
      </c>
    </row>
    <row r="4121" spans="4:15" ht="15" customHeight="1">
      <c r="D4121" s="75"/>
      <c r="E4121" s="66"/>
      <c r="F4121" s="67"/>
      <c r="G4121" s="100"/>
      <c r="H4121"/>
      <c r="O4121" s="72" t="str">
        <f>IF(N4121="","",VLOOKUP(N4121,#REF!,2,FALSE))</f>
        <v/>
      </c>
    </row>
    <row r="4122" spans="4:15" ht="15" customHeight="1">
      <c r="D4122" s="75"/>
      <c r="E4122" s="66"/>
      <c r="F4122" s="67"/>
      <c r="G4122" s="100"/>
      <c r="H4122"/>
      <c r="O4122" s="72" t="str">
        <f>IF(N4122="","",VLOOKUP(N4122,#REF!,2,FALSE))</f>
        <v/>
      </c>
    </row>
    <row r="4123" spans="4:15" ht="15" customHeight="1">
      <c r="D4123" s="75"/>
      <c r="E4123" s="66"/>
      <c r="F4123" s="67"/>
      <c r="G4123" s="100"/>
      <c r="H4123"/>
      <c r="O4123" s="72" t="str">
        <f>IF(N4123="","",VLOOKUP(N4123,#REF!,2,FALSE))</f>
        <v/>
      </c>
    </row>
    <row r="4124" spans="4:15" ht="15" customHeight="1">
      <c r="D4124" s="75"/>
      <c r="E4124" s="66"/>
      <c r="F4124" s="67"/>
      <c r="G4124" s="100"/>
      <c r="H4124"/>
      <c r="O4124" s="72" t="str">
        <f>IF(N4124="","",VLOOKUP(N4124,#REF!,2,FALSE))</f>
        <v/>
      </c>
    </row>
    <row r="4125" spans="4:15" ht="15" customHeight="1">
      <c r="D4125" s="75"/>
      <c r="E4125" s="66"/>
      <c r="F4125" s="67"/>
      <c r="G4125" s="100"/>
      <c r="H4125"/>
      <c r="O4125" s="72" t="str">
        <f>IF(N4125="","",VLOOKUP(N4125,#REF!,2,FALSE))</f>
        <v/>
      </c>
    </row>
    <row r="4126" spans="4:15" ht="15" customHeight="1">
      <c r="D4126" s="75"/>
      <c r="E4126" s="66"/>
      <c r="F4126" s="67"/>
      <c r="G4126" s="100"/>
      <c r="H4126"/>
      <c r="O4126" s="72" t="str">
        <f>IF(N4126="","",VLOOKUP(N4126,#REF!,2,FALSE))</f>
        <v/>
      </c>
    </row>
    <row r="4127" spans="4:15" ht="15" customHeight="1">
      <c r="D4127" s="75"/>
      <c r="E4127" s="66"/>
      <c r="F4127" s="67"/>
      <c r="G4127" s="100"/>
      <c r="H4127"/>
      <c r="O4127" s="72" t="str">
        <f>IF(N4127="","",VLOOKUP(N4127,#REF!,2,FALSE))</f>
        <v/>
      </c>
    </row>
    <row r="4128" spans="4:15" ht="15" customHeight="1">
      <c r="D4128" s="75"/>
      <c r="E4128" s="66"/>
      <c r="F4128" s="67"/>
      <c r="G4128" s="100"/>
      <c r="H4128"/>
      <c r="O4128" s="72" t="str">
        <f>IF(N4128="","",VLOOKUP(N4128,#REF!,2,FALSE))</f>
        <v/>
      </c>
    </row>
    <row r="4129" spans="4:15" ht="15" customHeight="1">
      <c r="D4129" s="75"/>
      <c r="E4129" s="66"/>
      <c r="F4129" s="67"/>
      <c r="G4129" s="100"/>
      <c r="H4129"/>
      <c r="O4129" s="72" t="str">
        <f>IF(N4129="","",VLOOKUP(N4129,#REF!,2,FALSE))</f>
        <v/>
      </c>
    </row>
    <row r="4130" spans="4:15" ht="15" customHeight="1">
      <c r="D4130" s="75"/>
      <c r="E4130" s="66"/>
      <c r="F4130" s="67"/>
      <c r="G4130" s="100"/>
      <c r="H4130"/>
      <c r="O4130" s="72" t="str">
        <f>IF(N4130="","",VLOOKUP(N4130,#REF!,2,FALSE))</f>
        <v/>
      </c>
    </row>
    <row r="4131" spans="4:15" ht="15" customHeight="1">
      <c r="D4131" s="75"/>
      <c r="E4131" s="66"/>
      <c r="F4131" s="67"/>
      <c r="G4131" s="100"/>
      <c r="H4131"/>
      <c r="O4131" s="72" t="str">
        <f>IF(N4131="","",VLOOKUP(N4131,#REF!,2,FALSE))</f>
        <v/>
      </c>
    </row>
    <row r="4132" spans="4:15" ht="15" customHeight="1">
      <c r="D4132" s="75"/>
      <c r="E4132" s="66"/>
      <c r="F4132" s="67"/>
      <c r="G4132" s="100"/>
      <c r="H4132"/>
      <c r="O4132" s="72" t="str">
        <f>IF(N4132="","",VLOOKUP(N4132,#REF!,2,FALSE))</f>
        <v/>
      </c>
    </row>
    <row r="4133" spans="4:15" ht="15" customHeight="1">
      <c r="D4133" s="75"/>
      <c r="E4133" s="66"/>
      <c r="F4133" s="67"/>
      <c r="G4133" s="100"/>
      <c r="H4133"/>
      <c r="O4133" s="72" t="str">
        <f>IF(N4133="","",VLOOKUP(N4133,#REF!,2,FALSE))</f>
        <v/>
      </c>
    </row>
    <row r="4134" spans="4:15" ht="15" customHeight="1">
      <c r="D4134" s="75"/>
      <c r="E4134" s="66"/>
      <c r="F4134" s="67"/>
      <c r="G4134" s="100"/>
      <c r="H4134"/>
      <c r="O4134" s="72" t="str">
        <f>IF(N4134="","",VLOOKUP(N4134,#REF!,2,FALSE))</f>
        <v/>
      </c>
    </row>
    <row r="4135" spans="4:15" ht="15" customHeight="1">
      <c r="D4135" s="75"/>
      <c r="E4135" s="66"/>
      <c r="F4135" s="67"/>
      <c r="G4135" s="100"/>
      <c r="H4135"/>
      <c r="O4135" s="72" t="str">
        <f>IF(N4135="","",VLOOKUP(N4135,#REF!,2,FALSE))</f>
        <v/>
      </c>
    </row>
    <row r="4136" spans="4:15" ht="15" customHeight="1">
      <c r="D4136" s="75"/>
      <c r="E4136" s="66"/>
      <c r="F4136" s="67"/>
      <c r="G4136" s="100"/>
      <c r="H4136"/>
      <c r="O4136" s="72" t="str">
        <f>IF(N4136="","",VLOOKUP(N4136,#REF!,2,FALSE))</f>
        <v/>
      </c>
    </row>
    <row r="4137" spans="4:15" ht="15" customHeight="1">
      <c r="D4137" s="75"/>
      <c r="E4137" s="66"/>
      <c r="F4137" s="67"/>
      <c r="G4137" s="100"/>
      <c r="H4137"/>
      <c r="O4137" s="72" t="str">
        <f>IF(N4137="","",VLOOKUP(N4137,#REF!,2,FALSE))</f>
        <v/>
      </c>
    </row>
    <row r="4138" spans="4:15" ht="15" customHeight="1">
      <c r="D4138" s="75"/>
      <c r="E4138" s="66"/>
      <c r="F4138" s="67"/>
      <c r="G4138" s="100"/>
      <c r="H4138"/>
      <c r="O4138" s="72" t="str">
        <f>IF(N4138="","",VLOOKUP(N4138,#REF!,2,FALSE))</f>
        <v/>
      </c>
    </row>
    <row r="4139" spans="4:15" ht="15" customHeight="1">
      <c r="D4139" s="75"/>
      <c r="E4139" s="66"/>
      <c r="F4139" s="67"/>
      <c r="G4139" s="100"/>
      <c r="H4139"/>
      <c r="O4139" s="72" t="str">
        <f>IF(N4139="","",VLOOKUP(N4139,#REF!,2,FALSE))</f>
        <v/>
      </c>
    </row>
    <row r="4140" spans="4:15" ht="15" customHeight="1">
      <c r="D4140" s="75"/>
      <c r="E4140" s="66"/>
      <c r="F4140" s="67"/>
      <c r="G4140" s="100"/>
      <c r="H4140"/>
      <c r="O4140" s="72" t="str">
        <f>IF(N4140="","",VLOOKUP(N4140,#REF!,2,FALSE))</f>
        <v/>
      </c>
    </row>
    <row r="4141" spans="4:15" ht="15" customHeight="1">
      <c r="D4141" s="75"/>
      <c r="E4141" s="66"/>
      <c r="F4141" s="67"/>
      <c r="G4141" s="100"/>
      <c r="H4141"/>
      <c r="O4141" s="72" t="str">
        <f>IF(N4141="","",VLOOKUP(N4141,#REF!,2,FALSE))</f>
        <v/>
      </c>
    </row>
    <row r="4142" spans="4:15" ht="15" customHeight="1">
      <c r="D4142" s="75"/>
      <c r="E4142" s="66"/>
      <c r="F4142" s="67"/>
      <c r="G4142" s="100"/>
      <c r="H4142"/>
      <c r="O4142" s="72" t="str">
        <f>IF(N4142="","",VLOOKUP(N4142,#REF!,2,FALSE))</f>
        <v/>
      </c>
    </row>
    <row r="4143" spans="4:15" ht="15" customHeight="1">
      <c r="D4143" s="75"/>
      <c r="E4143" s="66"/>
      <c r="F4143" s="67"/>
      <c r="G4143" s="100"/>
      <c r="H4143"/>
      <c r="O4143" s="72" t="str">
        <f>IF(N4143="","",VLOOKUP(N4143,#REF!,2,FALSE))</f>
        <v/>
      </c>
    </row>
    <row r="4144" spans="4:15" ht="15" customHeight="1">
      <c r="D4144" s="75"/>
      <c r="E4144" s="66"/>
      <c r="F4144" s="67"/>
      <c r="G4144" s="100"/>
      <c r="H4144"/>
      <c r="O4144" s="72" t="str">
        <f>IF(N4144="","",VLOOKUP(N4144,#REF!,2,FALSE))</f>
        <v/>
      </c>
    </row>
    <row r="4145" spans="4:15" ht="15" customHeight="1">
      <c r="D4145" s="75"/>
      <c r="E4145" s="66"/>
      <c r="F4145" s="67"/>
      <c r="G4145" s="100"/>
      <c r="H4145"/>
      <c r="O4145" s="72" t="str">
        <f>IF(N4145="","",VLOOKUP(N4145,#REF!,2,FALSE))</f>
        <v/>
      </c>
    </row>
    <row r="4146" spans="4:15" ht="15" customHeight="1">
      <c r="D4146" s="75"/>
      <c r="E4146" s="66"/>
      <c r="F4146" s="67"/>
      <c r="G4146" s="100"/>
      <c r="H4146"/>
      <c r="O4146" s="72" t="str">
        <f>IF(N4146="","",VLOOKUP(N4146,#REF!,2,FALSE))</f>
        <v/>
      </c>
    </row>
    <row r="4147" spans="4:15" ht="15" customHeight="1">
      <c r="D4147" s="75"/>
      <c r="E4147" s="66"/>
      <c r="F4147" s="67"/>
      <c r="G4147" s="100"/>
      <c r="H4147"/>
      <c r="O4147" s="72" t="str">
        <f>IF(N4147="","",VLOOKUP(N4147,#REF!,2,FALSE))</f>
        <v/>
      </c>
    </row>
    <row r="4148" spans="4:15" ht="15" customHeight="1">
      <c r="D4148" s="75"/>
      <c r="E4148" s="66"/>
      <c r="F4148" s="67"/>
      <c r="G4148" s="100"/>
      <c r="H4148"/>
      <c r="O4148" s="72" t="str">
        <f>IF(N4148="","",VLOOKUP(N4148,#REF!,2,FALSE))</f>
        <v/>
      </c>
    </row>
    <row r="4149" spans="4:15" ht="15" customHeight="1">
      <c r="D4149" s="75"/>
      <c r="E4149" s="66"/>
      <c r="F4149" s="67"/>
      <c r="G4149" s="100"/>
      <c r="H4149"/>
      <c r="O4149" s="72" t="str">
        <f>IF(N4149="","",VLOOKUP(N4149,#REF!,2,FALSE))</f>
        <v/>
      </c>
    </row>
    <row r="4150" spans="4:15" ht="15" customHeight="1">
      <c r="D4150" s="75"/>
      <c r="E4150" s="66"/>
      <c r="F4150" s="67"/>
      <c r="G4150" s="100"/>
      <c r="H4150"/>
      <c r="O4150" s="72" t="str">
        <f>IF(N4150="","",VLOOKUP(N4150,#REF!,2,FALSE))</f>
        <v/>
      </c>
    </row>
    <row r="4151" spans="4:15" ht="15" customHeight="1">
      <c r="D4151" s="75"/>
      <c r="E4151" s="66"/>
      <c r="F4151" s="67"/>
      <c r="G4151" s="100"/>
      <c r="H4151"/>
      <c r="O4151" s="72" t="str">
        <f>IF(N4151="","",VLOOKUP(N4151,#REF!,2,FALSE))</f>
        <v/>
      </c>
    </row>
    <row r="4152" spans="4:15" ht="15" customHeight="1">
      <c r="D4152" s="75"/>
      <c r="E4152" s="66"/>
      <c r="F4152" s="67"/>
      <c r="G4152" s="100"/>
      <c r="H4152"/>
      <c r="O4152" s="72" t="str">
        <f>IF(N4152="","",VLOOKUP(N4152,#REF!,2,FALSE))</f>
        <v/>
      </c>
    </row>
    <row r="4153" spans="4:15" ht="15" customHeight="1">
      <c r="D4153" s="75"/>
      <c r="E4153" s="66"/>
      <c r="F4153" s="67"/>
      <c r="G4153" s="100"/>
      <c r="H4153"/>
      <c r="O4153" s="72" t="str">
        <f>IF(N4153="","",VLOOKUP(N4153,#REF!,2,FALSE))</f>
        <v/>
      </c>
    </row>
    <row r="4154" spans="4:15" ht="15" customHeight="1">
      <c r="D4154" s="75"/>
      <c r="E4154" s="66"/>
      <c r="F4154" s="67"/>
      <c r="G4154" s="100"/>
      <c r="H4154"/>
      <c r="O4154" s="72" t="str">
        <f>IF(N4154="","",VLOOKUP(N4154,#REF!,2,FALSE))</f>
        <v/>
      </c>
    </row>
    <row r="4155" spans="4:15" ht="15" customHeight="1">
      <c r="D4155" s="75"/>
      <c r="E4155" s="66"/>
      <c r="F4155" s="67"/>
      <c r="G4155" s="100"/>
      <c r="H4155"/>
      <c r="O4155" s="72" t="str">
        <f>IF(N4155="","",VLOOKUP(N4155,#REF!,2,FALSE))</f>
        <v/>
      </c>
    </row>
    <row r="4156" spans="4:15" ht="15" customHeight="1">
      <c r="D4156" s="75"/>
      <c r="E4156" s="66"/>
      <c r="F4156" s="67"/>
      <c r="G4156" s="100"/>
      <c r="H4156"/>
      <c r="O4156" s="72" t="str">
        <f>IF(N4156="","",VLOOKUP(N4156,#REF!,2,FALSE))</f>
        <v/>
      </c>
    </row>
    <row r="4157" spans="4:15" ht="15" customHeight="1">
      <c r="D4157" s="75"/>
      <c r="E4157" s="66"/>
      <c r="F4157" s="67"/>
      <c r="G4157" s="100"/>
      <c r="H4157"/>
      <c r="O4157" s="72" t="str">
        <f>IF(N4157="","",VLOOKUP(N4157,#REF!,2,FALSE))</f>
        <v/>
      </c>
    </row>
    <row r="4158" spans="4:15" ht="15" customHeight="1">
      <c r="D4158" s="75"/>
      <c r="E4158" s="66"/>
      <c r="F4158" s="67"/>
      <c r="G4158" s="100"/>
      <c r="H4158"/>
      <c r="O4158" s="72" t="str">
        <f>IF(N4158="","",VLOOKUP(N4158,#REF!,2,FALSE))</f>
        <v/>
      </c>
    </row>
    <row r="4159" spans="4:15" ht="15" customHeight="1">
      <c r="D4159" s="75"/>
      <c r="E4159" s="66"/>
      <c r="F4159" s="67"/>
      <c r="G4159" s="100"/>
      <c r="H4159"/>
      <c r="O4159" s="72" t="str">
        <f>IF(N4159="","",VLOOKUP(N4159,#REF!,2,FALSE))</f>
        <v/>
      </c>
    </row>
    <row r="4160" spans="4:15" ht="15" customHeight="1">
      <c r="D4160" s="75"/>
      <c r="E4160" s="66"/>
      <c r="F4160" s="67"/>
      <c r="G4160" s="100"/>
      <c r="H4160"/>
      <c r="O4160" s="72" t="str">
        <f>IF(N4160="","",VLOOKUP(N4160,#REF!,2,FALSE))</f>
        <v/>
      </c>
    </row>
    <row r="4161" spans="4:15" ht="15" customHeight="1">
      <c r="D4161" s="75"/>
      <c r="E4161" s="66"/>
      <c r="F4161" s="67"/>
      <c r="G4161" s="100"/>
      <c r="H4161"/>
      <c r="O4161" s="72" t="str">
        <f>IF(N4161="","",VLOOKUP(N4161,#REF!,2,FALSE))</f>
        <v/>
      </c>
    </row>
    <row r="4162" spans="4:15" ht="15" customHeight="1">
      <c r="D4162" s="75"/>
      <c r="E4162" s="66"/>
      <c r="F4162" s="67"/>
      <c r="G4162" s="100"/>
      <c r="H4162"/>
      <c r="O4162" s="72" t="str">
        <f>IF(N4162="","",VLOOKUP(N4162,#REF!,2,FALSE))</f>
        <v/>
      </c>
    </row>
    <row r="4163" spans="4:15" ht="15" customHeight="1">
      <c r="D4163" s="75"/>
      <c r="E4163" s="66"/>
      <c r="F4163" s="67"/>
      <c r="G4163" s="100"/>
      <c r="H4163"/>
      <c r="O4163" s="72" t="str">
        <f>IF(N4163="","",VLOOKUP(N4163,#REF!,2,FALSE))</f>
        <v/>
      </c>
    </row>
    <row r="4164" spans="4:15" ht="15" customHeight="1">
      <c r="D4164" s="75"/>
      <c r="E4164" s="66"/>
      <c r="F4164" s="67"/>
      <c r="G4164" s="100"/>
      <c r="H4164"/>
      <c r="O4164" s="72" t="str">
        <f>IF(N4164="","",VLOOKUP(N4164,#REF!,2,FALSE))</f>
        <v/>
      </c>
    </row>
    <row r="4165" spans="4:15" ht="15" customHeight="1">
      <c r="D4165" s="75"/>
      <c r="E4165" s="66"/>
      <c r="F4165" s="67"/>
      <c r="G4165" s="100"/>
      <c r="H4165"/>
      <c r="O4165" s="72" t="str">
        <f>IF(N4165="","",VLOOKUP(N4165,#REF!,2,FALSE))</f>
        <v/>
      </c>
    </row>
    <row r="4166" spans="4:15" ht="15" customHeight="1">
      <c r="D4166" s="75"/>
      <c r="E4166" s="66"/>
      <c r="F4166" s="67"/>
      <c r="G4166" s="100"/>
      <c r="H4166"/>
      <c r="O4166" s="72" t="str">
        <f>IF(N4166="","",VLOOKUP(N4166,#REF!,2,FALSE))</f>
        <v/>
      </c>
    </row>
    <row r="4167" spans="4:15" ht="15" customHeight="1">
      <c r="D4167" s="75"/>
      <c r="E4167" s="66"/>
      <c r="F4167" s="67"/>
      <c r="G4167" s="100"/>
      <c r="H4167"/>
      <c r="O4167" s="72" t="str">
        <f>IF(N4167="","",VLOOKUP(N4167,#REF!,2,FALSE))</f>
        <v/>
      </c>
    </row>
    <row r="4168" spans="4:15" ht="15" customHeight="1">
      <c r="D4168" s="75"/>
      <c r="E4168" s="66"/>
      <c r="F4168" s="67"/>
      <c r="G4168" s="100"/>
      <c r="H4168"/>
      <c r="O4168" s="72" t="str">
        <f>IF(N4168="","",VLOOKUP(N4168,#REF!,2,FALSE))</f>
        <v/>
      </c>
    </row>
    <row r="4169" spans="4:15" ht="15" customHeight="1">
      <c r="D4169" s="75"/>
      <c r="E4169" s="66"/>
      <c r="F4169" s="67"/>
      <c r="G4169" s="100"/>
      <c r="H4169"/>
      <c r="O4169" s="72" t="str">
        <f>IF(N4169="","",VLOOKUP(N4169,#REF!,2,FALSE))</f>
        <v/>
      </c>
    </row>
    <row r="4170" spans="4:15" ht="15" customHeight="1">
      <c r="D4170" s="75"/>
      <c r="E4170" s="66"/>
      <c r="F4170" s="67"/>
      <c r="G4170" s="100"/>
      <c r="H4170"/>
      <c r="O4170" s="72" t="str">
        <f>IF(N4170="","",VLOOKUP(N4170,#REF!,2,FALSE))</f>
        <v/>
      </c>
    </row>
    <row r="4171" spans="4:15" ht="15" customHeight="1">
      <c r="D4171" s="75"/>
      <c r="E4171" s="66"/>
      <c r="F4171" s="67"/>
      <c r="G4171" s="100"/>
      <c r="H4171"/>
      <c r="O4171" s="72" t="str">
        <f>IF(N4171="","",VLOOKUP(N4171,#REF!,2,FALSE))</f>
        <v/>
      </c>
    </row>
    <row r="4172" spans="4:15" ht="15" customHeight="1">
      <c r="D4172" s="75"/>
      <c r="E4172" s="66"/>
      <c r="F4172" s="67"/>
      <c r="G4172" s="100"/>
      <c r="H4172"/>
      <c r="O4172" s="72" t="str">
        <f>IF(N4172="","",VLOOKUP(N4172,#REF!,2,FALSE))</f>
        <v/>
      </c>
    </row>
    <row r="4173" spans="4:15" ht="15" customHeight="1">
      <c r="D4173" s="75"/>
      <c r="E4173" s="66"/>
      <c r="F4173" s="67"/>
      <c r="G4173" s="100"/>
      <c r="H4173"/>
      <c r="O4173" s="72" t="str">
        <f>IF(N4173="","",VLOOKUP(N4173,#REF!,2,FALSE))</f>
        <v/>
      </c>
    </row>
    <row r="4174" spans="4:15" ht="15" customHeight="1">
      <c r="D4174" s="75"/>
      <c r="E4174" s="66"/>
      <c r="F4174" s="67"/>
      <c r="G4174" s="100"/>
      <c r="H4174"/>
      <c r="O4174" s="72" t="str">
        <f>IF(N4174="","",VLOOKUP(N4174,#REF!,2,FALSE))</f>
        <v/>
      </c>
    </row>
    <row r="4175" spans="4:15" ht="15" customHeight="1">
      <c r="D4175" s="75"/>
      <c r="E4175" s="66"/>
      <c r="F4175" s="67"/>
      <c r="G4175" s="100"/>
      <c r="H4175"/>
      <c r="O4175" s="72" t="str">
        <f>IF(N4175="","",VLOOKUP(N4175,#REF!,2,FALSE))</f>
        <v/>
      </c>
    </row>
    <row r="4176" spans="4:15" ht="15" customHeight="1">
      <c r="D4176" s="75"/>
      <c r="E4176" s="66"/>
      <c r="F4176" s="67"/>
      <c r="G4176" s="100"/>
      <c r="H4176"/>
      <c r="O4176" s="72" t="str">
        <f>IF(N4176="","",VLOOKUP(N4176,#REF!,2,FALSE))</f>
        <v/>
      </c>
    </row>
    <row r="4177" spans="4:15" ht="15" customHeight="1">
      <c r="D4177" s="75"/>
      <c r="E4177" s="66"/>
      <c r="F4177" s="67"/>
      <c r="G4177" s="100"/>
      <c r="H4177"/>
      <c r="O4177" s="72" t="str">
        <f>IF(N4177="","",VLOOKUP(N4177,#REF!,2,FALSE))</f>
        <v/>
      </c>
    </row>
    <row r="4178" spans="4:15" ht="15" customHeight="1">
      <c r="D4178" s="75"/>
      <c r="E4178" s="66"/>
      <c r="F4178" s="67"/>
      <c r="G4178" s="100"/>
      <c r="H4178"/>
      <c r="O4178" s="72" t="str">
        <f>IF(N4178="","",VLOOKUP(N4178,#REF!,2,FALSE))</f>
        <v/>
      </c>
    </row>
    <row r="4179" spans="4:15" ht="15" customHeight="1">
      <c r="D4179" s="75"/>
      <c r="E4179" s="66"/>
      <c r="F4179" s="67"/>
      <c r="G4179" s="100"/>
      <c r="H4179"/>
      <c r="O4179" s="72" t="str">
        <f>IF(N4179="","",VLOOKUP(N4179,#REF!,2,FALSE))</f>
        <v/>
      </c>
    </row>
    <row r="4180" spans="4:15" ht="15" customHeight="1">
      <c r="D4180" s="75"/>
      <c r="E4180" s="66"/>
      <c r="F4180" s="67"/>
      <c r="G4180" s="100"/>
      <c r="H4180"/>
      <c r="O4180" s="72" t="str">
        <f>IF(N4180="","",VLOOKUP(N4180,#REF!,2,FALSE))</f>
        <v/>
      </c>
    </row>
    <row r="4181" spans="4:15" ht="15" customHeight="1">
      <c r="D4181" s="75"/>
      <c r="E4181" s="66"/>
      <c r="F4181" s="67"/>
      <c r="G4181" s="100"/>
      <c r="H4181"/>
      <c r="O4181" s="72" t="str">
        <f>IF(N4181="","",VLOOKUP(N4181,#REF!,2,FALSE))</f>
        <v/>
      </c>
    </row>
    <row r="4182" spans="4:15" ht="15" customHeight="1">
      <c r="D4182" s="75"/>
      <c r="E4182" s="66"/>
      <c r="F4182" s="67"/>
      <c r="G4182" s="100"/>
      <c r="H4182"/>
      <c r="O4182" s="72" t="str">
        <f>IF(N4182="","",VLOOKUP(N4182,#REF!,2,FALSE))</f>
        <v/>
      </c>
    </row>
    <row r="4183" spans="4:15" ht="15" customHeight="1">
      <c r="D4183" s="75"/>
      <c r="E4183" s="66"/>
      <c r="F4183" s="67"/>
      <c r="G4183" s="100"/>
      <c r="H4183"/>
      <c r="O4183" s="72" t="str">
        <f>IF(N4183="","",VLOOKUP(N4183,#REF!,2,FALSE))</f>
        <v/>
      </c>
    </row>
    <row r="4184" spans="4:15" ht="15" customHeight="1">
      <c r="D4184" s="75"/>
      <c r="E4184" s="66"/>
      <c r="F4184" s="67"/>
      <c r="G4184" s="100"/>
      <c r="H4184"/>
      <c r="O4184" s="72" t="str">
        <f>IF(N4184="","",VLOOKUP(N4184,#REF!,2,FALSE))</f>
        <v/>
      </c>
    </row>
    <row r="4185" spans="4:15" ht="15" customHeight="1">
      <c r="D4185" s="75"/>
      <c r="E4185" s="66"/>
      <c r="F4185" s="67"/>
      <c r="G4185" s="100"/>
      <c r="H4185"/>
      <c r="O4185" s="72" t="str">
        <f>IF(N4185="","",VLOOKUP(N4185,#REF!,2,FALSE))</f>
        <v/>
      </c>
    </row>
    <row r="4186" spans="4:15" ht="15" customHeight="1">
      <c r="D4186" s="75"/>
      <c r="E4186" s="66"/>
      <c r="F4186" s="67"/>
      <c r="G4186" s="100"/>
      <c r="H4186"/>
      <c r="O4186" s="72" t="str">
        <f>IF(N4186="","",VLOOKUP(N4186,#REF!,2,FALSE))</f>
        <v/>
      </c>
    </row>
    <row r="4187" spans="4:15" ht="15" customHeight="1">
      <c r="D4187" s="75"/>
      <c r="E4187" s="66"/>
      <c r="F4187" s="67"/>
      <c r="G4187" s="100"/>
      <c r="H4187"/>
      <c r="O4187" s="72" t="str">
        <f>IF(N4187="","",VLOOKUP(N4187,#REF!,2,FALSE))</f>
        <v/>
      </c>
    </row>
    <row r="4188" spans="4:15" ht="15" customHeight="1">
      <c r="D4188" s="75"/>
      <c r="E4188" s="66"/>
      <c r="F4188" s="67"/>
      <c r="G4188" s="100"/>
      <c r="H4188"/>
      <c r="O4188" s="72" t="str">
        <f>IF(N4188="","",VLOOKUP(N4188,#REF!,2,FALSE))</f>
        <v/>
      </c>
    </row>
    <row r="4189" spans="4:15" ht="15" customHeight="1">
      <c r="D4189" s="75"/>
      <c r="E4189" s="66"/>
      <c r="F4189" s="67"/>
      <c r="G4189" s="100"/>
      <c r="H4189"/>
      <c r="O4189" s="72" t="str">
        <f>IF(N4189="","",VLOOKUP(N4189,#REF!,2,FALSE))</f>
        <v/>
      </c>
    </row>
    <row r="4190" spans="4:15" ht="15" customHeight="1">
      <c r="D4190" s="75"/>
      <c r="E4190" s="66"/>
      <c r="F4190" s="67"/>
      <c r="G4190" s="100"/>
      <c r="H4190"/>
      <c r="O4190" s="72" t="str">
        <f>IF(N4190="","",VLOOKUP(N4190,#REF!,2,FALSE))</f>
        <v/>
      </c>
    </row>
    <row r="4191" spans="4:15" ht="15" customHeight="1">
      <c r="D4191" s="75"/>
      <c r="E4191" s="66"/>
      <c r="F4191" s="67"/>
      <c r="G4191" s="100"/>
      <c r="H4191"/>
      <c r="O4191" s="72" t="str">
        <f>IF(N4191="","",VLOOKUP(N4191,#REF!,2,FALSE))</f>
        <v/>
      </c>
    </row>
    <row r="4192" spans="4:15" ht="15" customHeight="1">
      <c r="D4192" s="75"/>
      <c r="E4192" s="66"/>
      <c r="F4192" s="67"/>
      <c r="G4192" s="100"/>
      <c r="H4192"/>
      <c r="O4192" s="72" t="str">
        <f>IF(N4192="","",VLOOKUP(N4192,#REF!,2,FALSE))</f>
        <v/>
      </c>
    </row>
    <row r="4193" spans="4:15" ht="15" customHeight="1">
      <c r="D4193" s="75"/>
      <c r="E4193" s="66"/>
      <c r="F4193" s="67"/>
      <c r="G4193" s="100"/>
      <c r="H4193"/>
      <c r="O4193" s="72" t="str">
        <f>IF(N4193="","",VLOOKUP(N4193,#REF!,2,FALSE))</f>
        <v/>
      </c>
    </row>
    <row r="4194" spans="4:15" ht="15" customHeight="1">
      <c r="D4194" s="75"/>
      <c r="E4194" s="66"/>
      <c r="F4194" s="67"/>
      <c r="G4194" s="100"/>
      <c r="H4194"/>
      <c r="O4194" s="72" t="str">
        <f>IF(N4194="","",VLOOKUP(N4194,#REF!,2,FALSE))</f>
        <v/>
      </c>
    </row>
    <row r="4195" spans="4:15" ht="15" customHeight="1">
      <c r="D4195" s="75"/>
      <c r="E4195" s="66"/>
      <c r="F4195" s="67"/>
      <c r="G4195" s="100"/>
      <c r="H4195"/>
      <c r="O4195" s="72" t="str">
        <f>IF(N4195="","",VLOOKUP(N4195,#REF!,2,FALSE))</f>
        <v/>
      </c>
    </row>
    <row r="4196" spans="4:15" ht="15" customHeight="1">
      <c r="D4196" s="75"/>
      <c r="E4196" s="66"/>
      <c r="F4196" s="67"/>
      <c r="G4196" s="100"/>
      <c r="H4196"/>
      <c r="O4196" s="72" t="str">
        <f>IF(N4196="","",VLOOKUP(N4196,#REF!,2,FALSE))</f>
        <v/>
      </c>
    </row>
    <row r="4197" spans="4:15" ht="15" customHeight="1">
      <c r="D4197" s="75"/>
      <c r="E4197" s="66"/>
      <c r="F4197" s="67"/>
      <c r="G4197" s="100"/>
      <c r="H4197"/>
      <c r="O4197" s="72" t="str">
        <f>IF(N4197="","",VLOOKUP(N4197,#REF!,2,FALSE))</f>
        <v/>
      </c>
    </row>
    <row r="4198" spans="4:15" ht="15" customHeight="1">
      <c r="D4198" s="75"/>
      <c r="E4198" s="66"/>
      <c r="F4198" s="67"/>
      <c r="G4198" s="100"/>
      <c r="H4198"/>
      <c r="O4198" s="72" t="str">
        <f>IF(N4198="","",VLOOKUP(N4198,#REF!,2,FALSE))</f>
        <v/>
      </c>
    </row>
    <row r="4199" spans="4:15" ht="15" customHeight="1">
      <c r="D4199" s="75"/>
      <c r="E4199" s="66"/>
      <c r="F4199" s="67"/>
      <c r="G4199" s="100"/>
      <c r="H4199"/>
      <c r="O4199" s="72" t="str">
        <f>IF(N4199="","",VLOOKUP(N4199,#REF!,2,FALSE))</f>
        <v/>
      </c>
    </row>
    <row r="4200" spans="4:15" ht="15" customHeight="1">
      <c r="D4200" s="75"/>
      <c r="E4200" s="66"/>
      <c r="F4200" s="67"/>
      <c r="G4200" s="100"/>
      <c r="H4200"/>
      <c r="O4200" s="72" t="str">
        <f>IF(N4200="","",VLOOKUP(N4200,#REF!,2,FALSE))</f>
        <v/>
      </c>
    </row>
    <row r="4201" spans="4:15" ht="15" customHeight="1">
      <c r="D4201" s="75"/>
      <c r="E4201" s="66"/>
      <c r="F4201" s="67"/>
      <c r="G4201" s="100"/>
      <c r="H4201"/>
      <c r="O4201" s="72" t="str">
        <f>IF(N4201="","",VLOOKUP(N4201,#REF!,2,FALSE))</f>
        <v/>
      </c>
    </row>
    <row r="4202" spans="4:15" ht="15" customHeight="1">
      <c r="D4202" s="75"/>
      <c r="E4202" s="66"/>
      <c r="F4202" s="67"/>
      <c r="G4202" s="100"/>
      <c r="H4202"/>
      <c r="O4202" s="72" t="str">
        <f>IF(N4202="","",VLOOKUP(N4202,#REF!,2,FALSE))</f>
        <v/>
      </c>
    </row>
    <row r="4203" spans="4:15" ht="15" customHeight="1">
      <c r="D4203" s="75"/>
      <c r="E4203" s="66"/>
      <c r="F4203" s="67"/>
      <c r="G4203" s="100"/>
      <c r="H4203"/>
      <c r="O4203" s="72" t="str">
        <f>IF(N4203="","",VLOOKUP(N4203,#REF!,2,FALSE))</f>
        <v/>
      </c>
    </row>
    <row r="4204" spans="4:15" ht="15" customHeight="1">
      <c r="D4204" s="75"/>
      <c r="E4204" s="66"/>
      <c r="F4204" s="67"/>
      <c r="G4204" s="100"/>
      <c r="H4204"/>
      <c r="O4204" s="72" t="str">
        <f>IF(N4204="","",VLOOKUP(N4204,#REF!,2,FALSE))</f>
        <v/>
      </c>
    </row>
    <row r="4205" spans="4:15" ht="15" customHeight="1">
      <c r="D4205" s="75"/>
      <c r="E4205" s="66"/>
      <c r="F4205" s="67"/>
      <c r="G4205" s="100"/>
      <c r="H4205"/>
      <c r="O4205" s="72" t="str">
        <f>IF(N4205="","",VLOOKUP(N4205,#REF!,2,FALSE))</f>
        <v/>
      </c>
    </row>
    <row r="4206" spans="4:15" ht="15" customHeight="1">
      <c r="D4206" s="75"/>
      <c r="E4206" s="66"/>
      <c r="F4206" s="67"/>
      <c r="G4206" s="100"/>
      <c r="H4206"/>
      <c r="O4206" s="72" t="str">
        <f>IF(N4206="","",VLOOKUP(N4206,#REF!,2,FALSE))</f>
        <v/>
      </c>
    </row>
    <row r="4207" spans="4:15" ht="15" customHeight="1">
      <c r="D4207" s="75"/>
      <c r="E4207" s="66"/>
      <c r="F4207" s="67"/>
      <c r="G4207" s="100"/>
      <c r="H4207"/>
      <c r="O4207" s="72" t="str">
        <f>IF(N4207="","",VLOOKUP(N4207,#REF!,2,FALSE))</f>
        <v/>
      </c>
    </row>
    <row r="4208" spans="4:15" ht="15" customHeight="1">
      <c r="D4208" s="75"/>
      <c r="E4208" s="66"/>
      <c r="F4208" s="67"/>
      <c r="G4208" s="100"/>
      <c r="H4208"/>
      <c r="O4208" s="72" t="str">
        <f>IF(N4208="","",VLOOKUP(N4208,#REF!,2,FALSE))</f>
        <v/>
      </c>
    </row>
    <row r="4209" spans="4:15" ht="15" customHeight="1">
      <c r="D4209" s="75"/>
      <c r="E4209" s="66"/>
      <c r="F4209" s="67"/>
      <c r="G4209" s="100"/>
      <c r="H4209"/>
      <c r="O4209" s="72" t="str">
        <f>IF(N4209="","",VLOOKUP(N4209,#REF!,2,FALSE))</f>
        <v/>
      </c>
    </row>
    <row r="4210" spans="4:15" ht="15" customHeight="1">
      <c r="D4210" s="75"/>
      <c r="E4210" s="66"/>
      <c r="F4210" s="67"/>
      <c r="G4210" s="100"/>
      <c r="H4210"/>
      <c r="O4210" s="72" t="str">
        <f>IF(N4210="","",VLOOKUP(N4210,#REF!,2,FALSE))</f>
        <v/>
      </c>
    </row>
    <row r="4211" spans="4:15" ht="15" customHeight="1">
      <c r="D4211" s="75"/>
      <c r="E4211" s="66"/>
      <c r="F4211" s="67"/>
      <c r="G4211" s="100"/>
      <c r="H4211"/>
      <c r="O4211" s="72" t="str">
        <f>IF(N4211="","",VLOOKUP(N4211,#REF!,2,FALSE))</f>
        <v/>
      </c>
    </row>
    <row r="4212" spans="4:15" ht="15" customHeight="1">
      <c r="D4212" s="75"/>
      <c r="E4212" s="66"/>
      <c r="F4212" s="67"/>
      <c r="G4212" s="100"/>
      <c r="H4212"/>
      <c r="O4212" s="72" t="str">
        <f>IF(N4212="","",VLOOKUP(N4212,#REF!,2,FALSE))</f>
        <v/>
      </c>
    </row>
    <row r="4213" spans="4:15" ht="15" customHeight="1">
      <c r="D4213" s="75"/>
      <c r="E4213" s="66"/>
      <c r="F4213" s="67"/>
      <c r="G4213" s="100"/>
      <c r="H4213"/>
      <c r="O4213" s="72" t="str">
        <f>IF(N4213="","",VLOOKUP(N4213,#REF!,2,FALSE))</f>
        <v/>
      </c>
    </row>
    <row r="4214" spans="4:15" ht="15" customHeight="1">
      <c r="D4214" s="75"/>
      <c r="E4214" s="66"/>
      <c r="F4214" s="67"/>
      <c r="G4214" s="100"/>
      <c r="H4214"/>
      <c r="O4214" s="72" t="str">
        <f>IF(N4214="","",VLOOKUP(N4214,#REF!,2,FALSE))</f>
        <v/>
      </c>
    </row>
    <row r="4215" spans="4:15" ht="15" customHeight="1">
      <c r="D4215" s="75"/>
      <c r="E4215" s="66"/>
      <c r="F4215" s="67"/>
      <c r="G4215" s="100"/>
      <c r="H4215"/>
      <c r="O4215" s="72" t="str">
        <f>IF(N4215="","",VLOOKUP(N4215,#REF!,2,FALSE))</f>
        <v/>
      </c>
    </row>
    <row r="4216" spans="4:15" ht="15" customHeight="1">
      <c r="D4216" s="75"/>
      <c r="E4216" s="66"/>
      <c r="F4216" s="67"/>
      <c r="G4216" s="100"/>
      <c r="H4216"/>
      <c r="O4216" s="72" t="str">
        <f>IF(N4216="","",VLOOKUP(N4216,#REF!,2,FALSE))</f>
        <v/>
      </c>
    </row>
    <row r="4217" spans="4:15" ht="15" customHeight="1">
      <c r="D4217" s="75"/>
      <c r="E4217" s="66"/>
      <c r="F4217" s="67"/>
      <c r="G4217" s="100"/>
      <c r="H4217"/>
      <c r="O4217" s="72" t="str">
        <f>IF(N4217="","",VLOOKUP(N4217,#REF!,2,FALSE))</f>
        <v/>
      </c>
    </row>
    <row r="4218" spans="4:15" ht="15" customHeight="1">
      <c r="D4218" s="75"/>
      <c r="E4218" s="66"/>
      <c r="F4218" s="67"/>
      <c r="G4218" s="100"/>
      <c r="H4218"/>
      <c r="O4218" s="72" t="str">
        <f>IF(N4218="","",VLOOKUP(N4218,#REF!,2,FALSE))</f>
        <v/>
      </c>
    </row>
    <row r="4219" spans="4:15" ht="15" customHeight="1">
      <c r="D4219" s="75"/>
      <c r="E4219" s="66"/>
      <c r="F4219" s="67"/>
      <c r="G4219" s="100"/>
      <c r="H4219"/>
      <c r="O4219" s="72" t="str">
        <f>IF(N4219="","",VLOOKUP(N4219,#REF!,2,FALSE))</f>
        <v/>
      </c>
    </row>
    <row r="4220" spans="4:15" ht="15" customHeight="1">
      <c r="D4220" s="75"/>
      <c r="E4220" s="66"/>
      <c r="F4220" s="67"/>
      <c r="G4220" s="100"/>
      <c r="H4220"/>
      <c r="O4220" s="72" t="str">
        <f>IF(N4220="","",VLOOKUP(N4220,#REF!,2,FALSE))</f>
        <v/>
      </c>
    </row>
    <row r="4221" spans="4:15" ht="15" customHeight="1">
      <c r="D4221" s="75"/>
      <c r="E4221" s="66"/>
      <c r="F4221" s="67"/>
      <c r="G4221" s="100"/>
      <c r="H4221"/>
      <c r="O4221" s="72" t="str">
        <f>IF(N4221="","",VLOOKUP(N4221,#REF!,2,FALSE))</f>
        <v/>
      </c>
    </row>
    <row r="4222" spans="4:15" ht="15" customHeight="1">
      <c r="D4222" s="75"/>
      <c r="E4222" s="66"/>
      <c r="F4222" s="67"/>
      <c r="G4222" s="100"/>
      <c r="H4222"/>
      <c r="O4222" s="72" t="str">
        <f>IF(N4222="","",VLOOKUP(N4222,#REF!,2,FALSE))</f>
        <v/>
      </c>
    </row>
    <row r="4223" spans="4:15" ht="15" customHeight="1">
      <c r="D4223" s="75"/>
      <c r="E4223" s="66"/>
      <c r="F4223" s="67"/>
      <c r="G4223" s="100"/>
      <c r="H4223"/>
      <c r="O4223" s="72" t="str">
        <f>IF(N4223="","",VLOOKUP(N4223,#REF!,2,FALSE))</f>
        <v/>
      </c>
    </row>
    <row r="4224" spans="4:15" ht="15" customHeight="1">
      <c r="D4224" s="75"/>
      <c r="E4224" s="66"/>
      <c r="F4224" s="67"/>
      <c r="G4224" s="100"/>
      <c r="H4224"/>
      <c r="O4224" s="72" t="str">
        <f>IF(N4224="","",VLOOKUP(N4224,#REF!,2,FALSE))</f>
        <v/>
      </c>
    </row>
    <row r="4225" spans="4:15" ht="15" customHeight="1">
      <c r="D4225" s="75"/>
      <c r="E4225" s="66"/>
      <c r="F4225" s="67"/>
      <c r="G4225" s="100"/>
      <c r="H4225"/>
      <c r="O4225" s="72" t="str">
        <f>IF(N4225="","",VLOOKUP(N4225,#REF!,2,FALSE))</f>
        <v/>
      </c>
    </row>
    <row r="4226" spans="4:15" ht="15" customHeight="1">
      <c r="D4226" s="75"/>
      <c r="E4226" s="66"/>
      <c r="F4226" s="67"/>
      <c r="G4226" s="100"/>
      <c r="H4226"/>
      <c r="O4226" s="72" t="str">
        <f>IF(N4226="","",VLOOKUP(N4226,#REF!,2,FALSE))</f>
        <v/>
      </c>
    </row>
    <row r="4227" spans="4:15" ht="15" customHeight="1">
      <c r="D4227" s="75"/>
      <c r="E4227" s="66"/>
      <c r="F4227" s="67"/>
      <c r="G4227" s="100"/>
      <c r="H4227"/>
      <c r="O4227" s="72" t="str">
        <f>IF(N4227="","",VLOOKUP(N4227,#REF!,2,FALSE))</f>
        <v/>
      </c>
    </row>
    <row r="4228" spans="4:15" ht="15" customHeight="1">
      <c r="D4228" s="75"/>
      <c r="E4228" s="66"/>
      <c r="F4228" s="67"/>
      <c r="G4228" s="100"/>
      <c r="H4228"/>
      <c r="O4228" s="72" t="str">
        <f>IF(N4228="","",VLOOKUP(N4228,#REF!,2,FALSE))</f>
        <v/>
      </c>
    </row>
    <row r="4229" spans="4:15" ht="15" customHeight="1">
      <c r="D4229" s="75"/>
      <c r="E4229" s="66"/>
      <c r="F4229" s="67"/>
      <c r="G4229" s="100"/>
      <c r="H4229"/>
      <c r="O4229" s="72" t="str">
        <f>IF(N4229="","",VLOOKUP(N4229,#REF!,2,FALSE))</f>
        <v/>
      </c>
    </row>
    <row r="4230" spans="4:15" ht="15" customHeight="1">
      <c r="D4230" s="75"/>
      <c r="E4230" s="66"/>
      <c r="F4230" s="67"/>
      <c r="G4230" s="100"/>
      <c r="H4230"/>
      <c r="O4230" s="72" t="str">
        <f>IF(N4230="","",VLOOKUP(N4230,#REF!,2,FALSE))</f>
        <v/>
      </c>
    </row>
    <row r="4231" spans="4:15" ht="15" customHeight="1">
      <c r="D4231" s="75"/>
      <c r="E4231" s="66"/>
      <c r="F4231" s="67"/>
      <c r="G4231" s="100"/>
      <c r="H4231"/>
      <c r="O4231" s="72" t="str">
        <f>IF(N4231="","",VLOOKUP(N4231,#REF!,2,FALSE))</f>
        <v/>
      </c>
    </row>
    <row r="4232" spans="4:15" ht="15" customHeight="1">
      <c r="D4232" s="75"/>
      <c r="E4232" s="66"/>
      <c r="F4232" s="67"/>
      <c r="G4232" s="100"/>
      <c r="H4232"/>
      <c r="O4232" s="72" t="str">
        <f>IF(N4232="","",VLOOKUP(N4232,#REF!,2,FALSE))</f>
        <v/>
      </c>
    </row>
    <row r="4233" spans="4:15" ht="15" customHeight="1">
      <c r="D4233" s="75"/>
      <c r="E4233" s="66"/>
      <c r="F4233" s="67"/>
      <c r="G4233" s="100"/>
      <c r="H4233"/>
      <c r="O4233" s="72" t="str">
        <f>IF(N4233="","",VLOOKUP(N4233,#REF!,2,FALSE))</f>
        <v/>
      </c>
    </row>
    <row r="4234" spans="4:15" ht="15" customHeight="1">
      <c r="D4234" s="75"/>
      <c r="E4234" s="66"/>
      <c r="F4234" s="67"/>
      <c r="G4234" s="100"/>
      <c r="H4234"/>
      <c r="O4234" s="72" t="str">
        <f>IF(N4234="","",VLOOKUP(N4234,#REF!,2,FALSE))</f>
        <v/>
      </c>
    </row>
    <row r="4235" spans="4:15" ht="15" customHeight="1">
      <c r="D4235" s="75"/>
      <c r="E4235" s="66"/>
      <c r="F4235" s="67"/>
      <c r="G4235" s="100"/>
      <c r="H4235"/>
      <c r="O4235" s="72" t="str">
        <f>IF(N4235="","",VLOOKUP(N4235,#REF!,2,FALSE))</f>
        <v/>
      </c>
    </row>
    <row r="4236" spans="4:15" ht="15" customHeight="1">
      <c r="D4236" s="75"/>
      <c r="E4236" s="66"/>
      <c r="F4236" s="67"/>
      <c r="G4236" s="100"/>
      <c r="H4236"/>
      <c r="O4236" s="72" t="str">
        <f>IF(N4236="","",VLOOKUP(N4236,#REF!,2,FALSE))</f>
        <v/>
      </c>
    </row>
    <row r="4237" spans="4:15" ht="15" customHeight="1">
      <c r="D4237" s="75"/>
      <c r="E4237" s="66"/>
      <c r="F4237" s="67"/>
      <c r="G4237" s="100"/>
      <c r="H4237"/>
      <c r="O4237" s="72" t="str">
        <f>IF(N4237="","",VLOOKUP(N4237,#REF!,2,FALSE))</f>
        <v/>
      </c>
    </row>
    <row r="4238" spans="4:15" ht="15" customHeight="1">
      <c r="D4238" s="75"/>
      <c r="E4238" s="66"/>
      <c r="F4238" s="67"/>
      <c r="G4238" s="100"/>
      <c r="H4238"/>
      <c r="O4238" s="72" t="str">
        <f>IF(N4238="","",VLOOKUP(N4238,#REF!,2,FALSE))</f>
        <v/>
      </c>
    </row>
    <row r="4239" spans="4:15" ht="15" customHeight="1">
      <c r="D4239" s="75"/>
      <c r="E4239" s="66"/>
      <c r="F4239" s="67"/>
      <c r="G4239" s="100"/>
      <c r="H4239"/>
      <c r="O4239" s="72" t="str">
        <f>IF(N4239="","",VLOOKUP(N4239,#REF!,2,FALSE))</f>
        <v/>
      </c>
    </row>
    <row r="4240" spans="4:15" ht="15" customHeight="1">
      <c r="D4240" s="75"/>
      <c r="E4240" s="66"/>
      <c r="F4240" s="67"/>
      <c r="G4240" s="100"/>
      <c r="H4240"/>
      <c r="O4240" s="72" t="str">
        <f>IF(N4240="","",VLOOKUP(N4240,#REF!,2,FALSE))</f>
        <v/>
      </c>
    </row>
    <row r="4241" spans="4:15" ht="15" customHeight="1">
      <c r="D4241" s="75"/>
      <c r="E4241" s="66"/>
      <c r="F4241" s="67"/>
      <c r="G4241" s="100"/>
      <c r="H4241"/>
      <c r="O4241" s="72" t="str">
        <f>IF(N4241="","",VLOOKUP(N4241,#REF!,2,FALSE))</f>
        <v/>
      </c>
    </row>
    <row r="4242" spans="4:15" ht="15" customHeight="1">
      <c r="D4242" s="75"/>
      <c r="E4242" s="66"/>
      <c r="F4242" s="67"/>
      <c r="G4242" s="100"/>
      <c r="H4242"/>
      <c r="O4242" s="72" t="str">
        <f>IF(N4242="","",VLOOKUP(N4242,#REF!,2,FALSE))</f>
        <v/>
      </c>
    </row>
    <row r="4243" spans="4:15" ht="15" customHeight="1">
      <c r="D4243" s="75"/>
      <c r="E4243" s="66"/>
      <c r="F4243" s="67"/>
      <c r="G4243" s="100"/>
      <c r="H4243"/>
      <c r="O4243" s="72" t="str">
        <f>IF(N4243="","",VLOOKUP(N4243,#REF!,2,FALSE))</f>
        <v/>
      </c>
    </row>
    <row r="4244" spans="4:15" ht="15" customHeight="1">
      <c r="D4244" s="75"/>
      <c r="E4244" s="66"/>
      <c r="F4244" s="67"/>
      <c r="G4244" s="100"/>
      <c r="H4244"/>
      <c r="O4244" s="72" t="str">
        <f>IF(N4244="","",VLOOKUP(N4244,#REF!,2,FALSE))</f>
        <v/>
      </c>
    </row>
    <row r="4245" spans="4:15" ht="15" customHeight="1">
      <c r="D4245" s="75"/>
      <c r="E4245" s="66"/>
      <c r="F4245" s="67"/>
      <c r="G4245" s="100"/>
      <c r="H4245"/>
      <c r="O4245" s="72" t="str">
        <f>IF(N4245="","",VLOOKUP(N4245,#REF!,2,FALSE))</f>
        <v/>
      </c>
    </row>
    <row r="4246" spans="4:15" ht="15" customHeight="1">
      <c r="D4246" s="75"/>
      <c r="E4246" s="66"/>
      <c r="F4246" s="67"/>
      <c r="G4246" s="100"/>
      <c r="H4246"/>
      <c r="O4246" s="72" t="str">
        <f>IF(N4246="","",VLOOKUP(N4246,#REF!,2,FALSE))</f>
        <v/>
      </c>
    </row>
    <row r="4247" spans="4:15" ht="15" customHeight="1">
      <c r="D4247" s="75"/>
      <c r="E4247" s="66"/>
      <c r="F4247" s="67"/>
      <c r="G4247" s="100"/>
      <c r="H4247"/>
      <c r="O4247" s="72" t="str">
        <f>IF(N4247="","",VLOOKUP(N4247,#REF!,2,FALSE))</f>
        <v/>
      </c>
    </row>
    <row r="4248" spans="4:15" ht="15" customHeight="1">
      <c r="D4248" s="75"/>
      <c r="E4248" s="66"/>
      <c r="F4248" s="67"/>
      <c r="G4248" s="100"/>
      <c r="H4248"/>
      <c r="O4248" s="72" t="str">
        <f>IF(N4248="","",VLOOKUP(N4248,#REF!,2,FALSE))</f>
        <v/>
      </c>
    </row>
    <row r="4249" spans="4:15" ht="15" customHeight="1">
      <c r="D4249" s="75"/>
      <c r="E4249" s="66"/>
      <c r="F4249" s="67"/>
      <c r="G4249" s="100"/>
      <c r="H4249"/>
      <c r="O4249" s="72" t="str">
        <f>IF(N4249="","",VLOOKUP(N4249,#REF!,2,FALSE))</f>
        <v/>
      </c>
    </row>
    <row r="4250" spans="4:15" ht="15" customHeight="1">
      <c r="D4250" s="75"/>
      <c r="E4250" s="66"/>
      <c r="F4250" s="67"/>
      <c r="G4250" s="100"/>
      <c r="H4250"/>
      <c r="O4250" s="72" t="str">
        <f>IF(N4250="","",VLOOKUP(N4250,#REF!,2,FALSE))</f>
        <v/>
      </c>
    </row>
    <row r="4251" spans="4:15" ht="15" customHeight="1">
      <c r="D4251" s="75"/>
      <c r="E4251" s="66"/>
      <c r="F4251" s="67"/>
      <c r="G4251" s="100"/>
      <c r="H4251"/>
      <c r="O4251" s="72" t="str">
        <f>IF(N4251="","",VLOOKUP(N4251,#REF!,2,FALSE))</f>
        <v/>
      </c>
    </row>
    <row r="4252" spans="4:15" ht="15" customHeight="1">
      <c r="D4252" s="75"/>
      <c r="E4252" s="66"/>
      <c r="F4252" s="67"/>
      <c r="G4252" s="100"/>
      <c r="H4252"/>
      <c r="O4252" s="72" t="str">
        <f>IF(N4252="","",VLOOKUP(N4252,#REF!,2,FALSE))</f>
        <v/>
      </c>
    </row>
    <row r="4253" spans="4:15" ht="15" customHeight="1">
      <c r="D4253" s="75"/>
      <c r="E4253" s="66"/>
      <c r="F4253" s="67"/>
      <c r="G4253" s="100"/>
      <c r="H4253"/>
      <c r="O4253" s="72" t="str">
        <f>IF(N4253="","",VLOOKUP(N4253,#REF!,2,FALSE))</f>
        <v/>
      </c>
    </row>
    <row r="4254" spans="4:15" ht="15" customHeight="1">
      <c r="D4254" s="75"/>
      <c r="E4254" s="66"/>
      <c r="F4254" s="67"/>
      <c r="G4254" s="100"/>
      <c r="H4254"/>
      <c r="O4254" s="72" t="str">
        <f>IF(N4254="","",VLOOKUP(N4254,#REF!,2,FALSE))</f>
        <v/>
      </c>
    </row>
    <row r="4255" spans="4:15" ht="15" customHeight="1">
      <c r="D4255" s="75"/>
      <c r="E4255" s="66"/>
      <c r="F4255" s="67"/>
      <c r="G4255" s="100"/>
      <c r="H4255"/>
      <c r="O4255" s="72" t="str">
        <f>IF(N4255="","",VLOOKUP(N4255,#REF!,2,FALSE))</f>
        <v/>
      </c>
    </row>
    <row r="4256" spans="4:15" ht="15" customHeight="1">
      <c r="D4256" s="75"/>
      <c r="E4256" s="66"/>
      <c r="F4256" s="67"/>
      <c r="G4256" s="100"/>
      <c r="H4256"/>
      <c r="O4256" s="72" t="str">
        <f>IF(N4256="","",VLOOKUP(N4256,#REF!,2,FALSE))</f>
        <v/>
      </c>
    </row>
    <row r="4257" spans="4:15" ht="15" customHeight="1">
      <c r="D4257" s="75"/>
      <c r="E4257" s="66"/>
      <c r="F4257" s="67"/>
      <c r="G4257" s="100"/>
      <c r="H4257"/>
      <c r="O4257" s="72" t="str">
        <f>IF(N4257="","",VLOOKUP(N4257,#REF!,2,FALSE))</f>
        <v/>
      </c>
    </row>
    <row r="4258" spans="4:15" ht="15" customHeight="1">
      <c r="D4258" s="75"/>
      <c r="E4258" s="66"/>
      <c r="F4258" s="67"/>
      <c r="G4258" s="100"/>
      <c r="H4258"/>
      <c r="O4258" s="72" t="str">
        <f>IF(N4258="","",VLOOKUP(N4258,#REF!,2,FALSE))</f>
        <v/>
      </c>
    </row>
    <row r="4259" spans="4:15" ht="15" customHeight="1">
      <c r="D4259" s="75"/>
      <c r="E4259" s="66"/>
      <c r="F4259" s="67"/>
      <c r="G4259" s="100"/>
      <c r="H4259"/>
      <c r="O4259" s="72" t="str">
        <f>IF(N4259="","",VLOOKUP(N4259,#REF!,2,FALSE))</f>
        <v/>
      </c>
    </row>
    <row r="4260" spans="4:15" ht="15" customHeight="1">
      <c r="D4260" s="75"/>
      <c r="E4260" s="66"/>
      <c r="F4260" s="67"/>
      <c r="G4260" s="100"/>
      <c r="H4260"/>
      <c r="O4260" s="72" t="str">
        <f>IF(N4260="","",VLOOKUP(N4260,#REF!,2,FALSE))</f>
        <v/>
      </c>
    </row>
    <row r="4261" spans="4:15" ht="15" customHeight="1">
      <c r="D4261" s="75"/>
      <c r="E4261" s="66"/>
      <c r="F4261" s="67"/>
      <c r="G4261" s="100"/>
      <c r="H4261"/>
      <c r="O4261" s="72" t="str">
        <f>IF(N4261="","",VLOOKUP(N4261,#REF!,2,FALSE))</f>
        <v/>
      </c>
    </row>
    <row r="4262" spans="4:15" ht="15" customHeight="1">
      <c r="D4262" s="75"/>
      <c r="E4262" s="66"/>
      <c r="F4262" s="67"/>
      <c r="G4262" s="100"/>
      <c r="H4262"/>
      <c r="O4262" s="72" t="str">
        <f>IF(N4262="","",VLOOKUP(N4262,#REF!,2,FALSE))</f>
        <v/>
      </c>
    </row>
    <row r="4263" spans="4:15" ht="15" customHeight="1">
      <c r="D4263" s="75"/>
      <c r="E4263" s="66"/>
      <c r="F4263" s="67"/>
      <c r="G4263" s="100"/>
      <c r="H4263"/>
      <c r="O4263" s="72" t="str">
        <f>IF(N4263="","",VLOOKUP(N4263,#REF!,2,FALSE))</f>
        <v/>
      </c>
    </row>
    <row r="4264" spans="4:15" ht="15" customHeight="1">
      <c r="D4264" s="75"/>
      <c r="E4264" s="66"/>
      <c r="F4264" s="67"/>
      <c r="G4264" s="100"/>
      <c r="H4264"/>
      <c r="O4264" s="72" t="str">
        <f>IF(N4264="","",VLOOKUP(N4264,#REF!,2,FALSE))</f>
        <v/>
      </c>
    </row>
    <row r="4265" spans="4:15" ht="15" customHeight="1">
      <c r="D4265" s="75"/>
      <c r="E4265" s="66"/>
      <c r="F4265" s="67"/>
      <c r="G4265" s="100"/>
      <c r="H4265"/>
      <c r="O4265" s="72" t="str">
        <f>IF(N4265="","",VLOOKUP(N4265,#REF!,2,FALSE))</f>
        <v/>
      </c>
    </row>
    <row r="4266" spans="4:15" ht="15" customHeight="1">
      <c r="D4266" s="75"/>
      <c r="E4266" s="66"/>
      <c r="F4266" s="67"/>
      <c r="G4266" s="100"/>
      <c r="H4266"/>
      <c r="O4266" s="72" t="str">
        <f>IF(N4266="","",VLOOKUP(N4266,#REF!,2,FALSE))</f>
        <v/>
      </c>
    </row>
    <row r="4267" spans="4:15" ht="15" customHeight="1">
      <c r="D4267" s="75"/>
      <c r="E4267" s="66"/>
      <c r="F4267" s="67"/>
      <c r="G4267" s="100"/>
      <c r="H4267"/>
      <c r="O4267" s="72" t="str">
        <f>IF(N4267="","",VLOOKUP(N4267,#REF!,2,FALSE))</f>
        <v/>
      </c>
    </row>
    <row r="4268" spans="4:15" ht="15" customHeight="1">
      <c r="D4268" s="75"/>
      <c r="E4268" s="66"/>
      <c r="F4268" s="67"/>
      <c r="G4268" s="100"/>
      <c r="H4268"/>
      <c r="O4268" s="72" t="str">
        <f>IF(N4268="","",VLOOKUP(N4268,#REF!,2,FALSE))</f>
        <v/>
      </c>
    </row>
    <row r="4269" spans="4:15" ht="15" customHeight="1">
      <c r="D4269" s="75"/>
      <c r="E4269" s="66"/>
      <c r="F4269" s="67"/>
      <c r="G4269" s="100"/>
      <c r="H4269"/>
      <c r="O4269" s="72" t="str">
        <f>IF(N4269="","",VLOOKUP(N4269,#REF!,2,FALSE))</f>
        <v/>
      </c>
    </row>
    <row r="4270" spans="4:15" ht="15" customHeight="1">
      <c r="D4270" s="75"/>
      <c r="E4270" s="66"/>
      <c r="F4270" s="67"/>
      <c r="G4270" s="100"/>
      <c r="H4270"/>
      <c r="O4270" s="72" t="str">
        <f>IF(N4270="","",VLOOKUP(N4270,#REF!,2,FALSE))</f>
        <v/>
      </c>
    </row>
    <row r="4271" spans="4:15" ht="15" customHeight="1">
      <c r="D4271" s="75"/>
      <c r="E4271" s="66"/>
      <c r="F4271" s="67"/>
      <c r="G4271" s="100"/>
      <c r="H4271"/>
      <c r="O4271" s="72" t="str">
        <f>IF(N4271="","",VLOOKUP(N4271,#REF!,2,FALSE))</f>
        <v/>
      </c>
    </row>
    <row r="4272" spans="4:15" ht="15" customHeight="1">
      <c r="D4272" s="75"/>
      <c r="E4272" s="66"/>
      <c r="F4272" s="67"/>
      <c r="G4272" s="100"/>
      <c r="H4272"/>
      <c r="O4272" s="72" t="str">
        <f>IF(N4272="","",VLOOKUP(N4272,#REF!,2,FALSE))</f>
        <v/>
      </c>
    </row>
    <row r="4273" spans="4:15" ht="15" customHeight="1">
      <c r="D4273" s="75"/>
      <c r="E4273" s="66"/>
      <c r="F4273" s="67"/>
      <c r="G4273" s="100"/>
      <c r="H4273"/>
      <c r="O4273" s="72" t="str">
        <f>IF(N4273="","",VLOOKUP(N4273,#REF!,2,FALSE))</f>
        <v/>
      </c>
    </row>
    <row r="4274" spans="4:15" ht="15" customHeight="1">
      <c r="D4274" s="75"/>
      <c r="E4274" s="66"/>
      <c r="F4274" s="67"/>
      <c r="G4274" s="100"/>
      <c r="H4274"/>
      <c r="O4274" s="72" t="str">
        <f>IF(N4274="","",VLOOKUP(N4274,#REF!,2,FALSE))</f>
        <v/>
      </c>
    </row>
    <row r="4275" spans="4:15" ht="15" customHeight="1">
      <c r="D4275" s="75"/>
      <c r="E4275" s="66"/>
      <c r="F4275" s="67"/>
      <c r="G4275" s="100"/>
      <c r="H4275"/>
      <c r="O4275" s="72" t="str">
        <f>IF(N4275="","",VLOOKUP(N4275,#REF!,2,FALSE))</f>
        <v/>
      </c>
    </row>
    <row r="4276" spans="4:15" ht="15" customHeight="1">
      <c r="D4276" s="75"/>
      <c r="E4276" s="66"/>
      <c r="F4276" s="67"/>
      <c r="G4276" s="100"/>
      <c r="H4276"/>
      <c r="O4276" s="72" t="str">
        <f>IF(N4276="","",VLOOKUP(N4276,#REF!,2,FALSE))</f>
        <v/>
      </c>
    </row>
    <row r="4277" spans="4:15" ht="15" customHeight="1">
      <c r="D4277" s="75"/>
      <c r="E4277" s="66"/>
      <c r="F4277" s="67"/>
      <c r="G4277" s="100"/>
      <c r="H4277"/>
      <c r="O4277" s="72" t="str">
        <f>IF(N4277="","",VLOOKUP(N4277,#REF!,2,FALSE))</f>
        <v/>
      </c>
    </row>
    <row r="4278" spans="4:15" ht="15" customHeight="1">
      <c r="D4278" s="75"/>
      <c r="E4278" s="66"/>
      <c r="F4278" s="67"/>
      <c r="G4278" s="100"/>
      <c r="H4278"/>
      <c r="O4278" s="72" t="str">
        <f>IF(N4278="","",VLOOKUP(N4278,#REF!,2,FALSE))</f>
        <v/>
      </c>
    </row>
    <row r="4279" spans="4:15" ht="15" customHeight="1">
      <c r="D4279" s="75"/>
      <c r="E4279" s="66"/>
      <c r="F4279" s="67"/>
      <c r="G4279" s="100"/>
      <c r="H4279"/>
      <c r="O4279" s="72" t="str">
        <f>IF(N4279="","",VLOOKUP(N4279,#REF!,2,FALSE))</f>
        <v/>
      </c>
    </row>
    <row r="4280" spans="4:15" ht="15" customHeight="1">
      <c r="D4280" s="75"/>
      <c r="E4280" s="66"/>
      <c r="F4280" s="67"/>
      <c r="G4280" s="100"/>
      <c r="H4280"/>
      <c r="O4280" s="72" t="str">
        <f>IF(N4280="","",VLOOKUP(N4280,#REF!,2,FALSE))</f>
        <v/>
      </c>
    </row>
    <row r="4281" spans="4:15" ht="15" customHeight="1">
      <c r="D4281" s="75"/>
      <c r="E4281" s="66"/>
      <c r="F4281" s="67"/>
      <c r="G4281" s="100"/>
      <c r="H4281"/>
      <c r="O4281" s="72" t="str">
        <f>IF(N4281="","",VLOOKUP(N4281,#REF!,2,FALSE))</f>
        <v/>
      </c>
    </row>
    <row r="4282" spans="4:15" ht="15" customHeight="1">
      <c r="D4282" s="75"/>
      <c r="E4282" s="66"/>
      <c r="F4282" s="67"/>
      <c r="G4282" s="100"/>
      <c r="H4282"/>
      <c r="O4282" s="72" t="str">
        <f>IF(N4282="","",VLOOKUP(N4282,#REF!,2,FALSE))</f>
        <v/>
      </c>
    </row>
    <row r="4283" spans="4:15" ht="15" customHeight="1">
      <c r="D4283" s="75"/>
      <c r="E4283" s="66"/>
      <c r="F4283" s="67"/>
      <c r="G4283" s="100"/>
      <c r="H4283"/>
      <c r="O4283" s="72" t="str">
        <f>IF(N4283="","",VLOOKUP(N4283,#REF!,2,FALSE))</f>
        <v/>
      </c>
    </row>
    <row r="4284" spans="4:15" ht="15" customHeight="1">
      <c r="D4284" s="75"/>
      <c r="E4284" s="66"/>
      <c r="F4284" s="67"/>
      <c r="G4284" s="100"/>
      <c r="H4284"/>
      <c r="O4284" s="72" t="str">
        <f>IF(N4284="","",VLOOKUP(N4284,#REF!,2,FALSE))</f>
        <v/>
      </c>
    </row>
    <row r="4285" spans="4:15" ht="15" customHeight="1">
      <c r="D4285" s="75"/>
      <c r="E4285" s="66"/>
      <c r="F4285" s="67"/>
      <c r="G4285" s="100"/>
      <c r="H4285"/>
      <c r="O4285" s="72" t="str">
        <f>IF(N4285="","",VLOOKUP(N4285,#REF!,2,FALSE))</f>
        <v/>
      </c>
    </row>
    <row r="4286" spans="4:15" ht="15" customHeight="1">
      <c r="D4286" s="75"/>
      <c r="E4286" s="66"/>
      <c r="F4286" s="67"/>
      <c r="G4286" s="100"/>
      <c r="H4286"/>
      <c r="O4286" s="72" t="str">
        <f>IF(N4286="","",VLOOKUP(N4286,#REF!,2,FALSE))</f>
        <v/>
      </c>
    </row>
    <row r="4287" spans="4:15" ht="15" customHeight="1">
      <c r="D4287" s="75"/>
      <c r="E4287" s="66"/>
      <c r="F4287" s="67"/>
      <c r="G4287" s="100"/>
      <c r="H4287"/>
      <c r="O4287" s="72" t="str">
        <f>IF(N4287="","",VLOOKUP(N4287,#REF!,2,FALSE))</f>
        <v/>
      </c>
    </row>
    <row r="4288" spans="4:15" ht="15" customHeight="1">
      <c r="D4288" s="75"/>
      <c r="E4288" s="66"/>
      <c r="F4288" s="67"/>
      <c r="G4288" s="100"/>
      <c r="H4288"/>
      <c r="O4288" s="72" t="str">
        <f>IF(N4288="","",VLOOKUP(N4288,#REF!,2,FALSE))</f>
        <v/>
      </c>
    </row>
    <row r="4289" spans="4:15" ht="15" customHeight="1">
      <c r="D4289" s="75"/>
      <c r="E4289" s="66"/>
      <c r="F4289" s="67"/>
      <c r="G4289" s="100"/>
      <c r="H4289"/>
      <c r="O4289" s="72" t="str">
        <f>IF(N4289="","",VLOOKUP(N4289,#REF!,2,FALSE))</f>
        <v/>
      </c>
    </row>
    <row r="4290" spans="4:15" ht="15" customHeight="1">
      <c r="D4290" s="75"/>
      <c r="E4290" s="66"/>
      <c r="F4290" s="67"/>
      <c r="G4290" s="100"/>
      <c r="H4290"/>
      <c r="O4290" s="72" t="str">
        <f>IF(N4290="","",VLOOKUP(N4290,#REF!,2,FALSE))</f>
        <v/>
      </c>
    </row>
    <row r="4291" spans="4:15" ht="15" customHeight="1">
      <c r="D4291" s="75"/>
      <c r="E4291" s="66"/>
      <c r="F4291" s="67"/>
      <c r="G4291" s="100"/>
      <c r="H4291"/>
      <c r="O4291" s="72" t="str">
        <f>IF(N4291="","",VLOOKUP(N4291,#REF!,2,FALSE))</f>
        <v/>
      </c>
    </row>
    <row r="4292" spans="4:15" ht="15" customHeight="1">
      <c r="D4292" s="75"/>
      <c r="E4292" s="66"/>
      <c r="F4292" s="67"/>
      <c r="G4292" s="100"/>
      <c r="H4292"/>
      <c r="O4292" s="72" t="str">
        <f>IF(N4292="","",VLOOKUP(N4292,#REF!,2,FALSE))</f>
        <v/>
      </c>
    </row>
    <row r="4293" spans="4:15" ht="15" customHeight="1">
      <c r="D4293" s="75"/>
      <c r="E4293" s="66"/>
      <c r="F4293" s="67"/>
      <c r="G4293" s="100"/>
      <c r="H4293"/>
      <c r="O4293" s="72" t="str">
        <f>IF(N4293="","",VLOOKUP(N4293,#REF!,2,FALSE))</f>
        <v/>
      </c>
    </row>
    <row r="4294" spans="4:15" ht="15" customHeight="1">
      <c r="D4294" s="75"/>
      <c r="E4294" s="66"/>
      <c r="F4294" s="67"/>
      <c r="G4294" s="100"/>
      <c r="H4294"/>
      <c r="O4294" s="72" t="str">
        <f>IF(N4294="","",VLOOKUP(N4294,#REF!,2,FALSE))</f>
        <v/>
      </c>
    </row>
    <row r="4295" spans="4:15" ht="15" customHeight="1">
      <c r="D4295" s="75"/>
      <c r="E4295" s="66"/>
      <c r="F4295" s="67"/>
      <c r="G4295" s="100"/>
      <c r="H4295"/>
      <c r="O4295" s="72" t="str">
        <f>IF(N4295="","",VLOOKUP(N4295,#REF!,2,FALSE))</f>
        <v/>
      </c>
    </row>
    <row r="4296" spans="4:15" ht="15" customHeight="1">
      <c r="D4296" s="75"/>
      <c r="E4296" s="66"/>
      <c r="F4296" s="67"/>
      <c r="G4296" s="100"/>
      <c r="H4296"/>
      <c r="O4296" s="72" t="str">
        <f>IF(N4296="","",VLOOKUP(N4296,#REF!,2,FALSE))</f>
        <v/>
      </c>
    </row>
    <row r="4297" spans="4:15" ht="15" customHeight="1">
      <c r="D4297" s="75"/>
      <c r="E4297" s="66"/>
      <c r="F4297" s="67"/>
      <c r="G4297" s="100"/>
      <c r="H4297"/>
      <c r="O4297" s="72" t="str">
        <f>IF(N4297="","",VLOOKUP(N4297,#REF!,2,FALSE))</f>
        <v/>
      </c>
    </row>
    <row r="4298" spans="4:15" ht="15" customHeight="1">
      <c r="D4298" s="75"/>
      <c r="E4298" s="66"/>
      <c r="F4298" s="67"/>
      <c r="G4298" s="100"/>
      <c r="H4298"/>
      <c r="O4298" s="72" t="str">
        <f>IF(N4298="","",VLOOKUP(N4298,#REF!,2,FALSE))</f>
        <v/>
      </c>
    </row>
    <row r="4299" spans="4:15" ht="15" customHeight="1">
      <c r="D4299" s="75"/>
      <c r="E4299" s="66"/>
      <c r="F4299" s="67"/>
      <c r="G4299" s="100"/>
      <c r="H4299"/>
      <c r="O4299" s="72" t="str">
        <f>IF(N4299="","",VLOOKUP(N4299,#REF!,2,FALSE))</f>
        <v/>
      </c>
    </row>
    <row r="4300" spans="4:15" ht="15" customHeight="1">
      <c r="D4300" s="75"/>
      <c r="E4300" s="66"/>
      <c r="F4300" s="67"/>
      <c r="G4300" s="100"/>
      <c r="H4300"/>
      <c r="O4300" s="72" t="str">
        <f>IF(N4300="","",VLOOKUP(N4300,#REF!,2,FALSE))</f>
        <v/>
      </c>
    </row>
    <row r="4301" spans="4:15" ht="15" customHeight="1">
      <c r="D4301" s="75"/>
      <c r="E4301" s="66"/>
      <c r="F4301" s="67"/>
      <c r="G4301" s="100"/>
      <c r="H4301"/>
      <c r="O4301" s="72" t="str">
        <f>IF(N4301="","",VLOOKUP(N4301,#REF!,2,FALSE))</f>
        <v/>
      </c>
    </row>
    <row r="4302" spans="4:15" ht="15" customHeight="1">
      <c r="D4302" s="75"/>
      <c r="E4302" s="66"/>
      <c r="F4302" s="67"/>
      <c r="G4302" s="100"/>
      <c r="H4302"/>
      <c r="O4302" s="72" t="str">
        <f>IF(N4302="","",VLOOKUP(N4302,#REF!,2,FALSE))</f>
        <v/>
      </c>
    </row>
    <row r="4303" spans="4:15" ht="15" customHeight="1">
      <c r="D4303" s="75"/>
      <c r="E4303" s="66"/>
      <c r="F4303" s="67"/>
      <c r="G4303" s="100"/>
      <c r="H4303"/>
      <c r="O4303" s="72" t="str">
        <f>IF(N4303="","",VLOOKUP(N4303,#REF!,2,FALSE))</f>
        <v/>
      </c>
    </row>
    <row r="4304" spans="4:15" ht="15" customHeight="1">
      <c r="D4304" s="75"/>
      <c r="E4304" s="66"/>
      <c r="F4304" s="67"/>
      <c r="G4304" s="100"/>
      <c r="H4304"/>
      <c r="O4304" s="72" t="str">
        <f>IF(N4304="","",VLOOKUP(N4304,#REF!,2,FALSE))</f>
        <v/>
      </c>
    </row>
    <row r="4305" spans="4:15" ht="15" customHeight="1">
      <c r="D4305" s="75"/>
      <c r="E4305" s="66"/>
      <c r="F4305" s="67"/>
      <c r="G4305" s="100"/>
      <c r="H4305"/>
      <c r="O4305" s="72" t="str">
        <f>IF(N4305="","",VLOOKUP(N4305,#REF!,2,FALSE))</f>
        <v/>
      </c>
    </row>
    <row r="4306" spans="4:15" ht="15" customHeight="1">
      <c r="D4306" s="75"/>
      <c r="E4306" s="66"/>
      <c r="F4306" s="67"/>
      <c r="G4306" s="100"/>
      <c r="H4306"/>
      <c r="O4306" s="72" t="str">
        <f>IF(N4306="","",VLOOKUP(N4306,#REF!,2,FALSE))</f>
        <v/>
      </c>
    </row>
    <row r="4307" spans="4:15" ht="15" customHeight="1">
      <c r="D4307" s="75"/>
      <c r="E4307" s="66"/>
      <c r="F4307" s="67"/>
      <c r="G4307" s="100"/>
      <c r="H4307"/>
      <c r="O4307" s="72" t="str">
        <f>IF(N4307="","",VLOOKUP(N4307,#REF!,2,FALSE))</f>
        <v/>
      </c>
    </row>
    <row r="4308" spans="4:15" ht="15" customHeight="1">
      <c r="D4308" s="75"/>
      <c r="E4308" s="66"/>
      <c r="F4308" s="67"/>
      <c r="G4308" s="100"/>
      <c r="H4308"/>
      <c r="O4308" s="72" t="str">
        <f>IF(N4308="","",VLOOKUP(N4308,#REF!,2,FALSE))</f>
        <v/>
      </c>
    </row>
    <row r="4309" spans="4:15" ht="15" customHeight="1">
      <c r="D4309" s="75"/>
      <c r="E4309" s="66"/>
      <c r="F4309" s="67"/>
      <c r="G4309" s="100"/>
      <c r="H4309"/>
      <c r="O4309" s="72" t="str">
        <f>IF(N4309="","",VLOOKUP(N4309,#REF!,2,FALSE))</f>
        <v/>
      </c>
    </row>
    <row r="4310" spans="4:15" ht="15" customHeight="1">
      <c r="D4310" s="75"/>
      <c r="E4310" s="66"/>
      <c r="F4310" s="67"/>
      <c r="G4310" s="100"/>
      <c r="H4310"/>
      <c r="O4310" s="72" t="str">
        <f>IF(N4310="","",VLOOKUP(N4310,#REF!,2,FALSE))</f>
        <v/>
      </c>
    </row>
    <row r="4311" spans="4:15" ht="15" customHeight="1">
      <c r="D4311" s="75"/>
      <c r="E4311" s="66"/>
      <c r="F4311" s="67"/>
      <c r="G4311" s="100"/>
      <c r="H4311"/>
      <c r="O4311" s="72" t="str">
        <f>IF(N4311="","",VLOOKUP(N4311,#REF!,2,FALSE))</f>
        <v/>
      </c>
    </row>
    <row r="4312" spans="4:15" ht="15" customHeight="1">
      <c r="D4312" s="75"/>
      <c r="E4312" s="66"/>
      <c r="F4312" s="67"/>
      <c r="G4312" s="100"/>
      <c r="H4312"/>
      <c r="O4312" s="72" t="str">
        <f>IF(N4312="","",VLOOKUP(N4312,#REF!,2,FALSE))</f>
        <v/>
      </c>
    </row>
    <row r="4313" spans="4:15" ht="15" customHeight="1">
      <c r="D4313" s="75"/>
      <c r="E4313" s="66"/>
      <c r="F4313" s="67"/>
      <c r="G4313" s="100"/>
      <c r="H4313"/>
      <c r="O4313" s="72" t="str">
        <f>IF(N4313="","",VLOOKUP(N4313,#REF!,2,FALSE))</f>
        <v/>
      </c>
    </row>
    <row r="4314" spans="4:15" ht="15" customHeight="1">
      <c r="D4314" s="75"/>
      <c r="E4314" s="66"/>
      <c r="F4314" s="67"/>
      <c r="G4314" s="100"/>
      <c r="H4314"/>
      <c r="O4314" s="72" t="str">
        <f>IF(N4314="","",VLOOKUP(N4314,#REF!,2,FALSE))</f>
        <v/>
      </c>
    </row>
    <row r="4315" spans="4:15" ht="15" customHeight="1">
      <c r="D4315" s="75"/>
      <c r="E4315" s="66"/>
      <c r="F4315" s="67"/>
      <c r="G4315" s="100"/>
      <c r="H4315"/>
      <c r="O4315" s="72" t="str">
        <f>IF(N4315="","",VLOOKUP(N4315,#REF!,2,FALSE))</f>
        <v/>
      </c>
    </row>
    <row r="4316" spans="4:15" ht="15" customHeight="1">
      <c r="D4316" s="75"/>
      <c r="E4316" s="66"/>
      <c r="F4316" s="67"/>
      <c r="G4316" s="100"/>
      <c r="H4316"/>
      <c r="O4316" s="72" t="str">
        <f>IF(N4316="","",VLOOKUP(N4316,#REF!,2,FALSE))</f>
        <v/>
      </c>
    </row>
    <row r="4317" spans="4:15" ht="15" customHeight="1">
      <c r="D4317" s="75"/>
      <c r="E4317" s="66"/>
      <c r="F4317" s="67"/>
      <c r="G4317" s="100"/>
      <c r="H4317"/>
      <c r="O4317" s="72" t="str">
        <f>IF(N4317="","",VLOOKUP(N4317,#REF!,2,FALSE))</f>
        <v/>
      </c>
    </row>
    <row r="4318" spans="4:15" ht="15" customHeight="1">
      <c r="D4318" s="75"/>
      <c r="E4318" s="66"/>
      <c r="F4318" s="67"/>
      <c r="G4318" s="100"/>
      <c r="H4318"/>
      <c r="O4318" s="72" t="str">
        <f>IF(N4318="","",VLOOKUP(N4318,#REF!,2,FALSE))</f>
        <v/>
      </c>
    </row>
    <row r="4319" spans="4:15" ht="15" customHeight="1">
      <c r="D4319" s="75"/>
      <c r="E4319" s="66"/>
      <c r="F4319" s="67"/>
      <c r="G4319" s="100"/>
      <c r="H4319"/>
      <c r="O4319" s="72" t="str">
        <f>IF(N4319="","",VLOOKUP(N4319,#REF!,2,FALSE))</f>
        <v/>
      </c>
    </row>
    <row r="4320" spans="4:15" ht="15" customHeight="1">
      <c r="D4320" s="75"/>
      <c r="E4320" s="66"/>
      <c r="F4320" s="67"/>
      <c r="G4320" s="100"/>
      <c r="H4320"/>
      <c r="O4320" s="72" t="str">
        <f>IF(N4320="","",VLOOKUP(N4320,#REF!,2,FALSE))</f>
        <v/>
      </c>
    </row>
    <row r="4321" spans="4:15" ht="15" customHeight="1">
      <c r="D4321" s="75"/>
      <c r="E4321" s="66"/>
      <c r="F4321" s="67"/>
      <c r="G4321" s="100"/>
      <c r="H4321"/>
      <c r="O4321" s="72" t="str">
        <f>IF(N4321="","",VLOOKUP(N4321,#REF!,2,FALSE))</f>
        <v/>
      </c>
    </row>
    <row r="4322" spans="4:15" ht="15" customHeight="1">
      <c r="D4322" s="75"/>
      <c r="E4322" s="66"/>
      <c r="F4322" s="67"/>
      <c r="G4322" s="100"/>
      <c r="H4322"/>
      <c r="O4322" s="72" t="str">
        <f>IF(N4322="","",VLOOKUP(N4322,#REF!,2,FALSE))</f>
        <v/>
      </c>
    </row>
    <row r="4323" spans="4:15" ht="15" customHeight="1">
      <c r="D4323" s="75"/>
      <c r="E4323" s="66"/>
      <c r="F4323" s="67"/>
      <c r="G4323" s="100"/>
      <c r="H4323"/>
      <c r="O4323" s="72" t="str">
        <f>IF(N4323="","",VLOOKUP(N4323,#REF!,2,FALSE))</f>
        <v/>
      </c>
    </row>
    <row r="4324" spans="4:15" ht="15" customHeight="1">
      <c r="D4324" s="75"/>
      <c r="E4324" s="66"/>
      <c r="F4324" s="67"/>
      <c r="G4324" s="100"/>
      <c r="H4324"/>
      <c r="O4324" s="72" t="str">
        <f>IF(N4324="","",VLOOKUP(N4324,#REF!,2,FALSE))</f>
        <v/>
      </c>
    </row>
    <row r="4325" spans="4:15" ht="15" customHeight="1">
      <c r="D4325" s="75"/>
      <c r="E4325" s="66"/>
      <c r="F4325" s="67"/>
      <c r="G4325" s="100"/>
      <c r="H4325"/>
      <c r="O4325" s="72" t="str">
        <f>IF(N4325="","",VLOOKUP(N4325,#REF!,2,FALSE))</f>
        <v/>
      </c>
    </row>
    <row r="4326" spans="4:15" ht="15" customHeight="1">
      <c r="D4326" s="75"/>
      <c r="E4326" s="66"/>
      <c r="F4326" s="67"/>
      <c r="G4326" s="100"/>
      <c r="H4326"/>
      <c r="O4326" s="72" t="str">
        <f>IF(N4326="","",VLOOKUP(N4326,#REF!,2,FALSE))</f>
        <v/>
      </c>
    </row>
    <row r="4327" spans="4:15" ht="15" customHeight="1">
      <c r="D4327" s="75"/>
      <c r="E4327" s="66"/>
      <c r="F4327" s="67"/>
      <c r="G4327" s="100"/>
      <c r="H4327"/>
      <c r="O4327" s="72" t="str">
        <f>IF(N4327="","",VLOOKUP(N4327,#REF!,2,FALSE))</f>
        <v/>
      </c>
    </row>
    <row r="4328" spans="4:15" ht="15" customHeight="1">
      <c r="D4328" s="75"/>
      <c r="E4328" s="66"/>
      <c r="F4328" s="67"/>
      <c r="G4328" s="100"/>
      <c r="H4328"/>
      <c r="O4328" s="72" t="str">
        <f>IF(N4328="","",VLOOKUP(N4328,#REF!,2,FALSE))</f>
        <v/>
      </c>
    </row>
    <row r="4329" spans="4:15" ht="15" customHeight="1">
      <c r="D4329" s="75"/>
      <c r="E4329" s="66"/>
      <c r="F4329" s="67"/>
      <c r="G4329" s="100"/>
      <c r="H4329"/>
      <c r="O4329" s="72" t="str">
        <f>IF(N4329="","",VLOOKUP(N4329,#REF!,2,FALSE))</f>
        <v/>
      </c>
    </row>
    <row r="4330" spans="4:15" ht="15" customHeight="1">
      <c r="D4330" s="75"/>
      <c r="E4330" s="66"/>
      <c r="F4330" s="67"/>
      <c r="G4330" s="100"/>
      <c r="H4330"/>
      <c r="O4330" s="72" t="str">
        <f>IF(N4330="","",VLOOKUP(N4330,#REF!,2,FALSE))</f>
        <v/>
      </c>
    </row>
    <row r="4331" spans="4:15" ht="15" customHeight="1">
      <c r="D4331" s="75"/>
      <c r="E4331" s="66"/>
      <c r="F4331" s="67"/>
      <c r="G4331" s="100"/>
      <c r="H4331"/>
      <c r="O4331" s="72" t="str">
        <f>IF(N4331="","",VLOOKUP(N4331,#REF!,2,FALSE))</f>
        <v/>
      </c>
    </row>
    <row r="4332" spans="4:15" ht="15" customHeight="1">
      <c r="D4332" s="75"/>
      <c r="E4332" s="66"/>
      <c r="F4332" s="67"/>
      <c r="G4332" s="100"/>
      <c r="H4332"/>
      <c r="O4332" s="72" t="str">
        <f>IF(N4332="","",VLOOKUP(N4332,#REF!,2,FALSE))</f>
        <v/>
      </c>
    </row>
    <row r="4333" spans="4:15" ht="15" customHeight="1">
      <c r="D4333" s="75"/>
      <c r="E4333" s="66"/>
      <c r="F4333" s="67"/>
      <c r="G4333" s="100"/>
      <c r="H4333"/>
      <c r="O4333" s="72" t="str">
        <f>IF(N4333="","",VLOOKUP(N4333,#REF!,2,FALSE))</f>
        <v/>
      </c>
    </row>
    <row r="4334" spans="4:15" ht="15" customHeight="1">
      <c r="D4334" s="75"/>
      <c r="E4334" s="66"/>
      <c r="F4334" s="67"/>
      <c r="G4334" s="100"/>
      <c r="H4334"/>
      <c r="O4334" s="72" t="str">
        <f>IF(N4334="","",VLOOKUP(N4334,#REF!,2,FALSE))</f>
        <v/>
      </c>
    </row>
    <row r="4335" spans="4:15" ht="15" customHeight="1">
      <c r="D4335" s="75"/>
      <c r="E4335" s="66"/>
      <c r="F4335" s="67"/>
      <c r="G4335" s="100"/>
      <c r="H4335"/>
      <c r="O4335" s="72" t="str">
        <f>IF(N4335="","",VLOOKUP(N4335,#REF!,2,FALSE))</f>
        <v/>
      </c>
    </row>
    <row r="4336" spans="4:15" ht="15" customHeight="1">
      <c r="D4336" s="75"/>
      <c r="E4336" s="66"/>
      <c r="F4336" s="67"/>
      <c r="G4336" s="100"/>
      <c r="H4336"/>
      <c r="O4336" s="72" t="str">
        <f>IF(N4336="","",VLOOKUP(N4336,#REF!,2,FALSE))</f>
        <v/>
      </c>
    </row>
    <row r="4337" spans="4:15" ht="15" customHeight="1">
      <c r="D4337" s="75"/>
      <c r="E4337" s="66"/>
      <c r="F4337" s="67"/>
      <c r="G4337" s="100"/>
      <c r="H4337"/>
      <c r="O4337" s="72" t="str">
        <f>IF(N4337="","",VLOOKUP(N4337,#REF!,2,FALSE))</f>
        <v/>
      </c>
    </row>
    <row r="4338" spans="4:15" ht="15" customHeight="1">
      <c r="D4338" s="75"/>
      <c r="E4338" s="66"/>
      <c r="F4338" s="67"/>
      <c r="G4338" s="100"/>
      <c r="H4338"/>
      <c r="O4338" s="72" t="str">
        <f>IF(N4338="","",VLOOKUP(N4338,#REF!,2,FALSE))</f>
        <v/>
      </c>
    </row>
    <row r="4339" spans="4:15" ht="15" customHeight="1">
      <c r="D4339" s="75"/>
      <c r="E4339" s="66"/>
      <c r="F4339" s="67"/>
      <c r="G4339" s="100"/>
      <c r="H4339"/>
      <c r="O4339" s="72" t="str">
        <f>IF(N4339="","",VLOOKUP(N4339,#REF!,2,FALSE))</f>
        <v/>
      </c>
    </row>
    <row r="4340" spans="4:15" ht="15" customHeight="1">
      <c r="D4340" s="75"/>
      <c r="E4340" s="66"/>
      <c r="F4340" s="67"/>
      <c r="G4340" s="100"/>
      <c r="H4340"/>
      <c r="O4340" s="72" t="str">
        <f>IF(N4340="","",VLOOKUP(N4340,#REF!,2,FALSE))</f>
        <v/>
      </c>
    </row>
    <row r="4341" spans="4:15" ht="15" customHeight="1">
      <c r="D4341" s="75"/>
      <c r="E4341" s="66"/>
      <c r="F4341" s="67"/>
      <c r="G4341" s="100"/>
      <c r="H4341"/>
      <c r="O4341" s="72" t="str">
        <f>IF(N4341="","",VLOOKUP(N4341,#REF!,2,FALSE))</f>
        <v/>
      </c>
    </row>
    <row r="4342" spans="4:15" ht="15" customHeight="1">
      <c r="D4342" s="75"/>
      <c r="E4342" s="66"/>
      <c r="F4342" s="67"/>
      <c r="G4342" s="100"/>
      <c r="H4342"/>
      <c r="O4342" s="72" t="str">
        <f>IF(N4342="","",VLOOKUP(N4342,#REF!,2,FALSE))</f>
        <v/>
      </c>
    </row>
    <row r="4343" spans="4:15" ht="15" customHeight="1">
      <c r="D4343" s="75"/>
      <c r="E4343" s="66"/>
      <c r="F4343" s="67"/>
      <c r="G4343" s="100"/>
      <c r="H4343"/>
      <c r="O4343" s="72" t="str">
        <f>IF(N4343="","",VLOOKUP(N4343,#REF!,2,FALSE))</f>
        <v/>
      </c>
    </row>
    <row r="4344" spans="4:15" ht="15" customHeight="1">
      <c r="D4344" s="75"/>
      <c r="E4344" s="66"/>
      <c r="F4344" s="67"/>
      <c r="G4344" s="100"/>
      <c r="H4344"/>
      <c r="O4344" s="72" t="str">
        <f>IF(N4344="","",VLOOKUP(N4344,#REF!,2,FALSE))</f>
        <v/>
      </c>
    </row>
    <row r="4345" spans="4:15" ht="15" customHeight="1">
      <c r="D4345" s="75"/>
      <c r="E4345" s="66"/>
      <c r="F4345" s="67"/>
      <c r="G4345" s="100"/>
      <c r="H4345"/>
      <c r="O4345" s="72" t="str">
        <f>IF(N4345="","",VLOOKUP(N4345,#REF!,2,FALSE))</f>
        <v/>
      </c>
    </row>
    <row r="4346" spans="4:15" ht="15" customHeight="1">
      <c r="D4346" s="75"/>
      <c r="E4346" s="66"/>
      <c r="F4346" s="67"/>
      <c r="G4346" s="100"/>
      <c r="H4346"/>
      <c r="O4346" s="72" t="str">
        <f>IF(N4346="","",VLOOKUP(N4346,#REF!,2,FALSE))</f>
        <v/>
      </c>
    </row>
    <row r="4347" spans="4:15" ht="15" customHeight="1">
      <c r="D4347" s="75"/>
      <c r="E4347" s="66"/>
      <c r="F4347" s="67"/>
      <c r="G4347" s="100"/>
      <c r="H4347"/>
      <c r="O4347" s="72" t="str">
        <f>IF(N4347="","",VLOOKUP(N4347,#REF!,2,FALSE))</f>
        <v/>
      </c>
    </row>
    <row r="4348" spans="4:15" ht="15" customHeight="1">
      <c r="D4348" s="75"/>
      <c r="E4348" s="66"/>
      <c r="F4348" s="67"/>
      <c r="G4348" s="100"/>
      <c r="H4348"/>
      <c r="O4348" s="72" t="str">
        <f>IF(N4348="","",VLOOKUP(N4348,#REF!,2,FALSE))</f>
        <v/>
      </c>
    </row>
    <row r="4349" spans="4:15" ht="15" customHeight="1">
      <c r="D4349" s="75"/>
      <c r="E4349" s="66"/>
      <c r="F4349" s="67"/>
      <c r="G4349" s="100"/>
      <c r="H4349"/>
      <c r="O4349" s="72" t="str">
        <f>IF(N4349="","",VLOOKUP(N4349,#REF!,2,FALSE))</f>
        <v/>
      </c>
    </row>
    <row r="4350" spans="4:15" ht="15" customHeight="1">
      <c r="D4350" s="75"/>
      <c r="E4350" s="66"/>
      <c r="F4350" s="67"/>
      <c r="G4350" s="100"/>
      <c r="H4350"/>
      <c r="O4350" s="72" t="str">
        <f>IF(N4350="","",VLOOKUP(N4350,#REF!,2,FALSE))</f>
        <v/>
      </c>
    </row>
    <row r="4351" spans="4:15" ht="15" customHeight="1">
      <c r="D4351" s="75"/>
      <c r="E4351" s="66"/>
      <c r="F4351" s="67"/>
      <c r="G4351" s="100"/>
      <c r="H4351"/>
      <c r="O4351" s="72" t="str">
        <f>IF(N4351="","",VLOOKUP(N4351,#REF!,2,FALSE))</f>
        <v/>
      </c>
    </row>
    <row r="4352" spans="4:15" ht="15" customHeight="1">
      <c r="D4352" s="75"/>
      <c r="E4352" s="66"/>
      <c r="F4352" s="67"/>
      <c r="G4352" s="100"/>
      <c r="H4352"/>
      <c r="O4352" s="72" t="str">
        <f>IF(N4352="","",VLOOKUP(N4352,#REF!,2,FALSE))</f>
        <v/>
      </c>
    </row>
    <row r="4353" spans="4:15" ht="15" customHeight="1">
      <c r="D4353" s="75"/>
      <c r="E4353" s="66"/>
      <c r="F4353" s="67"/>
      <c r="G4353" s="100"/>
      <c r="H4353"/>
      <c r="O4353" s="72" t="str">
        <f>IF(N4353="","",VLOOKUP(N4353,#REF!,2,FALSE))</f>
        <v/>
      </c>
    </row>
    <row r="4354" spans="4:15" ht="15" customHeight="1">
      <c r="D4354" s="75"/>
      <c r="E4354" s="66"/>
      <c r="F4354" s="67"/>
      <c r="G4354" s="100"/>
      <c r="H4354"/>
      <c r="O4354" s="72" t="str">
        <f>IF(N4354="","",VLOOKUP(N4354,#REF!,2,FALSE))</f>
        <v/>
      </c>
    </row>
    <row r="4355" spans="4:15" ht="15" customHeight="1">
      <c r="D4355" s="75"/>
      <c r="E4355" s="66"/>
      <c r="F4355" s="67"/>
      <c r="G4355" s="100"/>
      <c r="H4355"/>
      <c r="O4355" s="72" t="str">
        <f>IF(N4355="","",VLOOKUP(N4355,#REF!,2,FALSE))</f>
        <v/>
      </c>
    </row>
    <row r="4356" spans="4:15" ht="15" customHeight="1">
      <c r="D4356" s="75"/>
      <c r="E4356" s="66"/>
      <c r="F4356" s="67"/>
      <c r="G4356" s="100"/>
      <c r="H4356"/>
      <c r="O4356" s="72" t="str">
        <f>IF(N4356="","",VLOOKUP(N4356,#REF!,2,FALSE))</f>
        <v/>
      </c>
    </row>
    <row r="4357" spans="4:15" ht="15" customHeight="1">
      <c r="D4357" s="75"/>
      <c r="E4357" s="66"/>
      <c r="F4357" s="67"/>
      <c r="G4357" s="100"/>
      <c r="H4357"/>
      <c r="O4357" s="72" t="str">
        <f>IF(N4357="","",VLOOKUP(N4357,#REF!,2,FALSE))</f>
        <v/>
      </c>
    </row>
    <row r="4358" spans="4:15" ht="15" customHeight="1">
      <c r="D4358" s="75"/>
      <c r="E4358" s="66"/>
      <c r="F4358" s="67"/>
      <c r="G4358" s="100"/>
      <c r="H4358"/>
      <c r="O4358" s="72" t="str">
        <f>IF(N4358="","",VLOOKUP(N4358,#REF!,2,FALSE))</f>
        <v/>
      </c>
    </row>
    <row r="4359" spans="4:15" ht="15" customHeight="1">
      <c r="D4359" s="75"/>
      <c r="E4359" s="66"/>
      <c r="F4359" s="67"/>
      <c r="G4359" s="100"/>
      <c r="H4359"/>
      <c r="O4359" s="72" t="str">
        <f>IF(N4359="","",VLOOKUP(N4359,#REF!,2,FALSE))</f>
        <v/>
      </c>
    </row>
    <row r="4360" spans="4:15" ht="15" customHeight="1">
      <c r="D4360" s="75"/>
      <c r="E4360" s="66"/>
      <c r="F4360" s="67"/>
      <c r="G4360" s="100"/>
      <c r="H4360"/>
      <c r="O4360" s="72" t="str">
        <f>IF(N4360="","",VLOOKUP(N4360,#REF!,2,FALSE))</f>
        <v/>
      </c>
    </row>
    <row r="4361" spans="4:15" ht="15" customHeight="1">
      <c r="D4361" s="75"/>
      <c r="E4361" s="66"/>
      <c r="F4361" s="67"/>
      <c r="G4361" s="100"/>
      <c r="H4361"/>
      <c r="O4361" s="72" t="str">
        <f>IF(N4361="","",VLOOKUP(N4361,#REF!,2,FALSE))</f>
        <v/>
      </c>
    </row>
    <row r="4362" spans="4:15" ht="15" customHeight="1">
      <c r="D4362" s="75"/>
      <c r="E4362" s="66"/>
      <c r="F4362" s="67"/>
      <c r="G4362" s="100"/>
      <c r="H4362"/>
      <c r="O4362" s="72" t="str">
        <f>IF(N4362="","",VLOOKUP(N4362,#REF!,2,FALSE))</f>
        <v/>
      </c>
    </row>
    <row r="4363" spans="4:15" ht="15" customHeight="1">
      <c r="D4363" s="75"/>
      <c r="E4363" s="66"/>
      <c r="F4363" s="67"/>
      <c r="G4363" s="100"/>
      <c r="H4363"/>
      <c r="O4363" s="72" t="str">
        <f>IF(N4363="","",VLOOKUP(N4363,#REF!,2,FALSE))</f>
        <v/>
      </c>
    </row>
    <row r="4364" spans="4:15" ht="15" customHeight="1">
      <c r="D4364" s="75"/>
      <c r="E4364" s="66"/>
      <c r="F4364" s="67"/>
      <c r="G4364" s="100"/>
      <c r="H4364"/>
      <c r="O4364" s="72" t="str">
        <f>IF(N4364="","",VLOOKUP(N4364,#REF!,2,FALSE))</f>
        <v/>
      </c>
    </row>
    <row r="4365" spans="4:15" ht="15" customHeight="1">
      <c r="D4365" s="75"/>
      <c r="E4365" s="66"/>
      <c r="F4365" s="67"/>
      <c r="G4365" s="100"/>
      <c r="H4365"/>
      <c r="O4365" s="72" t="str">
        <f>IF(N4365="","",VLOOKUP(N4365,#REF!,2,FALSE))</f>
        <v/>
      </c>
    </row>
    <row r="4366" spans="4:15" ht="15" customHeight="1">
      <c r="D4366" s="75"/>
      <c r="E4366" s="66"/>
      <c r="F4366" s="67"/>
      <c r="G4366" s="100"/>
      <c r="H4366"/>
      <c r="O4366" s="72" t="str">
        <f>IF(N4366="","",VLOOKUP(N4366,#REF!,2,FALSE))</f>
        <v/>
      </c>
    </row>
    <row r="4367" spans="4:15" ht="15" customHeight="1">
      <c r="D4367" s="75"/>
      <c r="E4367" s="66"/>
      <c r="F4367" s="67"/>
      <c r="G4367" s="100"/>
      <c r="H4367"/>
      <c r="O4367" s="72" t="str">
        <f>IF(N4367="","",VLOOKUP(N4367,#REF!,2,FALSE))</f>
        <v/>
      </c>
    </row>
    <row r="4368" spans="4:15" ht="15" customHeight="1">
      <c r="D4368" s="75"/>
      <c r="E4368" s="66"/>
      <c r="F4368" s="67"/>
      <c r="G4368" s="100"/>
      <c r="H4368"/>
      <c r="O4368" s="72" t="str">
        <f>IF(N4368="","",VLOOKUP(N4368,#REF!,2,FALSE))</f>
        <v/>
      </c>
    </row>
    <row r="4369" spans="4:15" ht="15" customHeight="1">
      <c r="D4369" s="75"/>
      <c r="E4369" s="66"/>
      <c r="F4369" s="67"/>
      <c r="G4369" s="100"/>
      <c r="H4369"/>
      <c r="O4369" s="72" t="str">
        <f>IF(N4369="","",VLOOKUP(N4369,#REF!,2,FALSE))</f>
        <v/>
      </c>
    </row>
    <row r="4370" spans="4:15" ht="15" customHeight="1">
      <c r="D4370" s="75"/>
      <c r="E4370" s="66"/>
      <c r="F4370" s="67"/>
      <c r="G4370" s="100"/>
      <c r="H4370"/>
      <c r="O4370" s="72" t="str">
        <f>IF(N4370="","",VLOOKUP(N4370,#REF!,2,FALSE))</f>
        <v/>
      </c>
    </row>
    <row r="4371" spans="4:15" ht="15" customHeight="1">
      <c r="D4371" s="75"/>
      <c r="E4371" s="66"/>
      <c r="F4371" s="67"/>
      <c r="G4371" s="100"/>
      <c r="H4371"/>
      <c r="O4371" s="72" t="str">
        <f>IF(N4371="","",VLOOKUP(N4371,#REF!,2,FALSE))</f>
        <v/>
      </c>
    </row>
    <row r="4372" spans="4:15" ht="15" customHeight="1">
      <c r="D4372" s="75"/>
      <c r="E4372" s="66"/>
      <c r="F4372" s="67"/>
      <c r="G4372" s="100"/>
      <c r="H4372"/>
      <c r="O4372" s="72" t="str">
        <f>IF(N4372="","",VLOOKUP(N4372,#REF!,2,FALSE))</f>
        <v/>
      </c>
    </row>
    <row r="4373" spans="4:15" ht="15" customHeight="1">
      <c r="D4373" s="75"/>
      <c r="E4373" s="66"/>
      <c r="F4373" s="67"/>
      <c r="G4373" s="100"/>
      <c r="H4373"/>
      <c r="O4373" s="72" t="str">
        <f>IF(N4373="","",VLOOKUP(N4373,#REF!,2,FALSE))</f>
        <v/>
      </c>
    </row>
    <row r="4374" spans="4:15" ht="15" customHeight="1">
      <c r="D4374" s="75"/>
      <c r="E4374" s="66"/>
      <c r="F4374" s="67"/>
      <c r="G4374" s="100"/>
      <c r="H4374"/>
      <c r="O4374" s="72" t="str">
        <f>IF(N4374="","",VLOOKUP(N4374,#REF!,2,FALSE))</f>
        <v/>
      </c>
    </row>
    <row r="4375" spans="4:15" ht="15" customHeight="1">
      <c r="D4375" s="75"/>
      <c r="E4375" s="66"/>
      <c r="F4375" s="67"/>
      <c r="G4375" s="100"/>
      <c r="H4375"/>
      <c r="O4375" s="72" t="str">
        <f>IF(N4375="","",VLOOKUP(N4375,#REF!,2,FALSE))</f>
        <v/>
      </c>
    </row>
    <row r="4376" spans="4:15" ht="15" customHeight="1">
      <c r="D4376" s="75"/>
      <c r="E4376" s="66"/>
      <c r="F4376" s="67"/>
      <c r="G4376" s="100"/>
      <c r="H4376"/>
      <c r="O4376" s="72" t="str">
        <f>IF(N4376="","",VLOOKUP(N4376,#REF!,2,FALSE))</f>
        <v/>
      </c>
    </row>
    <row r="4377" spans="4:15" ht="15" customHeight="1">
      <c r="D4377" s="75"/>
      <c r="E4377" s="66"/>
      <c r="F4377" s="67"/>
      <c r="G4377" s="100"/>
      <c r="H4377"/>
      <c r="O4377" s="72" t="str">
        <f>IF(N4377="","",VLOOKUP(N4377,#REF!,2,FALSE))</f>
        <v/>
      </c>
    </row>
    <row r="4378" spans="4:15" ht="15" customHeight="1">
      <c r="D4378" s="75"/>
      <c r="E4378" s="66"/>
      <c r="F4378" s="67"/>
      <c r="G4378" s="100"/>
      <c r="H4378"/>
      <c r="O4378" s="72" t="str">
        <f>IF(N4378="","",VLOOKUP(N4378,#REF!,2,FALSE))</f>
        <v/>
      </c>
    </row>
    <row r="4379" spans="4:15" ht="15" customHeight="1">
      <c r="D4379" s="75"/>
      <c r="E4379" s="66"/>
      <c r="F4379" s="67"/>
      <c r="G4379" s="100"/>
      <c r="H4379"/>
      <c r="O4379" s="72" t="str">
        <f>IF(N4379="","",VLOOKUP(N4379,#REF!,2,FALSE))</f>
        <v/>
      </c>
    </row>
    <row r="4380" spans="4:15" ht="15" customHeight="1">
      <c r="D4380" s="75"/>
      <c r="E4380" s="66"/>
      <c r="F4380" s="67"/>
      <c r="G4380" s="100"/>
      <c r="H4380"/>
      <c r="O4380" s="72" t="str">
        <f>IF(N4380="","",VLOOKUP(N4380,#REF!,2,FALSE))</f>
        <v/>
      </c>
    </row>
    <row r="4381" spans="4:15" ht="15" customHeight="1">
      <c r="D4381" s="75"/>
      <c r="E4381" s="66"/>
      <c r="F4381" s="67"/>
      <c r="G4381" s="100"/>
      <c r="H4381"/>
      <c r="O4381" s="72" t="str">
        <f>IF(N4381="","",VLOOKUP(N4381,#REF!,2,FALSE))</f>
        <v/>
      </c>
    </row>
    <row r="4382" spans="4:15" ht="15" customHeight="1">
      <c r="D4382" s="75"/>
      <c r="E4382" s="66"/>
      <c r="F4382" s="67"/>
      <c r="G4382" s="100"/>
      <c r="H4382"/>
      <c r="O4382" s="72" t="str">
        <f>IF(N4382="","",VLOOKUP(N4382,#REF!,2,FALSE))</f>
        <v/>
      </c>
    </row>
    <row r="4383" spans="4:15" ht="15" customHeight="1">
      <c r="D4383" s="75"/>
      <c r="E4383" s="66"/>
      <c r="F4383" s="67"/>
      <c r="G4383" s="100"/>
      <c r="H4383"/>
      <c r="O4383" s="72" t="str">
        <f>IF(N4383="","",VLOOKUP(N4383,#REF!,2,FALSE))</f>
        <v/>
      </c>
    </row>
    <row r="4384" spans="4:15" ht="15" customHeight="1">
      <c r="D4384" s="75"/>
      <c r="E4384" s="66"/>
      <c r="F4384" s="67"/>
      <c r="G4384" s="100"/>
      <c r="H4384"/>
      <c r="O4384" s="72" t="str">
        <f>IF(N4384="","",VLOOKUP(N4384,#REF!,2,FALSE))</f>
        <v/>
      </c>
    </row>
    <row r="4385" spans="4:15" ht="15" customHeight="1">
      <c r="D4385" s="75"/>
      <c r="E4385" s="66"/>
      <c r="F4385" s="67"/>
      <c r="G4385" s="100"/>
      <c r="H4385"/>
      <c r="O4385" s="72" t="str">
        <f>IF(N4385="","",VLOOKUP(N4385,#REF!,2,FALSE))</f>
        <v/>
      </c>
    </row>
    <row r="4386" spans="4:15" ht="15" customHeight="1">
      <c r="D4386" s="75"/>
      <c r="E4386" s="66"/>
      <c r="F4386" s="67"/>
      <c r="G4386" s="100"/>
      <c r="H4386"/>
      <c r="O4386" s="72" t="str">
        <f>IF(N4386="","",VLOOKUP(N4386,#REF!,2,FALSE))</f>
        <v/>
      </c>
    </row>
    <row r="4387" spans="4:15" ht="15" customHeight="1">
      <c r="D4387" s="75"/>
      <c r="E4387" s="66"/>
      <c r="F4387" s="67"/>
      <c r="G4387" s="100"/>
      <c r="H4387"/>
      <c r="O4387" s="72" t="str">
        <f>IF(N4387="","",VLOOKUP(N4387,#REF!,2,FALSE))</f>
        <v/>
      </c>
    </row>
    <row r="4388" spans="4:15" ht="15" customHeight="1">
      <c r="D4388" s="75"/>
      <c r="E4388" s="66"/>
      <c r="F4388" s="67"/>
      <c r="G4388" s="100"/>
      <c r="H4388"/>
      <c r="O4388" s="72" t="str">
        <f>IF(N4388="","",VLOOKUP(N4388,#REF!,2,FALSE))</f>
        <v/>
      </c>
    </row>
    <row r="4389" spans="4:15" ht="15" customHeight="1">
      <c r="D4389" s="75"/>
      <c r="E4389" s="66"/>
      <c r="F4389" s="67"/>
      <c r="G4389" s="100"/>
      <c r="H4389"/>
      <c r="O4389" s="72" t="str">
        <f>IF(N4389="","",VLOOKUP(N4389,#REF!,2,FALSE))</f>
        <v/>
      </c>
    </row>
    <row r="4390" spans="4:15" ht="15" customHeight="1">
      <c r="D4390" s="75"/>
      <c r="E4390" s="66"/>
      <c r="F4390" s="67"/>
      <c r="G4390" s="100"/>
      <c r="H4390"/>
      <c r="O4390" s="72" t="str">
        <f>IF(N4390="","",VLOOKUP(N4390,#REF!,2,FALSE))</f>
        <v/>
      </c>
    </row>
    <row r="4391" spans="4:15" ht="15" customHeight="1">
      <c r="D4391" s="75"/>
      <c r="E4391" s="66"/>
      <c r="F4391" s="67"/>
      <c r="G4391" s="100"/>
      <c r="H4391"/>
      <c r="O4391" s="72" t="str">
        <f>IF(N4391="","",VLOOKUP(N4391,#REF!,2,FALSE))</f>
        <v/>
      </c>
    </row>
    <row r="4392" spans="4:15" ht="15" customHeight="1">
      <c r="D4392" s="75"/>
      <c r="E4392" s="66"/>
      <c r="F4392" s="67"/>
      <c r="G4392" s="100"/>
      <c r="H4392"/>
      <c r="O4392" s="72" t="str">
        <f>IF(N4392="","",VLOOKUP(N4392,#REF!,2,FALSE))</f>
        <v/>
      </c>
    </row>
    <row r="4393" spans="4:15" ht="15" customHeight="1">
      <c r="D4393" s="75"/>
      <c r="E4393" s="66"/>
      <c r="F4393" s="67"/>
      <c r="G4393" s="100"/>
      <c r="H4393"/>
      <c r="O4393" s="72" t="str">
        <f>IF(N4393="","",VLOOKUP(N4393,#REF!,2,FALSE))</f>
        <v/>
      </c>
    </row>
    <row r="4394" spans="4:15" ht="15" customHeight="1">
      <c r="D4394" s="75"/>
      <c r="E4394" s="66"/>
      <c r="F4394" s="67"/>
      <c r="G4394" s="100"/>
      <c r="H4394"/>
      <c r="O4394" s="72" t="str">
        <f>IF(N4394="","",VLOOKUP(N4394,#REF!,2,FALSE))</f>
        <v/>
      </c>
    </row>
    <row r="4395" spans="4:15" ht="15" customHeight="1">
      <c r="D4395" s="75"/>
      <c r="E4395" s="66"/>
      <c r="F4395" s="67"/>
      <c r="G4395" s="100"/>
      <c r="H4395"/>
      <c r="O4395" s="72" t="str">
        <f>IF(N4395="","",VLOOKUP(N4395,#REF!,2,FALSE))</f>
        <v/>
      </c>
    </row>
    <row r="4396" spans="4:15" ht="15" customHeight="1">
      <c r="D4396" s="75"/>
      <c r="E4396" s="66"/>
      <c r="F4396" s="67"/>
      <c r="G4396" s="100"/>
      <c r="H4396"/>
      <c r="O4396" s="72" t="str">
        <f>IF(N4396="","",VLOOKUP(N4396,#REF!,2,FALSE))</f>
        <v/>
      </c>
    </row>
    <row r="4397" spans="4:15" ht="15" customHeight="1">
      <c r="D4397" s="75"/>
      <c r="E4397" s="66"/>
      <c r="F4397" s="67"/>
      <c r="G4397" s="100"/>
      <c r="H4397"/>
      <c r="O4397" s="72" t="str">
        <f>IF(N4397="","",VLOOKUP(N4397,#REF!,2,FALSE))</f>
        <v/>
      </c>
    </row>
    <row r="4398" spans="4:15" ht="15" customHeight="1">
      <c r="D4398" s="75"/>
      <c r="E4398" s="66"/>
      <c r="F4398" s="67"/>
      <c r="G4398" s="100"/>
      <c r="H4398"/>
      <c r="O4398" s="72" t="str">
        <f>IF(N4398="","",VLOOKUP(N4398,#REF!,2,FALSE))</f>
        <v/>
      </c>
    </row>
    <row r="4399" spans="4:15" ht="15" customHeight="1">
      <c r="D4399" s="75"/>
      <c r="E4399" s="66"/>
      <c r="F4399" s="67"/>
      <c r="G4399" s="100"/>
      <c r="H4399"/>
      <c r="O4399" s="72" t="str">
        <f>IF(N4399="","",VLOOKUP(N4399,#REF!,2,FALSE))</f>
        <v/>
      </c>
    </row>
    <row r="4400" spans="4:15" ht="15" customHeight="1">
      <c r="D4400" s="75"/>
      <c r="E4400" s="66"/>
      <c r="F4400" s="67"/>
      <c r="G4400" s="100"/>
      <c r="H4400"/>
      <c r="O4400" s="72" t="str">
        <f>IF(N4400="","",VLOOKUP(N4400,#REF!,2,FALSE))</f>
        <v/>
      </c>
    </row>
    <row r="4401" spans="4:15" ht="15" customHeight="1">
      <c r="D4401" s="75"/>
      <c r="E4401" s="66"/>
      <c r="F4401" s="67"/>
      <c r="G4401" s="100"/>
      <c r="H4401"/>
      <c r="O4401" s="72" t="str">
        <f>IF(N4401="","",VLOOKUP(N4401,#REF!,2,FALSE))</f>
        <v/>
      </c>
    </row>
    <row r="4402" spans="4:15" ht="15" customHeight="1">
      <c r="D4402" s="75"/>
      <c r="E4402" s="66"/>
      <c r="F4402" s="67"/>
      <c r="G4402" s="100"/>
      <c r="H4402"/>
      <c r="O4402" s="72" t="str">
        <f>IF(N4402="","",VLOOKUP(N4402,#REF!,2,FALSE))</f>
        <v/>
      </c>
    </row>
    <row r="4403" spans="4:15" ht="15" customHeight="1">
      <c r="D4403" s="75"/>
      <c r="E4403" s="66"/>
      <c r="F4403" s="67"/>
      <c r="G4403" s="100"/>
      <c r="H4403"/>
      <c r="O4403" s="72" t="str">
        <f>IF(N4403="","",VLOOKUP(N4403,#REF!,2,FALSE))</f>
        <v/>
      </c>
    </row>
    <row r="4404" spans="4:15" ht="15" customHeight="1">
      <c r="D4404" s="75"/>
      <c r="E4404" s="66"/>
      <c r="F4404" s="67"/>
      <c r="G4404" s="100"/>
      <c r="H4404"/>
      <c r="O4404" s="72" t="str">
        <f>IF(N4404="","",VLOOKUP(N4404,#REF!,2,FALSE))</f>
        <v/>
      </c>
    </row>
    <row r="4405" spans="4:15" ht="15" customHeight="1">
      <c r="D4405" s="75"/>
      <c r="E4405" s="66"/>
      <c r="F4405" s="67"/>
      <c r="G4405" s="100"/>
      <c r="H4405"/>
      <c r="O4405" s="72" t="str">
        <f>IF(N4405="","",VLOOKUP(N4405,#REF!,2,FALSE))</f>
        <v/>
      </c>
    </row>
    <row r="4406" spans="4:15" ht="15" customHeight="1">
      <c r="D4406" s="75"/>
      <c r="E4406" s="66"/>
      <c r="F4406" s="67"/>
      <c r="G4406" s="100"/>
      <c r="H4406"/>
      <c r="O4406" s="72" t="str">
        <f>IF(N4406="","",VLOOKUP(N4406,#REF!,2,FALSE))</f>
        <v/>
      </c>
    </row>
    <row r="4407" spans="4:15" ht="15" customHeight="1">
      <c r="D4407" s="75"/>
      <c r="E4407" s="66"/>
      <c r="F4407" s="67"/>
      <c r="G4407" s="100"/>
      <c r="H4407"/>
      <c r="O4407" s="72" t="str">
        <f>IF(N4407="","",VLOOKUP(N4407,#REF!,2,FALSE))</f>
        <v/>
      </c>
    </row>
    <row r="4408" spans="4:15" ht="15" customHeight="1">
      <c r="D4408" s="75"/>
      <c r="E4408" s="66"/>
      <c r="F4408" s="67"/>
      <c r="G4408" s="100"/>
      <c r="H4408"/>
      <c r="O4408" s="72" t="str">
        <f>IF(N4408="","",VLOOKUP(N4408,#REF!,2,FALSE))</f>
        <v/>
      </c>
    </row>
    <row r="4409" spans="4:15" ht="15" customHeight="1">
      <c r="D4409" s="75"/>
      <c r="E4409" s="66"/>
      <c r="F4409" s="67"/>
      <c r="G4409" s="100"/>
      <c r="H4409"/>
      <c r="O4409" s="72" t="str">
        <f>IF(N4409="","",VLOOKUP(N4409,#REF!,2,FALSE))</f>
        <v/>
      </c>
    </row>
    <row r="4410" spans="4:15" ht="15" customHeight="1">
      <c r="D4410" s="75"/>
      <c r="E4410" s="66"/>
      <c r="F4410" s="67"/>
      <c r="G4410" s="100"/>
      <c r="H4410"/>
      <c r="O4410" s="72" t="str">
        <f>IF(N4410="","",VLOOKUP(N4410,#REF!,2,FALSE))</f>
        <v/>
      </c>
    </row>
    <row r="4411" spans="4:15" ht="15" customHeight="1">
      <c r="D4411" s="75"/>
      <c r="E4411" s="66"/>
      <c r="F4411" s="67"/>
      <c r="G4411" s="100"/>
      <c r="H4411"/>
      <c r="O4411" s="72" t="str">
        <f>IF(N4411="","",VLOOKUP(N4411,#REF!,2,FALSE))</f>
        <v/>
      </c>
    </row>
    <row r="4412" spans="4:15" ht="15" customHeight="1">
      <c r="D4412" s="75"/>
      <c r="E4412" s="66"/>
      <c r="F4412" s="67"/>
      <c r="G4412" s="100"/>
      <c r="H4412"/>
      <c r="O4412" s="72" t="str">
        <f>IF(N4412="","",VLOOKUP(N4412,#REF!,2,FALSE))</f>
        <v/>
      </c>
    </row>
    <row r="4413" spans="4:15" ht="15" customHeight="1">
      <c r="D4413" s="75"/>
      <c r="E4413" s="66"/>
      <c r="F4413" s="67"/>
      <c r="G4413" s="100"/>
      <c r="H4413"/>
      <c r="O4413" s="72" t="str">
        <f>IF(N4413="","",VLOOKUP(N4413,#REF!,2,FALSE))</f>
        <v/>
      </c>
    </row>
    <row r="4414" spans="4:15" ht="15" customHeight="1">
      <c r="D4414" s="75"/>
      <c r="E4414" s="66"/>
      <c r="F4414" s="67"/>
      <c r="G4414" s="100"/>
      <c r="H4414"/>
      <c r="O4414" s="72" t="str">
        <f>IF(N4414="","",VLOOKUP(N4414,#REF!,2,FALSE))</f>
        <v/>
      </c>
    </row>
    <row r="4415" spans="4:15" ht="15" customHeight="1">
      <c r="D4415" s="75"/>
      <c r="E4415" s="66"/>
      <c r="F4415" s="67"/>
      <c r="G4415" s="100"/>
      <c r="H4415"/>
      <c r="O4415" s="72" t="str">
        <f>IF(N4415="","",VLOOKUP(N4415,#REF!,2,FALSE))</f>
        <v/>
      </c>
    </row>
    <row r="4416" spans="4:15" ht="15" customHeight="1">
      <c r="D4416" s="75"/>
      <c r="E4416" s="66"/>
      <c r="F4416" s="67"/>
      <c r="G4416" s="100"/>
      <c r="H4416"/>
      <c r="O4416" s="72" t="str">
        <f>IF(N4416="","",VLOOKUP(N4416,#REF!,2,FALSE))</f>
        <v/>
      </c>
    </row>
    <row r="4417" spans="4:15" ht="15" customHeight="1">
      <c r="D4417" s="75"/>
      <c r="E4417" s="66"/>
      <c r="F4417" s="67"/>
      <c r="G4417" s="100"/>
      <c r="H4417"/>
      <c r="O4417" s="72" t="str">
        <f>IF(N4417="","",VLOOKUP(N4417,#REF!,2,FALSE))</f>
        <v/>
      </c>
    </row>
    <row r="4418" spans="4:15" ht="15" customHeight="1">
      <c r="D4418" s="75"/>
      <c r="E4418" s="66"/>
      <c r="F4418" s="67"/>
      <c r="G4418" s="100"/>
      <c r="H4418"/>
      <c r="O4418" s="72" t="str">
        <f>IF(N4418="","",VLOOKUP(N4418,#REF!,2,FALSE))</f>
        <v/>
      </c>
    </row>
    <row r="4419" spans="4:15" ht="15" customHeight="1">
      <c r="D4419" s="75"/>
      <c r="E4419" s="66"/>
      <c r="F4419" s="67"/>
      <c r="G4419" s="100"/>
      <c r="H4419"/>
      <c r="O4419" s="72" t="str">
        <f>IF(N4419="","",VLOOKUP(N4419,#REF!,2,FALSE))</f>
        <v/>
      </c>
    </row>
    <row r="4420" spans="4:15" ht="15" customHeight="1">
      <c r="D4420" s="75"/>
      <c r="E4420" s="66"/>
      <c r="F4420" s="67"/>
      <c r="G4420" s="100"/>
      <c r="H4420"/>
      <c r="O4420" s="72" t="str">
        <f>IF(N4420="","",VLOOKUP(N4420,#REF!,2,FALSE))</f>
        <v/>
      </c>
    </row>
    <row r="4421" spans="4:15" ht="15" customHeight="1">
      <c r="D4421" s="75"/>
      <c r="E4421" s="66"/>
      <c r="F4421" s="67"/>
      <c r="G4421" s="100"/>
      <c r="H4421"/>
      <c r="O4421" s="72" t="str">
        <f>IF(N4421="","",VLOOKUP(N4421,#REF!,2,FALSE))</f>
        <v/>
      </c>
    </row>
    <row r="4422" spans="4:15" ht="15" customHeight="1">
      <c r="D4422" s="75"/>
      <c r="E4422" s="66"/>
      <c r="F4422" s="67"/>
      <c r="G4422" s="100"/>
      <c r="H4422"/>
      <c r="O4422" s="72" t="str">
        <f>IF(N4422="","",VLOOKUP(N4422,#REF!,2,FALSE))</f>
        <v/>
      </c>
    </row>
    <row r="4423" spans="4:15" ht="15" customHeight="1">
      <c r="D4423" s="75"/>
      <c r="E4423" s="66"/>
      <c r="F4423" s="67"/>
      <c r="G4423" s="100"/>
      <c r="H4423"/>
      <c r="O4423" s="72" t="str">
        <f>IF(N4423="","",VLOOKUP(N4423,#REF!,2,FALSE))</f>
        <v/>
      </c>
    </row>
    <row r="4424" spans="4:15" ht="15" customHeight="1">
      <c r="D4424" s="75"/>
      <c r="E4424" s="66"/>
      <c r="F4424" s="67"/>
      <c r="G4424" s="100"/>
      <c r="H4424"/>
      <c r="O4424" s="72" t="str">
        <f>IF(N4424="","",VLOOKUP(N4424,#REF!,2,FALSE))</f>
        <v/>
      </c>
    </row>
    <row r="4425" spans="4:15" ht="15" customHeight="1">
      <c r="D4425" s="75"/>
      <c r="E4425" s="66"/>
      <c r="F4425" s="67"/>
      <c r="G4425" s="100"/>
      <c r="H4425"/>
      <c r="O4425" s="72" t="str">
        <f>IF(N4425="","",VLOOKUP(N4425,#REF!,2,FALSE))</f>
        <v/>
      </c>
    </row>
    <row r="4426" spans="4:15" ht="15" customHeight="1">
      <c r="D4426" s="75"/>
      <c r="E4426" s="66"/>
      <c r="F4426" s="67"/>
      <c r="G4426" s="100"/>
      <c r="H4426"/>
      <c r="O4426" s="72" t="str">
        <f>IF(N4426="","",VLOOKUP(N4426,#REF!,2,FALSE))</f>
        <v/>
      </c>
    </row>
    <row r="4427" spans="4:15" ht="15" customHeight="1">
      <c r="D4427" s="75"/>
      <c r="E4427" s="66"/>
      <c r="F4427" s="67"/>
      <c r="G4427" s="100"/>
      <c r="H4427"/>
      <c r="O4427" s="72" t="str">
        <f>IF(N4427="","",VLOOKUP(N4427,#REF!,2,FALSE))</f>
        <v/>
      </c>
    </row>
    <row r="4428" spans="4:15" ht="15" customHeight="1">
      <c r="D4428" s="75"/>
      <c r="E4428" s="66"/>
      <c r="F4428" s="67"/>
      <c r="G4428" s="100"/>
      <c r="H4428"/>
      <c r="O4428" s="72" t="str">
        <f>IF(N4428="","",VLOOKUP(N4428,#REF!,2,FALSE))</f>
        <v/>
      </c>
    </row>
    <row r="4429" spans="4:15" ht="15" customHeight="1">
      <c r="D4429" s="75"/>
      <c r="E4429" s="66"/>
      <c r="F4429" s="67"/>
      <c r="G4429" s="100"/>
      <c r="H4429"/>
      <c r="O4429" s="72" t="str">
        <f>IF(N4429="","",VLOOKUP(N4429,#REF!,2,FALSE))</f>
        <v/>
      </c>
    </row>
    <row r="4430" spans="4:15" ht="15" customHeight="1">
      <c r="D4430" s="75"/>
      <c r="E4430" s="66"/>
      <c r="F4430" s="67"/>
      <c r="G4430" s="100"/>
      <c r="H4430"/>
      <c r="O4430" s="72" t="str">
        <f>IF(N4430="","",VLOOKUP(N4430,#REF!,2,FALSE))</f>
        <v/>
      </c>
    </row>
    <row r="4431" spans="4:15" ht="15" customHeight="1">
      <c r="D4431" s="75"/>
      <c r="E4431" s="66"/>
      <c r="F4431" s="67"/>
      <c r="G4431" s="100"/>
      <c r="H4431"/>
      <c r="O4431" s="72" t="str">
        <f>IF(N4431="","",VLOOKUP(N4431,#REF!,2,FALSE))</f>
        <v/>
      </c>
    </row>
    <row r="4432" spans="4:15" ht="15" customHeight="1">
      <c r="D4432" s="75"/>
      <c r="E4432" s="66"/>
      <c r="F4432" s="67"/>
      <c r="G4432" s="100"/>
      <c r="H4432"/>
      <c r="O4432" s="72" t="str">
        <f>IF(N4432="","",VLOOKUP(N4432,#REF!,2,FALSE))</f>
        <v/>
      </c>
    </row>
    <row r="4433" spans="4:15" ht="15" customHeight="1">
      <c r="D4433" s="75"/>
      <c r="E4433" s="66"/>
      <c r="F4433" s="67"/>
      <c r="G4433" s="100"/>
      <c r="H4433"/>
      <c r="O4433" s="72" t="str">
        <f>IF(N4433="","",VLOOKUP(N4433,#REF!,2,FALSE))</f>
        <v/>
      </c>
    </row>
    <row r="4434" spans="4:15" ht="15" customHeight="1">
      <c r="D4434" s="75"/>
      <c r="E4434" s="66"/>
      <c r="F4434" s="67"/>
      <c r="G4434" s="100"/>
      <c r="H4434"/>
      <c r="O4434" s="72" t="str">
        <f>IF(N4434="","",VLOOKUP(N4434,#REF!,2,FALSE))</f>
        <v/>
      </c>
    </row>
    <row r="4435" spans="4:15" ht="15" customHeight="1">
      <c r="D4435" s="75"/>
      <c r="E4435" s="66"/>
      <c r="F4435" s="67"/>
      <c r="G4435" s="100"/>
      <c r="H4435"/>
      <c r="O4435" s="72" t="str">
        <f>IF(N4435="","",VLOOKUP(N4435,#REF!,2,FALSE))</f>
        <v/>
      </c>
    </row>
    <row r="4436" spans="4:15" ht="15" customHeight="1">
      <c r="D4436" s="75"/>
      <c r="E4436" s="66"/>
      <c r="F4436" s="67"/>
      <c r="G4436" s="100"/>
      <c r="H4436"/>
      <c r="O4436" s="72" t="str">
        <f>IF(N4436="","",VLOOKUP(N4436,#REF!,2,FALSE))</f>
        <v/>
      </c>
    </row>
    <row r="4437" spans="4:15" ht="15" customHeight="1">
      <c r="D4437" s="75"/>
      <c r="E4437" s="66"/>
      <c r="F4437" s="67"/>
      <c r="G4437" s="100"/>
      <c r="H4437"/>
      <c r="O4437" s="72" t="str">
        <f>IF(N4437="","",VLOOKUP(N4437,#REF!,2,FALSE))</f>
        <v/>
      </c>
    </row>
    <row r="4438" spans="4:15" ht="15" customHeight="1">
      <c r="D4438" s="75"/>
      <c r="E4438" s="66"/>
      <c r="F4438" s="67"/>
      <c r="G4438" s="100"/>
      <c r="H4438"/>
      <c r="O4438" s="72" t="str">
        <f>IF(N4438="","",VLOOKUP(N4438,#REF!,2,FALSE))</f>
        <v/>
      </c>
    </row>
    <row r="4439" spans="4:15" ht="15" customHeight="1">
      <c r="D4439" s="75"/>
      <c r="E4439" s="66"/>
      <c r="F4439" s="67"/>
      <c r="G4439" s="100"/>
      <c r="H4439"/>
      <c r="O4439" s="72" t="str">
        <f>IF(N4439="","",VLOOKUP(N4439,#REF!,2,FALSE))</f>
        <v/>
      </c>
    </row>
    <row r="4440" spans="4:15" ht="15" customHeight="1">
      <c r="D4440" s="75"/>
      <c r="E4440" s="66"/>
      <c r="F4440" s="67"/>
      <c r="G4440" s="100"/>
      <c r="H4440"/>
      <c r="O4440" s="72" t="str">
        <f>IF(N4440="","",VLOOKUP(N4440,#REF!,2,FALSE))</f>
        <v/>
      </c>
    </row>
    <row r="4441" spans="4:15" ht="15" customHeight="1">
      <c r="D4441" s="75"/>
      <c r="E4441" s="66"/>
      <c r="F4441" s="67"/>
      <c r="G4441" s="100"/>
      <c r="H4441"/>
      <c r="O4441" s="72" t="str">
        <f>IF(N4441="","",VLOOKUP(N4441,#REF!,2,FALSE))</f>
        <v/>
      </c>
    </row>
    <row r="4442" spans="4:15" ht="15" customHeight="1">
      <c r="D4442" s="75"/>
      <c r="E4442" s="66"/>
      <c r="F4442" s="67"/>
      <c r="G4442" s="100"/>
      <c r="H4442"/>
      <c r="O4442" s="72" t="str">
        <f>IF(N4442="","",VLOOKUP(N4442,#REF!,2,FALSE))</f>
        <v/>
      </c>
    </row>
    <row r="4443" spans="4:15" ht="15" customHeight="1">
      <c r="D4443" s="75"/>
      <c r="O4443" s="72" t="str">
        <f>IF(N4443="","",VLOOKUP(N4443,#REF!,2,FALSE))</f>
        <v/>
      </c>
    </row>
    <row r="4444" spans="4:15" ht="15" customHeight="1">
      <c r="D4444" s="75"/>
      <c r="O4444" s="72" t="str">
        <f>IF(N4444="","",VLOOKUP(N4444,#REF!,2,FALSE))</f>
        <v/>
      </c>
    </row>
    <row r="4445" spans="4:15" ht="15" customHeight="1">
      <c r="O4445" s="72" t="str">
        <f>IF(N4445="","",VLOOKUP(N4445,#REF!,2,FALSE))</f>
        <v/>
      </c>
    </row>
    <row r="4446" spans="4:15" ht="15" customHeight="1">
      <c r="O4446" s="72" t="str">
        <f>IF(N4446="","",VLOOKUP(N4446,#REF!,2,FALSE))</f>
        <v/>
      </c>
    </row>
    <row r="4447" spans="4:15" ht="15" customHeight="1">
      <c r="O4447" s="72" t="str">
        <f>IF(N4447="","",VLOOKUP(N4447,#REF!,2,FALSE))</f>
        <v/>
      </c>
    </row>
    <row r="4448" spans="4:15" ht="15" customHeight="1">
      <c r="O4448" s="72" t="str">
        <f>IF(N4448="","",VLOOKUP(N4448,#REF!,2,FALSE))</f>
        <v/>
      </c>
    </row>
    <row r="4449" spans="15:15" ht="15" customHeight="1">
      <c r="O4449" s="72" t="str">
        <f>IF(N4449="","",VLOOKUP(N4449,#REF!,2,FALSE))</f>
        <v/>
      </c>
    </row>
    <row r="4450" spans="15:15" ht="15" customHeight="1">
      <c r="O4450" s="72" t="str">
        <f>IF(N4450="","",VLOOKUP(N4450,#REF!,2,FALSE))</f>
        <v/>
      </c>
    </row>
    <row r="4451" spans="15:15" ht="15" customHeight="1">
      <c r="O4451" s="72" t="str">
        <f>IF(N4451="","",VLOOKUP(N4451,#REF!,2,FALSE))</f>
        <v/>
      </c>
    </row>
    <row r="4452" spans="15:15" ht="15" customHeight="1">
      <c r="O4452" s="72" t="str">
        <f>IF(N4452="","",VLOOKUP(N4452,#REF!,2,FALSE))</f>
        <v/>
      </c>
    </row>
    <row r="4453" spans="15:15" ht="15" customHeight="1">
      <c r="O4453" s="72" t="str">
        <f>IF(N4453="","",VLOOKUP(N4453,#REF!,2,FALSE))</f>
        <v/>
      </c>
    </row>
    <row r="4454" spans="15:15" ht="15" customHeight="1">
      <c r="O4454" s="72" t="str">
        <f>IF(N4454="","",VLOOKUP(N4454,#REF!,2,FALSE))</f>
        <v/>
      </c>
    </row>
    <row r="4455" spans="15:15" ht="15" customHeight="1">
      <c r="O4455" s="72" t="str">
        <f>IF(N4455="","",VLOOKUP(N4455,#REF!,2,FALSE))</f>
        <v/>
      </c>
    </row>
    <row r="4456" spans="15:15" ht="15" customHeight="1">
      <c r="O4456" s="72" t="str">
        <f>IF(N4456="","",VLOOKUP(N4456,#REF!,2,FALSE))</f>
        <v/>
      </c>
    </row>
    <row r="4457" spans="15:15" ht="15" customHeight="1">
      <c r="O4457" s="72" t="str">
        <f>IF(N4457="","",VLOOKUP(N4457,#REF!,2,FALSE))</f>
        <v/>
      </c>
    </row>
    <row r="4458" spans="15:15" ht="15" customHeight="1">
      <c r="O4458" s="72" t="str">
        <f>IF(N4458="","",VLOOKUP(N4458,#REF!,2,FALSE))</f>
        <v/>
      </c>
    </row>
    <row r="4459" spans="15:15" ht="15" customHeight="1">
      <c r="O4459" s="72" t="str">
        <f>IF(N4459="","",VLOOKUP(N4459,#REF!,2,FALSE))</f>
        <v/>
      </c>
    </row>
    <row r="4460" spans="15:15" ht="15" customHeight="1">
      <c r="O4460" s="72" t="str">
        <f>IF(N4460="","",VLOOKUP(N4460,#REF!,2,FALSE))</f>
        <v/>
      </c>
    </row>
    <row r="4461" spans="15:15" ht="15" customHeight="1">
      <c r="O4461" s="72" t="str">
        <f>IF(N4461="","",VLOOKUP(N4461,#REF!,2,FALSE))</f>
        <v/>
      </c>
    </row>
    <row r="4462" spans="15:15" ht="15" customHeight="1">
      <c r="O4462" s="72" t="str">
        <f>IF(N4462="","",VLOOKUP(N4462,#REF!,2,FALSE))</f>
        <v/>
      </c>
    </row>
    <row r="4463" spans="15:15" ht="15" customHeight="1">
      <c r="O4463" s="72" t="str">
        <f>IF(N4463="","",VLOOKUP(N4463,#REF!,2,FALSE))</f>
        <v/>
      </c>
    </row>
    <row r="4464" spans="15:15" ht="15" customHeight="1">
      <c r="O4464" s="72" t="str">
        <f>IF(N4464="","",VLOOKUP(N4464,#REF!,2,FALSE))</f>
        <v/>
      </c>
    </row>
    <row r="4465" spans="15:15" ht="15" customHeight="1">
      <c r="O4465" s="72" t="str">
        <f>IF(N4465="","",VLOOKUP(N4465,#REF!,2,FALSE))</f>
        <v/>
      </c>
    </row>
    <row r="4466" spans="15:15" ht="15" customHeight="1">
      <c r="O4466" s="72" t="str">
        <f>IF(N4466="","",VLOOKUP(N4466,#REF!,2,FALSE))</f>
        <v/>
      </c>
    </row>
    <row r="4467" spans="15:15" ht="15" customHeight="1">
      <c r="O4467" s="72" t="str">
        <f>IF(N4467="","",VLOOKUP(N4467,#REF!,2,FALSE))</f>
        <v/>
      </c>
    </row>
    <row r="4468" spans="15:15" ht="15" customHeight="1">
      <c r="O4468" s="72" t="str">
        <f>IF(N4468="","",VLOOKUP(N4468,#REF!,2,FALSE))</f>
        <v/>
      </c>
    </row>
    <row r="4469" spans="15:15" ht="15" customHeight="1">
      <c r="O4469" s="72" t="str">
        <f>IF(N4469="","",VLOOKUP(N4469,#REF!,2,FALSE))</f>
        <v/>
      </c>
    </row>
    <row r="4470" spans="15:15" ht="15" customHeight="1">
      <c r="O4470" s="72" t="str">
        <f>IF(N4470="","",VLOOKUP(N4470,#REF!,2,FALSE))</f>
        <v/>
      </c>
    </row>
    <row r="4471" spans="15:15" ht="15" customHeight="1">
      <c r="O4471" s="72" t="str">
        <f>IF(N4471="","",VLOOKUP(N4471,#REF!,2,FALSE))</f>
        <v/>
      </c>
    </row>
    <row r="4472" spans="15:15" ht="15" customHeight="1">
      <c r="O4472" s="72" t="str">
        <f>IF(N4472="","",VLOOKUP(N4472,#REF!,2,FALSE))</f>
        <v/>
      </c>
    </row>
    <row r="4473" spans="15:15" ht="15" customHeight="1">
      <c r="O4473" s="72" t="str">
        <f>IF(N4473="","",VLOOKUP(N4473,#REF!,2,FALSE))</f>
        <v/>
      </c>
    </row>
    <row r="4474" spans="15:15" ht="15" customHeight="1">
      <c r="O4474" s="72" t="str">
        <f>IF(N4474="","",VLOOKUP(N4474,#REF!,2,FALSE))</f>
        <v/>
      </c>
    </row>
    <row r="4475" spans="15:15" ht="15" customHeight="1">
      <c r="O4475" s="72" t="str">
        <f>IF(N4475="","",VLOOKUP(N4475,#REF!,2,FALSE))</f>
        <v/>
      </c>
    </row>
    <row r="4476" spans="15:15" ht="15" customHeight="1">
      <c r="O4476" s="72" t="str">
        <f>IF(N4476="","",VLOOKUP(N4476,#REF!,2,FALSE))</f>
        <v/>
      </c>
    </row>
    <row r="4477" spans="15:15" ht="15" customHeight="1">
      <c r="O4477" s="72" t="str">
        <f>IF(N4477="","",VLOOKUP(N4477,#REF!,2,FALSE))</f>
        <v/>
      </c>
    </row>
    <row r="4478" spans="15:15" ht="15" customHeight="1">
      <c r="O4478" s="72" t="str">
        <f>IF(N4478="","",VLOOKUP(N4478,#REF!,2,FALSE))</f>
        <v/>
      </c>
    </row>
    <row r="4479" spans="15:15" ht="15" customHeight="1">
      <c r="O4479" s="72" t="str">
        <f>IF(N4479="","",VLOOKUP(N4479,#REF!,2,FALSE))</f>
        <v/>
      </c>
    </row>
    <row r="4480" spans="15:15" ht="15" customHeight="1">
      <c r="O4480" s="72" t="str">
        <f>IF(N4480="","",VLOOKUP(N4480,#REF!,2,FALSE))</f>
        <v/>
      </c>
    </row>
    <row r="4481" spans="15:15" ht="15" customHeight="1">
      <c r="O4481" s="72" t="str">
        <f>IF(N4481="","",VLOOKUP(N4481,#REF!,2,FALSE))</f>
        <v/>
      </c>
    </row>
    <row r="4482" spans="15:15" ht="15" customHeight="1">
      <c r="O4482" s="72" t="str">
        <f>IF(N4482="","",VLOOKUP(N4482,#REF!,2,FALSE))</f>
        <v/>
      </c>
    </row>
    <row r="4483" spans="15:15" ht="15" customHeight="1">
      <c r="O4483" s="72" t="str">
        <f>IF(N4483="","",VLOOKUP(N4483,#REF!,2,FALSE))</f>
        <v/>
      </c>
    </row>
    <row r="4484" spans="15:15" ht="15" customHeight="1">
      <c r="O4484" s="72" t="str">
        <f>IF(N4484="","",VLOOKUP(N4484,#REF!,2,FALSE))</f>
        <v/>
      </c>
    </row>
    <row r="4485" spans="15:15" ht="15" customHeight="1">
      <c r="O4485" s="72" t="str">
        <f>IF(N4485="","",VLOOKUP(N4485,#REF!,2,FALSE))</f>
        <v/>
      </c>
    </row>
    <row r="4486" spans="15:15" ht="15" customHeight="1">
      <c r="O4486" s="72" t="str">
        <f>IF(N4486="","",VLOOKUP(N4486,#REF!,2,FALSE))</f>
        <v/>
      </c>
    </row>
    <row r="4487" spans="15:15" ht="15" customHeight="1">
      <c r="O4487" s="72" t="str">
        <f>IF(N4487="","",VLOOKUP(N4487,#REF!,2,FALSE))</f>
        <v/>
      </c>
    </row>
    <row r="4488" spans="15:15" ht="15" customHeight="1">
      <c r="O4488" s="72" t="str">
        <f>IF(N4488="","",VLOOKUP(N4488,#REF!,2,FALSE))</f>
        <v/>
      </c>
    </row>
    <row r="4489" spans="15:15" ht="15" customHeight="1">
      <c r="O4489" s="72" t="str">
        <f>IF(N4489="","",VLOOKUP(N4489,#REF!,2,FALSE))</f>
        <v/>
      </c>
    </row>
    <row r="4490" spans="15:15" ht="15" customHeight="1">
      <c r="O4490" s="72" t="str">
        <f>IF(N4490="","",VLOOKUP(N4490,#REF!,2,FALSE))</f>
        <v/>
      </c>
    </row>
    <row r="4491" spans="15:15" ht="15" customHeight="1">
      <c r="O4491" s="72" t="str">
        <f>IF(N4491="","",VLOOKUP(N4491,#REF!,2,FALSE))</f>
        <v/>
      </c>
    </row>
    <row r="4492" spans="15:15" ht="15" customHeight="1">
      <c r="O4492" s="72" t="str">
        <f>IF(N4492="","",VLOOKUP(N4492,#REF!,2,FALSE))</f>
        <v/>
      </c>
    </row>
    <row r="4493" spans="15:15" ht="15" customHeight="1">
      <c r="O4493" s="72" t="str">
        <f>IF(N4493="","",VLOOKUP(N4493,#REF!,2,FALSE))</f>
        <v/>
      </c>
    </row>
    <row r="4494" spans="15:15" ht="15" customHeight="1">
      <c r="O4494" s="72" t="str">
        <f>IF(N4494="","",VLOOKUP(N4494,#REF!,2,FALSE))</f>
        <v/>
      </c>
    </row>
    <row r="4495" spans="15:15" ht="15" customHeight="1">
      <c r="O4495" s="72" t="str">
        <f>IF(N4495="","",VLOOKUP(N4495,#REF!,2,FALSE))</f>
        <v/>
      </c>
    </row>
    <row r="4496" spans="15:15" ht="15" customHeight="1">
      <c r="O4496" s="72" t="str">
        <f>IF(N4496="","",VLOOKUP(N4496,#REF!,2,FALSE))</f>
        <v/>
      </c>
    </row>
    <row r="4497" spans="15:15" ht="15" customHeight="1">
      <c r="O4497" s="72" t="str">
        <f>IF(N4497="","",VLOOKUP(N4497,#REF!,2,FALSE))</f>
        <v/>
      </c>
    </row>
    <row r="4498" spans="15:15" ht="15" customHeight="1">
      <c r="O4498" s="72" t="str">
        <f>IF(N4498="","",VLOOKUP(N4498,#REF!,2,FALSE))</f>
        <v/>
      </c>
    </row>
    <row r="4499" spans="15:15" ht="15" customHeight="1">
      <c r="O4499" s="72" t="str">
        <f>IF(N4499="","",VLOOKUP(N4499,#REF!,2,FALSE))</f>
        <v/>
      </c>
    </row>
    <row r="4500" spans="15:15" ht="15" customHeight="1">
      <c r="O4500" s="72" t="str">
        <f>IF(N4500="","",VLOOKUP(N4500,#REF!,2,FALSE))</f>
        <v/>
      </c>
    </row>
    <row r="4501" spans="15:15" ht="15" customHeight="1">
      <c r="O4501" s="72" t="str">
        <f>IF(N4501="","",VLOOKUP(N4501,#REF!,2,FALSE))</f>
        <v/>
      </c>
    </row>
    <row r="4502" spans="15:15" ht="15" customHeight="1">
      <c r="O4502" s="72" t="str">
        <f>IF(N4502="","",VLOOKUP(N4502,#REF!,2,FALSE))</f>
        <v/>
      </c>
    </row>
    <row r="4503" spans="15:15" ht="15" customHeight="1">
      <c r="O4503" s="72" t="str">
        <f>IF(N4503="","",VLOOKUP(N4503,#REF!,2,FALSE))</f>
        <v/>
      </c>
    </row>
    <row r="4504" spans="15:15" ht="15" customHeight="1">
      <c r="O4504" s="72" t="str">
        <f>IF(N4504="","",VLOOKUP(N4504,#REF!,2,FALSE))</f>
        <v/>
      </c>
    </row>
    <row r="4505" spans="15:15" ht="15" customHeight="1">
      <c r="O4505" s="72" t="str">
        <f>IF(N4505="","",VLOOKUP(N4505,#REF!,2,FALSE))</f>
        <v/>
      </c>
    </row>
    <row r="4506" spans="15:15" ht="15" customHeight="1">
      <c r="O4506" s="72" t="str">
        <f>IF(N4506="","",VLOOKUP(N4506,#REF!,2,FALSE))</f>
        <v/>
      </c>
    </row>
    <row r="4507" spans="15:15" ht="15" customHeight="1">
      <c r="O4507" s="72" t="str">
        <f>IF(N4507="","",VLOOKUP(N4507,#REF!,2,FALSE))</f>
        <v/>
      </c>
    </row>
    <row r="4508" spans="15:15" ht="15" customHeight="1">
      <c r="O4508" s="72" t="str">
        <f>IF(N4508="","",VLOOKUP(N4508,#REF!,2,FALSE))</f>
        <v/>
      </c>
    </row>
    <row r="4509" spans="15:15" ht="15" customHeight="1">
      <c r="O4509" s="72" t="str">
        <f>IF(N4509="","",VLOOKUP(N4509,#REF!,2,FALSE))</f>
        <v/>
      </c>
    </row>
    <row r="4510" spans="15:15" ht="15" customHeight="1">
      <c r="O4510" s="72" t="str">
        <f>IF(N4510="","",VLOOKUP(N4510,#REF!,2,FALSE))</f>
        <v/>
      </c>
    </row>
    <row r="4511" spans="15:15" ht="15" customHeight="1">
      <c r="O4511" s="72" t="str">
        <f>IF(N4511="","",VLOOKUP(N4511,#REF!,2,FALSE))</f>
        <v/>
      </c>
    </row>
    <row r="4512" spans="15:15" ht="15" customHeight="1">
      <c r="O4512" s="72" t="str">
        <f>IF(N4512="","",VLOOKUP(N4512,#REF!,2,FALSE))</f>
        <v/>
      </c>
    </row>
    <row r="4513" spans="15:15" ht="15" customHeight="1">
      <c r="O4513" s="72" t="str">
        <f>IF(N4513="","",VLOOKUP(N4513,#REF!,2,FALSE))</f>
        <v/>
      </c>
    </row>
    <row r="4514" spans="15:15" ht="15" customHeight="1">
      <c r="O4514" s="72" t="str">
        <f>IF(N4514="","",VLOOKUP(N4514,#REF!,2,FALSE))</f>
        <v/>
      </c>
    </row>
    <row r="4515" spans="15:15" ht="15" customHeight="1">
      <c r="O4515" s="72" t="str">
        <f>IF(N4515="","",VLOOKUP(N4515,#REF!,2,FALSE))</f>
        <v/>
      </c>
    </row>
    <row r="4516" spans="15:15" ht="15" customHeight="1">
      <c r="O4516" s="72" t="str">
        <f>IF(N4516="","",VLOOKUP(N4516,#REF!,2,FALSE))</f>
        <v/>
      </c>
    </row>
    <row r="4517" spans="15:15" ht="15" customHeight="1">
      <c r="O4517" s="72" t="str">
        <f>IF(N4517="","",VLOOKUP(N4517,#REF!,2,FALSE))</f>
        <v/>
      </c>
    </row>
    <row r="4518" spans="15:15" ht="15" customHeight="1">
      <c r="O4518" s="72" t="str">
        <f>IF(N4518="","",VLOOKUP(N4518,#REF!,2,FALSE))</f>
        <v/>
      </c>
    </row>
    <row r="4519" spans="15:15" ht="15" customHeight="1">
      <c r="O4519" s="72" t="str">
        <f>IF(N4519="","",VLOOKUP(N4519,#REF!,2,FALSE))</f>
        <v/>
      </c>
    </row>
    <row r="4520" spans="15:15" ht="15" customHeight="1">
      <c r="O4520" s="72" t="str">
        <f>IF(N4520="","",VLOOKUP(N4520,#REF!,2,FALSE))</f>
        <v/>
      </c>
    </row>
    <row r="4521" spans="15:15" ht="15" customHeight="1">
      <c r="O4521" s="72" t="str">
        <f>IF(N4521="","",VLOOKUP(N4521,#REF!,2,FALSE))</f>
        <v/>
      </c>
    </row>
    <row r="4522" spans="15:15" ht="15" customHeight="1">
      <c r="O4522" s="72" t="str">
        <f>IF(N4522="","",VLOOKUP(N4522,#REF!,2,FALSE))</f>
        <v/>
      </c>
    </row>
    <row r="4523" spans="15:15" ht="15" customHeight="1">
      <c r="O4523" s="72" t="str">
        <f>IF(N4523="","",VLOOKUP(N4523,#REF!,2,FALSE))</f>
        <v/>
      </c>
    </row>
    <row r="4524" spans="15:15" ht="15" customHeight="1">
      <c r="O4524" s="72" t="str">
        <f>IF(N4524="","",VLOOKUP(N4524,#REF!,2,FALSE))</f>
        <v/>
      </c>
    </row>
    <row r="4525" spans="15:15" ht="15" customHeight="1">
      <c r="O4525" s="72" t="str">
        <f>IF(N4525="","",VLOOKUP(N4525,#REF!,2,FALSE))</f>
        <v/>
      </c>
    </row>
    <row r="4526" spans="15:15" ht="15" customHeight="1">
      <c r="O4526" s="72" t="str">
        <f>IF(N4526="","",VLOOKUP(N4526,#REF!,2,FALSE))</f>
        <v/>
      </c>
    </row>
    <row r="4527" spans="15:15" ht="15" customHeight="1">
      <c r="O4527" s="72" t="str">
        <f>IF(N4527="","",VLOOKUP(N4527,#REF!,2,FALSE))</f>
        <v/>
      </c>
    </row>
    <row r="4528" spans="15:15" ht="15" customHeight="1">
      <c r="O4528" s="72" t="str">
        <f>IF(N4528="","",VLOOKUP(N4528,#REF!,2,FALSE))</f>
        <v/>
      </c>
    </row>
    <row r="4529" spans="15:15" ht="15" customHeight="1">
      <c r="O4529" s="72" t="str">
        <f>IF(N4529="","",VLOOKUP(N4529,#REF!,2,FALSE))</f>
        <v/>
      </c>
    </row>
    <row r="4530" spans="15:15" ht="15" customHeight="1">
      <c r="O4530" s="72" t="str">
        <f>IF(N4530="","",VLOOKUP(N4530,#REF!,2,FALSE))</f>
        <v/>
      </c>
    </row>
    <row r="4531" spans="15:15" ht="15" customHeight="1">
      <c r="O4531" s="72" t="str">
        <f>IF(N4531="","",VLOOKUP(N4531,#REF!,2,FALSE))</f>
        <v/>
      </c>
    </row>
    <row r="4532" spans="15:15" ht="15" customHeight="1">
      <c r="O4532" s="72" t="str">
        <f>IF(N4532="","",VLOOKUP(N4532,#REF!,2,FALSE))</f>
        <v/>
      </c>
    </row>
    <row r="4533" spans="15:15" ht="15" customHeight="1">
      <c r="O4533" s="72" t="str">
        <f>IF(N4533="","",VLOOKUP(N4533,#REF!,2,FALSE))</f>
        <v/>
      </c>
    </row>
    <row r="4534" spans="15:15" ht="15" customHeight="1">
      <c r="O4534" s="72" t="str">
        <f>IF(N4534="","",VLOOKUP(N4534,#REF!,2,FALSE))</f>
        <v/>
      </c>
    </row>
    <row r="4535" spans="15:15" ht="15" customHeight="1">
      <c r="O4535" s="72" t="str">
        <f>IF(N4535="","",VLOOKUP(N4535,#REF!,2,FALSE))</f>
        <v/>
      </c>
    </row>
    <row r="4536" spans="15:15" ht="15" customHeight="1">
      <c r="O4536" s="72" t="str">
        <f>IF(N4536="","",VLOOKUP(N4536,#REF!,2,FALSE))</f>
        <v/>
      </c>
    </row>
    <row r="4537" spans="15:15" ht="15" customHeight="1">
      <c r="O4537" s="72" t="str">
        <f>IF(N4537="","",VLOOKUP(N4537,#REF!,2,FALSE))</f>
        <v/>
      </c>
    </row>
    <row r="4538" spans="15:15" ht="15" customHeight="1">
      <c r="O4538" s="72" t="str">
        <f>IF(N4538="","",VLOOKUP(N4538,#REF!,2,FALSE))</f>
        <v/>
      </c>
    </row>
    <row r="4539" spans="15:15" ht="15" customHeight="1">
      <c r="O4539" s="72" t="str">
        <f>IF(N4539="","",VLOOKUP(N4539,#REF!,2,FALSE))</f>
        <v/>
      </c>
    </row>
    <row r="4540" spans="15:15" ht="15" customHeight="1">
      <c r="O4540" s="72" t="str">
        <f>IF(N4540="","",VLOOKUP(N4540,#REF!,2,FALSE))</f>
        <v/>
      </c>
    </row>
    <row r="4541" spans="15:15" ht="15" customHeight="1">
      <c r="O4541" s="72" t="str">
        <f>IF(N4541="","",VLOOKUP(N4541,#REF!,2,FALSE))</f>
        <v/>
      </c>
    </row>
    <row r="4542" spans="15:15" ht="15" customHeight="1">
      <c r="O4542" s="72" t="str">
        <f>IF(N4542="","",VLOOKUP(N4542,#REF!,2,FALSE))</f>
        <v/>
      </c>
    </row>
    <row r="4543" spans="15:15" ht="15" customHeight="1">
      <c r="O4543" s="72" t="str">
        <f>IF(N4543="","",VLOOKUP(N4543,#REF!,2,FALSE))</f>
        <v/>
      </c>
    </row>
    <row r="4544" spans="15:15" ht="15" customHeight="1">
      <c r="O4544" s="72" t="str">
        <f>IF(N4544="","",VLOOKUP(N4544,#REF!,2,FALSE))</f>
        <v/>
      </c>
    </row>
    <row r="4545" spans="15:15" ht="15" customHeight="1">
      <c r="O4545" s="72" t="str">
        <f>IF(N4545="","",VLOOKUP(N4545,#REF!,2,FALSE))</f>
        <v/>
      </c>
    </row>
    <row r="4546" spans="15:15" ht="15" customHeight="1">
      <c r="O4546" s="72" t="str">
        <f>IF(N4546="","",VLOOKUP(N4546,#REF!,2,FALSE))</f>
        <v/>
      </c>
    </row>
    <row r="4547" spans="15:15" ht="15" customHeight="1">
      <c r="O4547" s="72" t="str">
        <f>IF(N4547="","",VLOOKUP(N4547,#REF!,2,FALSE))</f>
        <v/>
      </c>
    </row>
    <row r="4548" spans="15:15" ht="15" customHeight="1">
      <c r="O4548" s="72" t="str">
        <f>IF(N4548="","",VLOOKUP(N4548,#REF!,2,FALSE))</f>
        <v/>
      </c>
    </row>
    <row r="4549" spans="15:15" ht="15" customHeight="1">
      <c r="O4549" s="72" t="str">
        <f>IF(N4549="","",VLOOKUP(N4549,#REF!,2,FALSE))</f>
        <v/>
      </c>
    </row>
    <row r="4550" spans="15:15" ht="15" customHeight="1">
      <c r="O4550" s="72" t="str">
        <f>IF(N4550="","",VLOOKUP(N4550,#REF!,2,FALSE))</f>
        <v/>
      </c>
    </row>
    <row r="4551" spans="15:15" ht="15" customHeight="1">
      <c r="O4551" s="72" t="str">
        <f>IF(N4551="","",VLOOKUP(N4551,#REF!,2,FALSE))</f>
        <v/>
      </c>
    </row>
    <row r="4552" spans="15:15" ht="15" customHeight="1">
      <c r="O4552" s="72" t="str">
        <f>IF(N4552="","",VLOOKUP(N4552,#REF!,2,FALSE))</f>
        <v/>
      </c>
    </row>
    <row r="4553" spans="15:15" ht="15" customHeight="1">
      <c r="O4553" s="72" t="str">
        <f>IF(N4553="","",VLOOKUP(N4553,#REF!,2,FALSE))</f>
        <v/>
      </c>
    </row>
    <row r="4554" spans="15:15" ht="15" customHeight="1">
      <c r="O4554" s="72" t="str">
        <f>IF(N4554="","",VLOOKUP(N4554,#REF!,2,FALSE))</f>
        <v/>
      </c>
    </row>
    <row r="4555" spans="15:15" ht="15" customHeight="1">
      <c r="O4555" s="72" t="str">
        <f>IF(N4555="","",VLOOKUP(N4555,#REF!,2,FALSE))</f>
        <v/>
      </c>
    </row>
    <row r="4556" spans="15:15" ht="15" customHeight="1">
      <c r="O4556" s="72" t="str">
        <f>IF(N4556="","",VLOOKUP(N4556,#REF!,2,FALSE))</f>
        <v/>
      </c>
    </row>
    <row r="4557" spans="15:15" ht="15" customHeight="1">
      <c r="O4557" s="72" t="str">
        <f>IF(N4557="","",VLOOKUP(N4557,#REF!,2,FALSE))</f>
        <v/>
      </c>
    </row>
    <row r="4558" spans="15:15" ht="15" customHeight="1">
      <c r="O4558" s="72" t="str">
        <f>IF(N4558="","",VLOOKUP(N4558,#REF!,2,FALSE))</f>
        <v/>
      </c>
    </row>
    <row r="4559" spans="15:15" ht="15" customHeight="1">
      <c r="O4559" s="72" t="str">
        <f>IF(N4559="","",VLOOKUP(N4559,#REF!,2,FALSE))</f>
        <v/>
      </c>
    </row>
    <row r="4560" spans="15:15" ht="15" customHeight="1">
      <c r="O4560" s="72" t="str">
        <f>IF(N4560="","",VLOOKUP(N4560,#REF!,2,FALSE))</f>
        <v/>
      </c>
    </row>
    <row r="4561" spans="15:15" ht="15" customHeight="1">
      <c r="O4561" s="72" t="str">
        <f>IF(N4561="","",VLOOKUP(N4561,#REF!,2,FALSE))</f>
        <v/>
      </c>
    </row>
    <row r="4562" spans="15:15" ht="15" customHeight="1">
      <c r="O4562" s="72" t="str">
        <f>IF(N4562="","",VLOOKUP(N4562,#REF!,2,FALSE))</f>
        <v/>
      </c>
    </row>
    <row r="4563" spans="15:15" ht="15" customHeight="1">
      <c r="O4563" s="72" t="str">
        <f>IF(N4563="","",VLOOKUP(N4563,#REF!,2,FALSE))</f>
        <v/>
      </c>
    </row>
    <row r="4564" spans="15:15" ht="15" customHeight="1">
      <c r="O4564" s="72" t="str">
        <f>IF(N4564="","",VLOOKUP(N4564,#REF!,2,FALSE))</f>
        <v/>
      </c>
    </row>
    <row r="4565" spans="15:15" ht="15" customHeight="1">
      <c r="O4565" s="72" t="str">
        <f>IF(N4565="","",VLOOKUP(N4565,#REF!,2,FALSE))</f>
        <v/>
      </c>
    </row>
    <row r="4566" spans="15:15" ht="15" customHeight="1">
      <c r="O4566" s="72" t="str">
        <f>IF(N4566="","",VLOOKUP(N4566,#REF!,2,FALSE))</f>
        <v/>
      </c>
    </row>
    <row r="4567" spans="15:15" ht="15" customHeight="1">
      <c r="O4567" s="72" t="str">
        <f>IF(N4567="","",VLOOKUP(N4567,#REF!,2,FALSE))</f>
        <v/>
      </c>
    </row>
    <row r="4568" spans="15:15" ht="15" customHeight="1">
      <c r="O4568" s="72" t="str">
        <f>IF(N4568="","",VLOOKUP(N4568,#REF!,2,FALSE))</f>
        <v/>
      </c>
    </row>
    <row r="4569" spans="15:15" ht="15" customHeight="1">
      <c r="O4569" s="72" t="str">
        <f>IF(N4569="","",VLOOKUP(N4569,#REF!,2,FALSE))</f>
        <v/>
      </c>
    </row>
    <row r="4570" spans="15:15" ht="15" customHeight="1">
      <c r="O4570" s="72" t="str">
        <f>IF(N4570="","",VLOOKUP(N4570,#REF!,2,FALSE))</f>
        <v/>
      </c>
    </row>
    <row r="4571" spans="15:15" ht="15" customHeight="1">
      <c r="O4571" s="72" t="str">
        <f>IF(N4571="","",VLOOKUP(N4571,#REF!,2,FALSE))</f>
        <v/>
      </c>
    </row>
    <row r="4572" spans="15:15" ht="15" customHeight="1">
      <c r="O4572" s="72" t="str">
        <f>IF(N4572="","",VLOOKUP(N4572,#REF!,2,FALSE))</f>
        <v/>
      </c>
    </row>
    <row r="4573" spans="15:15" ht="15" customHeight="1">
      <c r="O4573" s="72" t="str">
        <f>IF(N4573="","",VLOOKUP(N4573,#REF!,2,FALSE))</f>
        <v/>
      </c>
    </row>
    <row r="4574" spans="15:15" ht="15" customHeight="1">
      <c r="O4574" s="72" t="str">
        <f>IF(N4574="","",VLOOKUP(N4574,#REF!,2,FALSE))</f>
        <v/>
      </c>
    </row>
    <row r="4575" spans="15:15" ht="15" customHeight="1">
      <c r="O4575" s="72" t="str">
        <f>IF(N4575="","",VLOOKUP(N4575,#REF!,2,FALSE))</f>
        <v/>
      </c>
    </row>
    <row r="4576" spans="15:15" ht="15" customHeight="1">
      <c r="O4576" s="72" t="str">
        <f>IF(N4576="","",VLOOKUP(N4576,#REF!,2,FALSE))</f>
        <v/>
      </c>
    </row>
    <row r="4577" spans="15:15" ht="15" customHeight="1">
      <c r="O4577" s="72" t="str">
        <f>IF(N4577="","",VLOOKUP(N4577,#REF!,2,FALSE))</f>
        <v/>
      </c>
    </row>
    <row r="4578" spans="15:15" ht="15" customHeight="1">
      <c r="O4578" s="72" t="str">
        <f>IF(N4578="","",VLOOKUP(N4578,#REF!,2,FALSE))</f>
        <v/>
      </c>
    </row>
    <row r="4579" spans="15:15" ht="15" customHeight="1">
      <c r="O4579" s="72" t="str">
        <f>IF(N4579="","",VLOOKUP(N4579,#REF!,2,FALSE))</f>
        <v/>
      </c>
    </row>
    <row r="4580" spans="15:15" ht="15" customHeight="1">
      <c r="O4580" s="72" t="str">
        <f>IF(N4580="","",VLOOKUP(N4580,#REF!,2,FALSE))</f>
        <v/>
      </c>
    </row>
    <row r="4581" spans="15:15" ht="15" customHeight="1">
      <c r="O4581" s="72" t="str">
        <f>IF(N4581="","",VLOOKUP(N4581,#REF!,2,FALSE))</f>
        <v/>
      </c>
    </row>
    <row r="4582" spans="15:15" ht="15" customHeight="1">
      <c r="O4582" s="72" t="str">
        <f>IF(N4582="","",VLOOKUP(N4582,#REF!,2,FALSE))</f>
        <v/>
      </c>
    </row>
    <row r="4583" spans="15:15" ht="15" customHeight="1">
      <c r="O4583" s="72" t="str">
        <f>IF(N4583="","",VLOOKUP(N4583,#REF!,2,FALSE))</f>
        <v/>
      </c>
    </row>
    <row r="4584" spans="15:15" ht="15" customHeight="1">
      <c r="O4584" s="72" t="str">
        <f>IF(N4584="","",VLOOKUP(N4584,#REF!,2,FALSE))</f>
        <v/>
      </c>
    </row>
    <row r="4585" spans="15:15" ht="15" customHeight="1">
      <c r="O4585" s="72" t="str">
        <f>IF(N4585="","",VLOOKUP(N4585,#REF!,2,FALSE))</f>
        <v/>
      </c>
    </row>
    <row r="4586" spans="15:15" ht="15" customHeight="1">
      <c r="O4586" s="72" t="str">
        <f>IF(N4586="","",VLOOKUP(N4586,#REF!,2,FALSE))</f>
        <v/>
      </c>
    </row>
    <row r="4587" spans="15:15" ht="15" customHeight="1">
      <c r="O4587" s="72" t="str">
        <f>IF(N4587="","",VLOOKUP(N4587,#REF!,2,FALSE))</f>
        <v/>
      </c>
    </row>
    <row r="4588" spans="15:15" ht="15" customHeight="1">
      <c r="O4588" s="72" t="str">
        <f>IF(N4588="","",VLOOKUP(N4588,#REF!,2,FALSE))</f>
        <v/>
      </c>
    </row>
    <row r="4589" spans="15:15" ht="15" customHeight="1">
      <c r="O4589" s="72" t="str">
        <f>IF(N4589="","",VLOOKUP(N4589,#REF!,2,FALSE))</f>
        <v/>
      </c>
    </row>
    <row r="4590" spans="15:15" ht="15" customHeight="1">
      <c r="O4590" s="72" t="str">
        <f>IF(N4590="","",VLOOKUP(N4590,#REF!,2,FALSE))</f>
        <v/>
      </c>
    </row>
    <row r="4591" spans="15:15" ht="15" customHeight="1">
      <c r="O4591" s="72" t="str">
        <f>IF(N4591="","",VLOOKUP(N4591,#REF!,2,FALSE))</f>
        <v/>
      </c>
    </row>
    <row r="4592" spans="15:15" ht="15" customHeight="1">
      <c r="O4592" s="72" t="str">
        <f>IF(N4592="","",VLOOKUP(N4592,#REF!,2,FALSE))</f>
        <v/>
      </c>
    </row>
    <row r="4593" spans="15:15" ht="15" customHeight="1">
      <c r="O4593" s="72" t="str">
        <f>IF(N4593="","",VLOOKUP(N4593,#REF!,2,FALSE))</f>
        <v/>
      </c>
    </row>
    <row r="4594" spans="15:15" ht="15" customHeight="1">
      <c r="O4594" s="72" t="str">
        <f>IF(N4594="","",VLOOKUP(N4594,#REF!,2,FALSE))</f>
        <v/>
      </c>
    </row>
    <row r="4595" spans="15:15" ht="15" customHeight="1">
      <c r="O4595" s="72" t="str">
        <f>IF(N4595="","",VLOOKUP(N4595,#REF!,2,FALSE))</f>
        <v/>
      </c>
    </row>
    <row r="4596" spans="15:15" ht="15" customHeight="1">
      <c r="O4596" s="72" t="str">
        <f>IF(N4596="","",VLOOKUP(N4596,#REF!,2,FALSE))</f>
        <v/>
      </c>
    </row>
    <row r="4597" spans="15:15" ht="15" customHeight="1">
      <c r="O4597" s="72" t="str">
        <f>IF(N4597="","",VLOOKUP(N4597,#REF!,2,FALSE))</f>
        <v/>
      </c>
    </row>
    <row r="4598" spans="15:15" ht="15" customHeight="1">
      <c r="O4598" s="72" t="str">
        <f>IF(N4598="","",VLOOKUP(N4598,#REF!,2,FALSE))</f>
        <v/>
      </c>
    </row>
    <row r="4599" spans="15:15" ht="15" customHeight="1">
      <c r="O4599" s="72" t="str">
        <f>IF(N4599="","",VLOOKUP(N4599,#REF!,2,FALSE))</f>
        <v/>
      </c>
    </row>
    <row r="4600" spans="15:15" ht="15" customHeight="1">
      <c r="O4600" s="72" t="str">
        <f>IF(N4600="","",VLOOKUP(N4600,#REF!,2,FALSE))</f>
        <v/>
      </c>
    </row>
    <row r="4601" spans="15:15" ht="15" customHeight="1">
      <c r="O4601" s="72" t="str">
        <f>IF(N4601="","",VLOOKUP(N4601,#REF!,2,FALSE))</f>
        <v/>
      </c>
    </row>
    <row r="4602" spans="15:15" ht="15" customHeight="1">
      <c r="O4602" s="72" t="str">
        <f>IF(N4602="","",VLOOKUP(N4602,#REF!,2,FALSE))</f>
        <v/>
      </c>
    </row>
    <row r="4603" spans="15:15" ht="15" customHeight="1">
      <c r="O4603" s="72" t="str">
        <f>IF(N4603="","",VLOOKUP(N4603,#REF!,2,FALSE))</f>
        <v/>
      </c>
    </row>
    <row r="4604" spans="15:15" ht="15" customHeight="1">
      <c r="O4604" s="72" t="str">
        <f>IF(N4604="","",VLOOKUP(N4604,#REF!,2,FALSE))</f>
        <v/>
      </c>
    </row>
    <row r="4605" spans="15:15" ht="15" customHeight="1">
      <c r="O4605" s="72" t="str">
        <f>IF(N4605="","",VLOOKUP(N4605,#REF!,2,FALSE))</f>
        <v/>
      </c>
    </row>
    <row r="4606" spans="15:15" ht="15" customHeight="1">
      <c r="O4606" s="72" t="str">
        <f>IF(N4606="","",VLOOKUP(N4606,#REF!,2,FALSE))</f>
        <v/>
      </c>
    </row>
    <row r="4607" spans="15:15" ht="15" customHeight="1">
      <c r="O4607" s="72" t="str">
        <f>IF(N4607="","",VLOOKUP(N4607,#REF!,2,FALSE))</f>
        <v/>
      </c>
    </row>
    <row r="4608" spans="15:15" ht="15" customHeight="1">
      <c r="O4608" s="72" t="str">
        <f>IF(N4608="","",VLOOKUP(N4608,#REF!,2,FALSE))</f>
        <v/>
      </c>
    </row>
    <row r="4609" spans="15:15" ht="15" customHeight="1">
      <c r="O4609" s="72" t="str">
        <f>IF(N4609="","",VLOOKUP(N4609,#REF!,2,FALSE))</f>
        <v/>
      </c>
    </row>
    <row r="4610" spans="15:15" ht="15" customHeight="1">
      <c r="O4610" s="72" t="str">
        <f>IF(N4610="","",VLOOKUP(N4610,#REF!,2,FALSE))</f>
        <v/>
      </c>
    </row>
    <row r="4611" spans="15:15" ht="15" customHeight="1">
      <c r="O4611" s="72" t="str">
        <f>IF(N4611="","",VLOOKUP(N4611,#REF!,2,FALSE))</f>
        <v/>
      </c>
    </row>
    <row r="4612" spans="15:15" ht="15" customHeight="1">
      <c r="O4612" s="72" t="str">
        <f>IF(N4612="","",VLOOKUP(N4612,#REF!,2,FALSE))</f>
        <v/>
      </c>
    </row>
    <row r="4613" spans="15:15" ht="15" customHeight="1">
      <c r="O4613" s="72" t="str">
        <f>IF(N4613="","",VLOOKUP(N4613,#REF!,2,FALSE))</f>
        <v/>
      </c>
    </row>
    <row r="4614" spans="15:15" ht="15" customHeight="1">
      <c r="O4614" s="72" t="str">
        <f>IF(N4614="","",VLOOKUP(N4614,#REF!,2,FALSE))</f>
        <v/>
      </c>
    </row>
    <row r="4615" spans="15:15" ht="15" customHeight="1">
      <c r="O4615" s="72" t="str">
        <f>IF(N4615="","",VLOOKUP(N4615,#REF!,2,FALSE))</f>
        <v/>
      </c>
    </row>
    <row r="4616" spans="15:15" ht="15" customHeight="1">
      <c r="O4616" s="72" t="str">
        <f>IF(N4616="","",VLOOKUP(N4616,#REF!,2,FALSE))</f>
        <v/>
      </c>
    </row>
    <row r="4617" spans="15:15" ht="15" customHeight="1">
      <c r="O4617" s="72" t="str">
        <f>IF(N4617="","",VLOOKUP(N4617,#REF!,2,FALSE))</f>
        <v/>
      </c>
    </row>
    <row r="4618" spans="15:15" ht="15" customHeight="1">
      <c r="O4618" s="72" t="str">
        <f>IF(N4618="","",VLOOKUP(N4618,#REF!,2,FALSE))</f>
        <v/>
      </c>
    </row>
    <row r="4619" spans="15:15" ht="15" customHeight="1">
      <c r="O4619" s="72" t="str">
        <f>IF(N4619="","",VLOOKUP(N4619,#REF!,2,FALSE))</f>
        <v/>
      </c>
    </row>
    <row r="4620" spans="15:15" ht="15" customHeight="1">
      <c r="O4620" s="72" t="str">
        <f>IF(N4620="","",VLOOKUP(N4620,#REF!,2,FALSE))</f>
        <v/>
      </c>
    </row>
    <row r="4621" spans="15:15" ht="15" customHeight="1">
      <c r="O4621" s="72" t="str">
        <f>IF(N4621="","",VLOOKUP(N4621,#REF!,2,FALSE))</f>
        <v/>
      </c>
    </row>
    <row r="4622" spans="15:15" ht="15" customHeight="1">
      <c r="O4622" s="72" t="str">
        <f>IF(N4622="","",VLOOKUP(N4622,#REF!,2,FALSE))</f>
        <v/>
      </c>
    </row>
    <row r="4623" spans="15:15" ht="15" customHeight="1">
      <c r="O4623" s="72" t="str">
        <f>IF(N4623="","",VLOOKUP(N4623,#REF!,2,FALSE))</f>
        <v/>
      </c>
    </row>
    <row r="4624" spans="15:15" ht="15" customHeight="1">
      <c r="O4624" s="72" t="str">
        <f>IF(N4624="","",VLOOKUP(N4624,#REF!,2,FALSE))</f>
        <v/>
      </c>
    </row>
    <row r="4625" spans="15:15" ht="15" customHeight="1">
      <c r="O4625" s="72" t="str">
        <f>IF(N4625="","",VLOOKUP(N4625,#REF!,2,FALSE))</f>
        <v/>
      </c>
    </row>
    <row r="4626" spans="15:15" ht="15" customHeight="1">
      <c r="O4626" s="72" t="str">
        <f>IF(N4626="","",VLOOKUP(N4626,#REF!,2,FALSE))</f>
        <v/>
      </c>
    </row>
    <row r="4627" spans="15:15" ht="15" customHeight="1">
      <c r="O4627" s="72" t="str">
        <f>IF(N4627="","",VLOOKUP(N4627,#REF!,2,FALSE))</f>
        <v/>
      </c>
    </row>
    <row r="4628" spans="15:15" ht="15" customHeight="1">
      <c r="O4628" s="72" t="str">
        <f>IF(N4628="","",VLOOKUP(N4628,#REF!,2,FALSE))</f>
        <v/>
      </c>
    </row>
    <row r="4629" spans="15:15" ht="15" customHeight="1">
      <c r="O4629" s="72" t="str">
        <f>IF(N4629="","",VLOOKUP(N4629,#REF!,2,FALSE))</f>
        <v/>
      </c>
    </row>
    <row r="4630" spans="15:15" ht="15" customHeight="1">
      <c r="O4630" s="72" t="str">
        <f>IF(N4630="","",VLOOKUP(N4630,#REF!,2,FALSE))</f>
        <v/>
      </c>
    </row>
    <row r="4631" spans="15:15" ht="15" customHeight="1">
      <c r="O4631" s="72" t="str">
        <f>IF(N4631="","",VLOOKUP(N4631,#REF!,2,FALSE))</f>
        <v/>
      </c>
    </row>
    <row r="4632" spans="15:15" ht="15" customHeight="1">
      <c r="O4632" s="72" t="str">
        <f>IF(N4632="","",VLOOKUP(N4632,#REF!,2,FALSE))</f>
        <v/>
      </c>
    </row>
    <row r="4633" spans="15:15" ht="15" customHeight="1">
      <c r="O4633" s="72" t="str">
        <f>IF(N4633="","",VLOOKUP(N4633,#REF!,2,FALSE))</f>
        <v/>
      </c>
    </row>
    <row r="4634" spans="15:15" ht="15" customHeight="1">
      <c r="O4634" s="72" t="str">
        <f>IF(N4634="","",VLOOKUP(N4634,#REF!,2,FALSE))</f>
        <v/>
      </c>
    </row>
    <row r="4635" spans="15:15" ht="15" customHeight="1">
      <c r="O4635" s="72" t="str">
        <f>IF(N4635="","",VLOOKUP(N4635,#REF!,2,FALSE))</f>
        <v/>
      </c>
    </row>
    <row r="4636" spans="15:15" ht="15" customHeight="1">
      <c r="O4636" s="72" t="str">
        <f>IF(N4636="","",VLOOKUP(N4636,#REF!,2,FALSE))</f>
        <v/>
      </c>
    </row>
    <row r="4637" spans="15:15" ht="15" customHeight="1">
      <c r="O4637" s="72" t="str">
        <f>IF(N4637="","",VLOOKUP(N4637,#REF!,2,FALSE))</f>
        <v/>
      </c>
    </row>
    <row r="4638" spans="15:15" ht="15" customHeight="1">
      <c r="O4638" s="72" t="str">
        <f>IF(N4638="","",VLOOKUP(N4638,#REF!,2,FALSE))</f>
        <v/>
      </c>
    </row>
    <row r="4639" spans="15:15" ht="15" customHeight="1">
      <c r="O4639" s="72" t="str">
        <f>IF(N4639="","",VLOOKUP(N4639,#REF!,2,FALSE))</f>
        <v/>
      </c>
    </row>
    <row r="4640" spans="15:15" ht="15" customHeight="1">
      <c r="O4640" s="72" t="str">
        <f>IF(N4640="","",VLOOKUP(N4640,#REF!,2,FALSE))</f>
        <v/>
      </c>
    </row>
    <row r="4641" spans="15:15" ht="15" customHeight="1">
      <c r="O4641" s="72" t="str">
        <f>IF(N4641="","",VLOOKUP(N4641,#REF!,2,FALSE))</f>
        <v/>
      </c>
    </row>
    <row r="4642" spans="15:15" ht="15" customHeight="1">
      <c r="O4642" s="72" t="str">
        <f>IF(N4642="","",VLOOKUP(N4642,#REF!,2,FALSE))</f>
        <v/>
      </c>
    </row>
    <row r="4643" spans="15:15" ht="15" customHeight="1">
      <c r="O4643" s="72" t="str">
        <f>IF(N4643="","",VLOOKUP(N4643,#REF!,2,FALSE))</f>
        <v/>
      </c>
    </row>
    <row r="4644" spans="15:15" ht="15" customHeight="1">
      <c r="O4644" s="72" t="str">
        <f>IF(N4644="","",VLOOKUP(N4644,#REF!,2,FALSE))</f>
        <v/>
      </c>
    </row>
    <row r="4645" spans="15:15" ht="15" customHeight="1">
      <c r="O4645" s="72" t="str">
        <f>IF(N4645="","",VLOOKUP(N4645,#REF!,2,FALSE))</f>
        <v/>
      </c>
    </row>
    <row r="4646" spans="15:15" ht="15" customHeight="1">
      <c r="O4646" s="72" t="str">
        <f>IF(N4646="","",VLOOKUP(N4646,#REF!,2,FALSE))</f>
        <v/>
      </c>
    </row>
    <row r="4647" spans="15:15" ht="15" customHeight="1">
      <c r="O4647" s="72" t="str">
        <f>IF(N4647="","",VLOOKUP(N4647,#REF!,2,FALSE))</f>
        <v/>
      </c>
    </row>
    <row r="4648" spans="15:15" ht="15" customHeight="1">
      <c r="O4648" s="72" t="str">
        <f>IF(N4648="","",VLOOKUP(N4648,#REF!,2,FALSE))</f>
        <v/>
      </c>
    </row>
    <row r="4649" spans="15:15" ht="15" customHeight="1">
      <c r="O4649" s="72" t="str">
        <f>IF(N4649="","",VLOOKUP(N4649,#REF!,2,FALSE))</f>
        <v/>
      </c>
    </row>
    <row r="4650" spans="15:15" ht="15" customHeight="1">
      <c r="O4650" s="72" t="str">
        <f>IF(N4650="","",VLOOKUP(N4650,#REF!,2,FALSE))</f>
        <v/>
      </c>
    </row>
    <row r="4651" spans="15:15" ht="15" customHeight="1">
      <c r="O4651" s="72" t="str">
        <f>IF(N4651="","",VLOOKUP(N4651,#REF!,2,FALSE))</f>
        <v/>
      </c>
    </row>
    <row r="4652" spans="15:15" ht="15" customHeight="1">
      <c r="O4652" s="72" t="str">
        <f>IF(N4652="","",VLOOKUP(N4652,#REF!,2,FALSE))</f>
        <v/>
      </c>
    </row>
    <row r="4653" spans="15:15" ht="15" customHeight="1">
      <c r="O4653" s="72" t="str">
        <f>IF(N4653="","",VLOOKUP(N4653,#REF!,2,FALSE))</f>
        <v/>
      </c>
    </row>
    <row r="4654" spans="15:15" ht="15" customHeight="1">
      <c r="O4654" s="72" t="str">
        <f>IF(N4654="","",VLOOKUP(N4654,#REF!,2,FALSE))</f>
        <v/>
      </c>
    </row>
    <row r="4655" spans="15:15" ht="15" customHeight="1">
      <c r="O4655" s="72" t="str">
        <f>IF(N4655="","",VLOOKUP(N4655,#REF!,2,FALSE))</f>
        <v/>
      </c>
    </row>
    <row r="4656" spans="15:15" ht="15" customHeight="1">
      <c r="O4656" s="72" t="str">
        <f>IF(N4656="","",VLOOKUP(N4656,#REF!,2,FALSE))</f>
        <v/>
      </c>
    </row>
    <row r="4657" spans="15:15" ht="15" customHeight="1">
      <c r="O4657" s="72" t="str">
        <f>IF(N4657="","",VLOOKUP(N4657,#REF!,2,FALSE))</f>
        <v/>
      </c>
    </row>
    <row r="4658" spans="15:15" ht="15" customHeight="1">
      <c r="O4658" s="72" t="str">
        <f>IF(N4658="","",VLOOKUP(N4658,#REF!,2,FALSE))</f>
        <v/>
      </c>
    </row>
    <row r="4659" spans="15:15" ht="15" customHeight="1">
      <c r="O4659" s="72" t="str">
        <f>IF(N4659="","",VLOOKUP(N4659,#REF!,2,FALSE))</f>
        <v/>
      </c>
    </row>
    <row r="4660" spans="15:15" ht="15" customHeight="1">
      <c r="O4660" s="72" t="str">
        <f>IF(N4660="","",VLOOKUP(N4660,#REF!,2,FALSE))</f>
        <v/>
      </c>
    </row>
    <row r="4661" spans="15:15" ht="15" customHeight="1">
      <c r="O4661" s="72" t="str">
        <f>IF(N4661="","",VLOOKUP(N4661,#REF!,2,FALSE))</f>
        <v/>
      </c>
    </row>
    <row r="4662" spans="15:15" ht="15" customHeight="1">
      <c r="O4662" s="72" t="str">
        <f>IF(N4662="","",VLOOKUP(N4662,#REF!,2,FALSE))</f>
        <v/>
      </c>
    </row>
    <row r="4663" spans="15:15" ht="15" customHeight="1">
      <c r="O4663" s="72" t="str">
        <f>IF(N4663="","",VLOOKUP(N4663,#REF!,2,FALSE))</f>
        <v/>
      </c>
    </row>
    <row r="4664" spans="15:15" ht="15" customHeight="1">
      <c r="O4664" s="72" t="str">
        <f>IF(N4664="","",VLOOKUP(N4664,#REF!,2,FALSE))</f>
        <v/>
      </c>
    </row>
    <row r="4665" spans="15:15" ht="15" customHeight="1">
      <c r="O4665" s="72" t="str">
        <f>IF(N4665="","",VLOOKUP(N4665,#REF!,2,FALSE))</f>
        <v/>
      </c>
    </row>
    <row r="4666" spans="15:15" ht="15" customHeight="1">
      <c r="O4666" s="72" t="str">
        <f>IF(N4666="","",VLOOKUP(N4666,#REF!,2,FALSE))</f>
        <v/>
      </c>
    </row>
    <row r="4667" spans="15:15" ht="15" customHeight="1">
      <c r="O4667" s="72" t="str">
        <f>IF(N4667="","",VLOOKUP(N4667,#REF!,2,FALSE))</f>
        <v/>
      </c>
    </row>
    <row r="4668" spans="15:15" ht="15" customHeight="1">
      <c r="O4668" s="72" t="str">
        <f>IF(N4668="","",VLOOKUP(N4668,#REF!,2,FALSE))</f>
        <v/>
      </c>
    </row>
    <row r="4669" spans="15:15" ht="15" customHeight="1">
      <c r="O4669" s="72" t="str">
        <f>IF(N4669="","",VLOOKUP(N4669,#REF!,2,FALSE))</f>
        <v/>
      </c>
    </row>
    <row r="4670" spans="15:15" ht="15" customHeight="1">
      <c r="O4670" s="72" t="str">
        <f>IF(N4670="","",VLOOKUP(N4670,#REF!,2,FALSE))</f>
        <v/>
      </c>
    </row>
    <row r="4671" spans="15:15" ht="15" customHeight="1">
      <c r="O4671" s="72" t="str">
        <f>IF(N4671="","",VLOOKUP(N4671,#REF!,2,FALSE))</f>
        <v/>
      </c>
    </row>
    <row r="4672" spans="15:15" ht="15" customHeight="1">
      <c r="O4672" s="72" t="str">
        <f>IF(N4672="","",VLOOKUP(N4672,#REF!,2,FALSE))</f>
        <v/>
      </c>
    </row>
    <row r="4673" spans="15:15" ht="15" customHeight="1">
      <c r="O4673" s="72" t="str">
        <f>IF(N4673="","",VLOOKUP(N4673,#REF!,2,FALSE))</f>
        <v/>
      </c>
    </row>
    <row r="4674" spans="15:15" ht="15" customHeight="1">
      <c r="O4674" s="72" t="str">
        <f>IF(N4674="","",VLOOKUP(N4674,#REF!,2,FALSE))</f>
        <v/>
      </c>
    </row>
    <row r="4675" spans="15:15" ht="15" customHeight="1">
      <c r="O4675" s="72" t="str">
        <f>IF(N4675="","",VLOOKUP(N4675,#REF!,2,FALSE))</f>
        <v/>
      </c>
    </row>
    <row r="4676" spans="15:15" ht="15" customHeight="1">
      <c r="O4676" s="72" t="str">
        <f>IF(N4676="","",VLOOKUP(N4676,#REF!,2,FALSE))</f>
        <v/>
      </c>
    </row>
    <row r="4677" spans="15:15" ht="15" customHeight="1">
      <c r="O4677" s="72" t="str">
        <f>IF(N4677="","",VLOOKUP(N4677,#REF!,2,FALSE))</f>
        <v/>
      </c>
    </row>
    <row r="4678" spans="15:15" ht="15" customHeight="1">
      <c r="O4678" s="72" t="str">
        <f>IF(N4678="","",VLOOKUP(N4678,#REF!,2,FALSE))</f>
        <v/>
      </c>
    </row>
    <row r="4679" spans="15:15" ht="15" customHeight="1">
      <c r="O4679" s="72" t="str">
        <f>IF(N4679="","",VLOOKUP(N4679,#REF!,2,FALSE))</f>
        <v/>
      </c>
    </row>
    <row r="4680" spans="15:15" ht="15" customHeight="1">
      <c r="O4680" s="72" t="str">
        <f>IF(N4680="","",VLOOKUP(N4680,#REF!,2,FALSE))</f>
        <v/>
      </c>
    </row>
    <row r="4681" spans="15:15" ht="15" customHeight="1">
      <c r="O4681" s="72" t="str">
        <f>IF(N4681="","",VLOOKUP(N4681,#REF!,2,FALSE))</f>
        <v/>
      </c>
    </row>
    <row r="4682" spans="15:15" ht="15" customHeight="1">
      <c r="O4682" s="72" t="str">
        <f>IF(N4682="","",VLOOKUP(N4682,#REF!,2,FALSE))</f>
        <v/>
      </c>
    </row>
    <row r="4683" spans="15:15" ht="15" customHeight="1">
      <c r="O4683" s="72" t="str">
        <f>IF(N4683="","",VLOOKUP(N4683,#REF!,2,FALSE))</f>
        <v/>
      </c>
    </row>
    <row r="4684" spans="15:15" ht="15" customHeight="1">
      <c r="O4684" s="72" t="str">
        <f>IF(N4684="","",VLOOKUP(N4684,#REF!,2,FALSE))</f>
        <v/>
      </c>
    </row>
    <row r="4685" spans="15:15" ht="15" customHeight="1">
      <c r="O4685" s="72" t="str">
        <f>IF(N4685="","",VLOOKUP(N4685,#REF!,2,FALSE))</f>
        <v/>
      </c>
    </row>
    <row r="4686" spans="15:15" ht="15" customHeight="1">
      <c r="O4686" s="72" t="str">
        <f>IF(N4686="","",VLOOKUP(N4686,#REF!,2,FALSE))</f>
        <v/>
      </c>
    </row>
    <row r="4687" spans="15:15" ht="15" customHeight="1">
      <c r="O4687" s="72" t="str">
        <f>IF(N4687="","",VLOOKUP(N4687,#REF!,2,FALSE))</f>
        <v/>
      </c>
    </row>
    <row r="4688" spans="15:15" ht="15" customHeight="1">
      <c r="O4688" s="72" t="str">
        <f>IF(N4688="","",VLOOKUP(N4688,#REF!,2,FALSE))</f>
        <v/>
      </c>
    </row>
    <row r="4689" spans="15:15" ht="15" customHeight="1">
      <c r="O4689" s="72" t="str">
        <f>IF(N4689="","",VLOOKUP(N4689,#REF!,2,FALSE))</f>
        <v/>
      </c>
    </row>
    <row r="4690" spans="15:15" ht="15" customHeight="1">
      <c r="O4690" s="72" t="str">
        <f>IF(N4690="","",VLOOKUP(N4690,#REF!,2,FALSE))</f>
        <v/>
      </c>
    </row>
    <row r="4691" spans="15:15" ht="15" customHeight="1">
      <c r="O4691" s="72" t="str">
        <f>IF(N4691="","",VLOOKUP(N4691,#REF!,2,FALSE))</f>
        <v/>
      </c>
    </row>
    <row r="4692" spans="15:15" ht="15" customHeight="1">
      <c r="O4692" s="72" t="str">
        <f>IF(N4692="","",VLOOKUP(N4692,#REF!,2,FALSE))</f>
        <v/>
      </c>
    </row>
    <row r="4693" spans="15:15" ht="15" customHeight="1">
      <c r="O4693" s="72" t="str">
        <f>IF(N4693="","",VLOOKUP(N4693,#REF!,2,FALSE))</f>
        <v/>
      </c>
    </row>
    <row r="4694" spans="15:15" ht="15" customHeight="1">
      <c r="O4694" s="72" t="str">
        <f>IF(N4694="","",VLOOKUP(N4694,#REF!,2,FALSE))</f>
        <v/>
      </c>
    </row>
    <row r="4695" spans="15:15" ht="15" customHeight="1">
      <c r="O4695" s="72" t="str">
        <f>IF(N4695="","",VLOOKUP(N4695,#REF!,2,FALSE))</f>
        <v/>
      </c>
    </row>
    <row r="4696" spans="15:15" ht="15" customHeight="1">
      <c r="O4696" s="72" t="str">
        <f>IF(N4696="","",VLOOKUP(N4696,#REF!,2,FALSE))</f>
        <v/>
      </c>
    </row>
    <row r="4697" spans="15:15" ht="15" customHeight="1">
      <c r="O4697" s="72" t="str">
        <f>IF(N4697="","",VLOOKUP(N4697,#REF!,2,FALSE))</f>
        <v/>
      </c>
    </row>
    <row r="4698" spans="15:15" ht="15" customHeight="1">
      <c r="O4698" s="72" t="str">
        <f>IF(N4698="","",VLOOKUP(N4698,#REF!,2,FALSE))</f>
        <v/>
      </c>
    </row>
    <row r="4699" spans="15:15" ht="15" customHeight="1">
      <c r="O4699" s="72" t="str">
        <f>IF(N4699="","",VLOOKUP(N4699,#REF!,2,FALSE))</f>
        <v/>
      </c>
    </row>
    <row r="4700" spans="15:15" ht="15" customHeight="1">
      <c r="O4700" s="72" t="str">
        <f>IF(N4700="","",VLOOKUP(N4700,#REF!,2,FALSE))</f>
        <v/>
      </c>
    </row>
    <row r="4701" spans="15:15" ht="15" customHeight="1">
      <c r="O4701" s="72" t="str">
        <f>IF(N4701="","",VLOOKUP(N4701,#REF!,2,FALSE))</f>
        <v/>
      </c>
    </row>
    <row r="4702" spans="15:15" ht="15" customHeight="1">
      <c r="O4702" s="72" t="str">
        <f>IF(N4702="","",VLOOKUP(N4702,#REF!,2,FALSE))</f>
        <v/>
      </c>
    </row>
    <row r="4703" spans="15:15" ht="15" customHeight="1">
      <c r="O4703" s="72" t="str">
        <f>IF(N4703="","",VLOOKUP(N4703,#REF!,2,FALSE))</f>
        <v/>
      </c>
    </row>
    <row r="4704" spans="15:15" ht="15" customHeight="1">
      <c r="O4704" s="72" t="str">
        <f>IF(N4704="","",VLOOKUP(N4704,#REF!,2,FALSE))</f>
        <v/>
      </c>
    </row>
    <row r="4705" spans="15:15" ht="15" customHeight="1">
      <c r="O4705" s="72" t="str">
        <f>IF(N4705="","",VLOOKUP(N4705,#REF!,2,FALSE))</f>
        <v/>
      </c>
    </row>
    <row r="4706" spans="15:15" ht="15" customHeight="1">
      <c r="O4706" s="72" t="str">
        <f>IF(N4706="","",VLOOKUP(N4706,#REF!,2,FALSE))</f>
        <v/>
      </c>
    </row>
    <row r="4707" spans="15:15" ht="15" customHeight="1">
      <c r="O4707" s="72" t="str">
        <f>IF(N4707="","",VLOOKUP(N4707,#REF!,2,FALSE))</f>
        <v/>
      </c>
    </row>
    <row r="4708" spans="15:15" ht="15" customHeight="1">
      <c r="O4708" s="72" t="str">
        <f>IF(N4708="","",VLOOKUP(N4708,#REF!,2,FALSE))</f>
        <v/>
      </c>
    </row>
    <row r="4709" spans="15:15" ht="15" customHeight="1">
      <c r="O4709" s="72" t="str">
        <f>IF(N4709="","",VLOOKUP(N4709,#REF!,2,FALSE))</f>
        <v/>
      </c>
    </row>
    <row r="4710" spans="15:15" ht="15" customHeight="1">
      <c r="O4710" s="72" t="str">
        <f>IF(N4710="","",VLOOKUP(N4710,#REF!,2,FALSE))</f>
        <v/>
      </c>
    </row>
    <row r="4711" spans="15:15" ht="15" customHeight="1">
      <c r="O4711" s="72" t="str">
        <f>IF(N4711="","",VLOOKUP(N4711,#REF!,2,FALSE))</f>
        <v/>
      </c>
    </row>
    <row r="4712" spans="15:15" ht="15" customHeight="1">
      <c r="O4712" s="72" t="str">
        <f>IF(N4712="","",VLOOKUP(N4712,#REF!,2,FALSE))</f>
        <v/>
      </c>
    </row>
    <row r="4713" spans="15:15" ht="15" customHeight="1">
      <c r="O4713" s="72" t="str">
        <f>IF(N4713="","",VLOOKUP(N4713,#REF!,2,FALSE))</f>
        <v/>
      </c>
    </row>
    <row r="4714" spans="15:15" ht="15" customHeight="1">
      <c r="O4714" s="72" t="str">
        <f>IF(N4714="","",VLOOKUP(N4714,#REF!,2,FALSE))</f>
        <v/>
      </c>
    </row>
    <row r="4715" spans="15:15" ht="15" customHeight="1">
      <c r="O4715" s="72" t="str">
        <f>IF(N4715="","",VLOOKUP(N4715,#REF!,2,FALSE))</f>
        <v/>
      </c>
    </row>
    <row r="4716" spans="15:15" ht="15" customHeight="1">
      <c r="O4716" s="72" t="str">
        <f>IF(N4716="","",VLOOKUP(N4716,#REF!,2,FALSE))</f>
        <v/>
      </c>
    </row>
    <row r="4717" spans="15:15" ht="15" customHeight="1">
      <c r="O4717" s="72" t="str">
        <f>IF(N4717="","",VLOOKUP(N4717,#REF!,2,FALSE))</f>
        <v/>
      </c>
    </row>
    <row r="4718" spans="15:15" ht="15" customHeight="1">
      <c r="O4718" s="72" t="str">
        <f>IF(N4718="","",VLOOKUP(N4718,#REF!,2,FALSE))</f>
        <v/>
      </c>
    </row>
    <row r="4719" spans="15:15" ht="15" customHeight="1">
      <c r="O4719" s="72" t="str">
        <f>IF(N4719="","",VLOOKUP(N4719,#REF!,2,FALSE))</f>
        <v/>
      </c>
    </row>
    <row r="4720" spans="15:15" ht="15" customHeight="1">
      <c r="O4720" s="72" t="str">
        <f>IF(N4720="","",VLOOKUP(N4720,#REF!,2,FALSE))</f>
        <v/>
      </c>
    </row>
    <row r="4721" spans="15:15" ht="15" customHeight="1">
      <c r="O4721" s="72" t="str">
        <f>IF(N4721="","",VLOOKUP(N4721,#REF!,2,FALSE))</f>
        <v/>
      </c>
    </row>
    <row r="4722" spans="15:15" ht="15" customHeight="1">
      <c r="O4722" s="72" t="str">
        <f>IF(N4722="","",VLOOKUP(N4722,#REF!,2,FALSE))</f>
        <v/>
      </c>
    </row>
    <row r="4723" spans="15:15" ht="15" customHeight="1">
      <c r="O4723" s="72" t="str">
        <f>IF(N4723="","",VLOOKUP(N4723,#REF!,2,FALSE))</f>
        <v/>
      </c>
    </row>
    <row r="4724" spans="15:15" ht="15" customHeight="1">
      <c r="O4724" s="72" t="str">
        <f>IF(N4724="","",VLOOKUP(N4724,#REF!,2,FALSE))</f>
        <v/>
      </c>
    </row>
    <row r="4725" spans="15:15" ht="15" customHeight="1">
      <c r="O4725" s="72" t="str">
        <f>IF(N4725="","",VLOOKUP(N4725,#REF!,2,FALSE))</f>
        <v/>
      </c>
    </row>
    <row r="4726" spans="15:15" ht="15" customHeight="1">
      <c r="O4726" s="72" t="str">
        <f>IF(N4726="","",VLOOKUP(N4726,#REF!,2,FALSE))</f>
        <v/>
      </c>
    </row>
    <row r="4727" spans="15:15" ht="15" customHeight="1">
      <c r="O4727" s="72" t="str">
        <f>IF(N4727="","",VLOOKUP(N4727,#REF!,2,FALSE))</f>
        <v/>
      </c>
    </row>
    <row r="4728" spans="15:15" ht="15" customHeight="1">
      <c r="O4728" s="72" t="str">
        <f>IF(N4728="","",VLOOKUP(N4728,#REF!,2,FALSE))</f>
        <v/>
      </c>
    </row>
    <row r="4729" spans="15:15" ht="15" customHeight="1">
      <c r="O4729" s="72" t="str">
        <f>IF(N4729="","",VLOOKUP(N4729,#REF!,2,FALSE))</f>
        <v/>
      </c>
    </row>
    <row r="4730" spans="15:15" ht="15" customHeight="1">
      <c r="O4730" s="72" t="str">
        <f>IF(N4730="","",VLOOKUP(N4730,#REF!,2,FALSE))</f>
        <v/>
      </c>
    </row>
    <row r="4731" spans="15:15" ht="15" customHeight="1">
      <c r="O4731" s="72" t="str">
        <f>IF(N4731="","",VLOOKUP(N4731,#REF!,2,FALSE))</f>
        <v/>
      </c>
    </row>
    <row r="4732" spans="15:15" ht="15" customHeight="1">
      <c r="O4732" s="72" t="str">
        <f>IF(N4732="","",VLOOKUP(N4732,#REF!,2,FALSE))</f>
        <v/>
      </c>
    </row>
    <row r="4733" spans="15:15" ht="15" customHeight="1">
      <c r="O4733" s="72" t="str">
        <f>IF(N4733="","",VLOOKUP(N4733,#REF!,2,FALSE))</f>
        <v/>
      </c>
    </row>
    <row r="4734" spans="15:15" ht="15" customHeight="1">
      <c r="O4734" s="72" t="str">
        <f>IF(N4734="","",VLOOKUP(N4734,#REF!,2,FALSE))</f>
        <v/>
      </c>
    </row>
    <row r="4735" spans="15:15" ht="15" customHeight="1">
      <c r="O4735" s="72" t="str">
        <f>IF(N4735="","",VLOOKUP(N4735,#REF!,2,FALSE))</f>
        <v/>
      </c>
    </row>
    <row r="4736" spans="15:15" ht="15" customHeight="1">
      <c r="O4736" s="72" t="str">
        <f>IF(N4736="","",VLOOKUP(N4736,#REF!,2,FALSE))</f>
        <v/>
      </c>
    </row>
    <row r="4737" spans="15:15" ht="15" customHeight="1">
      <c r="O4737" s="72" t="str">
        <f>IF(N4737="","",VLOOKUP(N4737,#REF!,2,FALSE))</f>
        <v/>
      </c>
    </row>
    <row r="4738" spans="15:15" ht="15" customHeight="1">
      <c r="O4738" s="72" t="str">
        <f>IF(N4738="","",VLOOKUP(N4738,#REF!,2,FALSE))</f>
        <v/>
      </c>
    </row>
    <row r="4739" spans="15:15" ht="15" customHeight="1">
      <c r="O4739" s="72" t="str">
        <f>IF(N4739="","",VLOOKUP(N4739,#REF!,2,FALSE))</f>
        <v/>
      </c>
    </row>
    <row r="4740" spans="15:15" ht="15" customHeight="1">
      <c r="O4740" s="72" t="str">
        <f>IF(N4740="","",VLOOKUP(N4740,#REF!,2,FALSE))</f>
        <v/>
      </c>
    </row>
    <row r="4741" spans="15:15" ht="15" customHeight="1">
      <c r="O4741" s="72" t="str">
        <f>IF(N4741="","",VLOOKUP(N4741,#REF!,2,FALSE))</f>
        <v/>
      </c>
    </row>
    <row r="4742" spans="15:15" ht="15" customHeight="1">
      <c r="O4742" s="72" t="str">
        <f>IF(N4742="","",VLOOKUP(N4742,#REF!,2,FALSE))</f>
        <v/>
      </c>
    </row>
    <row r="4743" spans="15:15" ht="15" customHeight="1">
      <c r="O4743" s="72" t="str">
        <f>IF(N4743="","",VLOOKUP(N4743,#REF!,2,FALSE))</f>
        <v/>
      </c>
    </row>
    <row r="4744" spans="15:15" ht="15" customHeight="1">
      <c r="O4744" s="72" t="str">
        <f>IF(N4744="","",VLOOKUP(N4744,#REF!,2,FALSE))</f>
        <v/>
      </c>
    </row>
    <row r="4745" spans="15:15" ht="15" customHeight="1">
      <c r="O4745" s="72" t="str">
        <f>IF(N4745="","",VLOOKUP(N4745,#REF!,2,FALSE))</f>
        <v/>
      </c>
    </row>
    <row r="4746" spans="15:15" ht="15" customHeight="1">
      <c r="O4746" s="72" t="str">
        <f>IF(N4746="","",VLOOKUP(N4746,#REF!,2,FALSE))</f>
        <v/>
      </c>
    </row>
    <row r="4747" spans="15:15" ht="15" customHeight="1">
      <c r="O4747" s="72" t="str">
        <f>IF(N4747="","",VLOOKUP(N4747,#REF!,2,FALSE))</f>
        <v/>
      </c>
    </row>
    <row r="4748" spans="15:15" ht="15" customHeight="1">
      <c r="O4748" s="72" t="str">
        <f>IF(N4748="","",VLOOKUP(N4748,#REF!,2,FALSE))</f>
        <v/>
      </c>
    </row>
    <row r="4749" spans="15:15" ht="15" customHeight="1">
      <c r="O4749" s="72" t="str">
        <f>IF(N4749="","",VLOOKUP(N4749,#REF!,2,FALSE))</f>
        <v/>
      </c>
    </row>
    <row r="4750" spans="15:15" ht="15" customHeight="1">
      <c r="O4750" s="72" t="str">
        <f>IF(N4750="","",VLOOKUP(N4750,#REF!,2,FALSE))</f>
        <v/>
      </c>
    </row>
    <row r="4751" spans="15:15" ht="15" customHeight="1">
      <c r="O4751" s="72" t="str">
        <f>IF(N4751="","",VLOOKUP(N4751,#REF!,2,FALSE))</f>
        <v/>
      </c>
    </row>
    <row r="4752" spans="15:15" ht="15" customHeight="1">
      <c r="O4752" s="72" t="str">
        <f>IF(N4752="","",VLOOKUP(N4752,#REF!,2,FALSE))</f>
        <v/>
      </c>
    </row>
    <row r="4753" spans="15:15" ht="15" customHeight="1">
      <c r="O4753" s="72" t="str">
        <f>IF(N4753="","",VLOOKUP(N4753,#REF!,2,FALSE))</f>
        <v/>
      </c>
    </row>
    <row r="4754" spans="15:15" ht="15" customHeight="1">
      <c r="O4754" s="72" t="str">
        <f>IF(N4754="","",VLOOKUP(N4754,#REF!,2,FALSE))</f>
        <v/>
      </c>
    </row>
    <row r="4755" spans="15:15" ht="15" customHeight="1">
      <c r="O4755" s="72" t="str">
        <f>IF(N4755="","",VLOOKUP(N4755,#REF!,2,FALSE))</f>
        <v/>
      </c>
    </row>
    <row r="4756" spans="15:15" ht="15" customHeight="1">
      <c r="O4756" s="72" t="str">
        <f>IF(N4756="","",VLOOKUP(N4756,#REF!,2,FALSE))</f>
        <v/>
      </c>
    </row>
    <row r="4757" spans="15:15" ht="15" customHeight="1">
      <c r="O4757" s="72" t="str">
        <f>IF(N4757="","",VLOOKUP(N4757,#REF!,2,FALSE))</f>
        <v/>
      </c>
    </row>
    <row r="4758" spans="15:15" ht="15" customHeight="1">
      <c r="O4758" s="72" t="str">
        <f>IF(N4758="","",VLOOKUP(N4758,#REF!,2,FALSE))</f>
        <v/>
      </c>
    </row>
    <row r="4759" spans="15:15" ht="15" customHeight="1">
      <c r="O4759" s="72" t="str">
        <f>IF(N4759="","",VLOOKUP(N4759,#REF!,2,FALSE))</f>
        <v/>
      </c>
    </row>
    <row r="4760" spans="15:15" ht="15" customHeight="1">
      <c r="O4760" s="72" t="str">
        <f>IF(N4760="","",VLOOKUP(N4760,#REF!,2,FALSE))</f>
        <v/>
      </c>
    </row>
    <row r="4761" spans="15:15" ht="15" customHeight="1">
      <c r="O4761" s="72" t="str">
        <f>IF(N4761="","",VLOOKUP(N4761,#REF!,2,FALSE))</f>
        <v/>
      </c>
    </row>
    <row r="4762" spans="15:15" ht="15" customHeight="1">
      <c r="O4762" s="72" t="str">
        <f>IF(N4762="","",VLOOKUP(N4762,#REF!,2,FALSE))</f>
        <v/>
      </c>
    </row>
    <row r="4763" spans="15:15" ht="15" customHeight="1">
      <c r="O4763" s="72" t="str">
        <f>IF(N4763="","",VLOOKUP(N4763,#REF!,2,FALSE))</f>
        <v/>
      </c>
    </row>
    <row r="4764" spans="15:15" ht="15" customHeight="1">
      <c r="O4764" s="72" t="str">
        <f>IF(N4764="","",VLOOKUP(N4764,#REF!,2,FALSE))</f>
        <v/>
      </c>
    </row>
    <row r="4765" spans="15:15" ht="15" customHeight="1">
      <c r="O4765" s="72" t="str">
        <f>IF(N4765="","",VLOOKUP(N4765,#REF!,2,FALSE))</f>
        <v/>
      </c>
    </row>
    <row r="4766" spans="15:15" ht="15" customHeight="1">
      <c r="O4766" s="72" t="str">
        <f>IF(N4766="","",VLOOKUP(N4766,#REF!,2,FALSE))</f>
        <v/>
      </c>
    </row>
    <row r="4767" spans="15:15" ht="15" customHeight="1">
      <c r="O4767" s="72" t="str">
        <f>IF(N4767="","",VLOOKUP(N4767,#REF!,2,FALSE))</f>
        <v/>
      </c>
    </row>
    <row r="4768" spans="15:15" ht="15" customHeight="1">
      <c r="O4768" s="72" t="str">
        <f>IF(N4768="","",VLOOKUP(N4768,#REF!,2,FALSE))</f>
        <v/>
      </c>
    </row>
    <row r="4769" spans="15:15" ht="15" customHeight="1">
      <c r="O4769" s="72" t="str">
        <f>IF(N4769="","",VLOOKUP(N4769,#REF!,2,FALSE))</f>
        <v/>
      </c>
    </row>
    <row r="4770" spans="15:15" ht="15" customHeight="1">
      <c r="O4770" s="72" t="str">
        <f>IF(N4770="","",VLOOKUP(N4770,#REF!,2,FALSE))</f>
        <v/>
      </c>
    </row>
    <row r="4771" spans="15:15" ht="15" customHeight="1">
      <c r="O4771" s="72" t="str">
        <f>IF(N4771="","",VLOOKUP(N4771,#REF!,2,FALSE))</f>
        <v/>
      </c>
    </row>
    <row r="4772" spans="15:15" ht="15" customHeight="1">
      <c r="O4772" s="72" t="str">
        <f>IF(N4772="","",VLOOKUP(N4772,#REF!,2,FALSE))</f>
        <v/>
      </c>
    </row>
    <row r="4773" spans="15:15" ht="15" customHeight="1">
      <c r="O4773" s="72" t="str">
        <f>IF(N4773="","",VLOOKUP(N4773,#REF!,2,FALSE))</f>
        <v/>
      </c>
    </row>
    <row r="4774" spans="15:15" ht="15" customHeight="1">
      <c r="O4774" s="72" t="str">
        <f>IF(N4774="","",VLOOKUP(N4774,#REF!,2,FALSE))</f>
        <v/>
      </c>
    </row>
    <row r="4775" spans="15:15" ht="15" customHeight="1">
      <c r="O4775" s="72" t="str">
        <f>IF(N4775="","",VLOOKUP(N4775,#REF!,2,FALSE))</f>
        <v/>
      </c>
    </row>
    <row r="4776" spans="15:15" ht="15" customHeight="1">
      <c r="O4776" s="72" t="str">
        <f>IF(N4776="","",VLOOKUP(N4776,#REF!,2,FALSE))</f>
        <v/>
      </c>
    </row>
    <row r="4777" spans="15:15" ht="15" customHeight="1">
      <c r="O4777" s="72" t="str">
        <f>IF(N4777="","",VLOOKUP(N4777,#REF!,2,FALSE))</f>
        <v/>
      </c>
    </row>
    <row r="4778" spans="15:15" ht="15" customHeight="1">
      <c r="O4778" s="72" t="str">
        <f>IF(N4778="","",VLOOKUP(N4778,#REF!,2,FALSE))</f>
        <v/>
      </c>
    </row>
    <row r="4779" spans="15:15" ht="15" customHeight="1">
      <c r="O4779" s="72" t="str">
        <f>IF(N4779="","",VLOOKUP(N4779,#REF!,2,FALSE))</f>
        <v/>
      </c>
    </row>
    <row r="4780" spans="15:15" ht="15" customHeight="1">
      <c r="O4780" s="72" t="str">
        <f>IF(N4780="","",VLOOKUP(N4780,#REF!,2,FALSE))</f>
        <v/>
      </c>
    </row>
    <row r="4781" spans="15:15" ht="15" customHeight="1">
      <c r="O4781" s="72" t="str">
        <f>IF(N4781="","",VLOOKUP(N4781,#REF!,2,FALSE))</f>
        <v/>
      </c>
    </row>
    <row r="4782" spans="15:15" ht="15" customHeight="1">
      <c r="O4782" s="72" t="str">
        <f>IF(N4782="","",VLOOKUP(N4782,#REF!,2,FALSE))</f>
        <v/>
      </c>
    </row>
    <row r="4783" spans="15:15" ht="15" customHeight="1">
      <c r="O4783" s="72" t="str">
        <f>IF(N4783="","",VLOOKUP(N4783,#REF!,2,FALSE))</f>
        <v/>
      </c>
    </row>
    <row r="4784" spans="15:15" ht="15" customHeight="1">
      <c r="O4784" s="72" t="str">
        <f>IF(N4784="","",VLOOKUP(N4784,#REF!,2,FALSE))</f>
        <v/>
      </c>
    </row>
    <row r="4785" spans="15:15" ht="15" customHeight="1">
      <c r="O4785" s="72" t="str">
        <f>IF(N4785="","",VLOOKUP(N4785,#REF!,2,FALSE))</f>
        <v/>
      </c>
    </row>
    <row r="4786" spans="15:15" ht="15" customHeight="1">
      <c r="O4786" s="72" t="str">
        <f>IF(N4786="","",VLOOKUP(N4786,#REF!,2,FALSE))</f>
        <v/>
      </c>
    </row>
    <row r="4787" spans="15:15" ht="15" customHeight="1">
      <c r="O4787" s="72" t="str">
        <f>IF(N4787="","",VLOOKUP(N4787,#REF!,2,FALSE))</f>
        <v/>
      </c>
    </row>
    <row r="4788" spans="15:15" ht="15" customHeight="1">
      <c r="O4788" s="72" t="str">
        <f>IF(N4788="","",VLOOKUP(N4788,#REF!,2,FALSE))</f>
        <v/>
      </c>
    </row>
    <row r="4789" spans="15:15" ht="15" customHeight="1">
      <c r="O4789" s="72" t="str">
        <f>IF(N4789="","",VLOOKUP(N4789,#REF!,2,FALSE))</f>
        <v/>
      </c>
    </row>
    <row r="4790" spans="15:15" ht="15" customHeight="1">
      <c r="O4790" s="72" t="str">
        <f>IF(N4790="","",VLOOKUP(N4790,#REF!,2,FALSE))</f>
        <v/>
      </c>
    </row>
    <row r="4791" spans="15:15" ht="15" customHeight="1">
      <c r="O4791" s="72" t="str">
        <f>IF(N4791="","",VLOOKUP(N4791,#REF!,2,FALSE))</f>
        <v/>
      </c>
    </row>
    <row r="4792" spans="15:15" ht="15" customHeight="1">
      <c r="O4792" s="72" t="str">
        <f>IF(N4792="","",VLOOKUP(N4792,#REF!,2,FALSE))</f>
        <v/>
      </c>
    </row>
    <row r="4793" spans="15:15" ht="15" customHeight="1">
      <c r="O4793" s="72" t="str">
        <f>IF(N4793="","",VLOOKUP(N4793,#REF!,2,FALSE))</f>
        <v/>
      </c>
    </row>
    <row r="4794" spans="15:15" ht="15" customHeight="1">
      <c r="O4794" s="72" t="str">
        <f>IF(N4794="","",VLOOKUP(N4794,#REF!,2,FALSE))</f>
        <v/>
      </c>
    </row>
    <row r="4795" spans="15:15" ht="15" customHeight="1">
      <c r="O4795" s="72" t="str">
        <f>IF(N4795="","",VLOOKUP(N4795,#REF!,2,FALSE))</f>
        <v/>
      </c>
    </row>
    <row r="4796" spans="15:15" ht="15" customHeight="1">
      <c r="O4796" s="72" t="str">
        <f>IF(N4796="","",VLOOKUP(N4796,#REF!,2,FALSE))</f>
        <v/>
      </c>
    </row>
    <row r="4797" spans="15:15" ht="15" customHeight="1">
      <c r="O4797" s="72" t="str">
        <f>IF(N4797="","",VLOOKUP(N4797,#REF!,2,FALSE))</f>
        <v/>
      </c>
    </row>
    <row r="4798" spans="15:15" ht="15" customHeight="1">
      <c r="O4798" s="72" t="str">
        <f>IF(N4798="","",VLOOKUP(N4798,#REF!,2,FALSE))</f>
        <v/>
      </c>
    </row>
    <row r="4799" spans="15:15" ht="15" customHeight="1">
      <c r="O4799" s="72" t="str">
        <f>IF(N4799="","",VLOOKUP(N4799,#REF!,2,FALSE))</f>
        <v/>
      </c>
    </row>
    <row r="4800" spans="15:15" ht="15" customHeight="1">
      <c r="O4800" s="72" t="str">
        <f>IF(N4800="","",VLOOKUP(N4800,#REF!,2,FALSE))</f>
        <v/>
      </c>
    </row>
    <row r="4801" spans="15:15" ht="15" customHeight="1">
      <c r="O4801" s="72" t="str">
        <f>IF(N4801="","",VLOOKUP(N4801,#REF!,2,FALSE))</f>
        <v/>
      </c>
    </row>
    <row r="4802" spans="15:15" ht="15" customHeight="1">
      <c r="O4802" s="72" t="str">
        <f>IF(N4802="","",VLOOKUP(N4802,#REF!,2,FALSE))</f>
        <v/>
      </c>
    </row>
    <row r="4803" spans="15:15" ht="15" customHeight="1">
      <c r="O4803" s="72" t="str">
        <f>IF(N4803="","",VLOOKUP(N4803,#REF!,2,FALSE))</f>
        <v/>
      </c>
    </row>
    <row r="4804" spans="15:15" ht="15" customHeight="1">
      <c r="O4804" s="72" t="str">
        <f>IF(N4804="","",VLOOKUP(N4804,#REF!,2,FALSE))</f>
        <v/>
      </c>
    </row>
    <row r="4805" spans="15:15" ht="15" customHeight="1">
      <c r="O4805" s="72" t="str">
        <f>IF(N4805="","",VLOOKUP(N4805,#REF!,2,FALSE))</f>
        <v/>
      </c>
    </row>
    <row r="4806" spans="15:15" ht="15" customHeight="1">
      <c r="O4806" s="72" t="str">
        <f>IF(N4806="","",VLOOKUP(N4806,#REF!,2,FALSE))</f>
        <v/>
      </c>
    </row>
    <row r="4807" spans="15:15" ht="15" customHeight="1">
      <c r="O4807" s="72" t="str">
        <f>IF(N4807="","",VLOOKUP(N4807,#REF!,2,FALSE))</f>
        <v/>
      </c>
    </row>
    <row r="4808" spans="15:15" ht="15" customHeight="1">
      <c r="O4808" s="72" t="str">
        <f>IF(N4808="","",VLOOKUP(N4808,#REF!,2,FALSE))</f>
        <v/>
      </c>
    </row>
    <row r="4809" spans="15:15" ht="15" customHeight="1">
      <c r="O4809" s="72" t="str">
        <f>IF(N4809="","",VLOOKUP(N4809,#REF!,2,FALSE))</f>
        <v/>
      </c>
    </row>
    <row r="4810" spans="15:15" ht="15" customHeight="1">
      <c r="O4810" s="72" t="str">
        <f>IF(N4810="","",VLOOKUP(N4810,#REF!,2,FALSE))</f>
        <v/>
      </c>
    </row>
    <row r="4811" spans="15:15" ht="15" customHeight="1">
      <c r="O4811" s="72" t="str">
        <f>IF(N4811="","",VLOOKUP(N4811,#REF!,2,FALSE))</f>
        <v/>
      </c>
    </row>
    <row r="4812" spans="15:15" ht="15" customHeight="1">
      <c r="O4812" s="72" t="str">
        <f>IF(N4812="","",VLOOKUP(N4812,#REF!,2,FALSE))</f>
        <v/>
      </c>
    </row>
    <row r="4813" spans="15:15" ht="15" customHeight="1">
      <c r="O4813" s="72" t="str">
        <f>IF(N4813="","",VLOOKUP(N4813,#REF!,2,FALSE))</f>
        <v/>
      </c>
    </row>
    <row r="4814" spans="15:15" ht="15" customHeight="1">
      <c r="O4814" s="72" t="str">
        <f>IF(N4814="","",VLOOKUP(N4814,#REF!,2,FALSE))</f>
        <v/>
      </c>
    </row>
    <row r="4815" spans="15:15" ht="15" customHeight="1">
      <c r="O4815" s="72" t="str">
        <f>IF(N4815="","",VLOOKUP(N4815,#REF!,2,FALSE))</f>
        <v/>
      </c>
    </row>
    <row r="4816" spans="15:15" ht="15" customHeight="1">
      <c r="O4816" s="72" t="str">
        <f>IF(N4816="","",VLOOKUP(N4816,#REF!,2,FALSE))</f>
        <v/>
      </c>
    </row>
    <row r="4817" spans="15:15" ht="15" customHeight="1">
      <c r="O4817" s="72" t="str">
        <f>IF(N4817="","",VLOOKUP(N4817,#REF!,2,FALSE))</f>
        <v/>
      </c>
    </row>
    <row r="4818" spans="15:15" ht="15" customHeight="1">
      <c r="O4818" s="72" t="str">
        <f>IF(N4818="","",VLOOKUP(N4818,#REF!,2,FALSE))</f>
        <v/>
      </c>
    </row>
    <row r="4819" spans="15:15" ht="15" customHeight="1">
      <c r="O4819" s="72" t="str">
        <f>IF(N4819="","",VLOOKUP(N4819,#REF!,2,FALSE))</f>
        <v/>
      </c>
    </row>
    <row r="4820" spans="15:15" ht="15" customHeight="1">
      <c r="O4820" s="72" t="str">
        <f>IF(N4820="","",VLOOKUP(N4820,#REF!,2,FALSE))</f>
        <v/>
      </c>
    </row>
    <row r="4821" spans="15:15" ht="15" customHeight="1">
      <c r="O4821" s="72" t="str">
        <f>IF(N4821="","",VLOOKUP(N4821,#REF!,2,FALSE))</f>
        <v/>
      </c>
    </row>
    <row r="4822" spans="15:15" ht="15" customHeight="1">
      <c r="O4822" s="72" t="str">
        <f>IF(N4822="","",VLOOKUP(N4822,#REF!,2,FALSE))</f>
        <v/>
      </c>
    </row>
    <row r="4823" spans="15:15" ht="15" customHeight="1">
      <c r="O4823" s="72" t="str">
        <f>IF(N4823="","",VLOOKUP(N4823,#REF!,2,FALSE))</f>
        <v/>
      </c>
    </row>
    <row r="4824" spans="15:15" ht="15" customHeight="1">
      <c r="O4824" s="72" t="str">
        <f>IF(N4824="","",VLOOKUP(N4824,#REF!,2,FALSE))</f>
        <v/>
      </c>
    </row>
    <row r="4825" spans="15:15" ht="15" customHeight="1">
      <c r="O4825" s="72" t="str">
        <f>IF(N4825="","",VLOOKUP(N4825,#REF!,2,FALSE))</f>
        <v/>
      </c>
    </row>
    <row r="4826" spans="15:15" ht="15" customHeight="1">
      <c r="O4826" s="72" t="str">
        <f>IF(N4826="","",VLOOKUP(N4826,#REF!,2,FALSE))</f>
        <v/>
      </c>
    </row>
    <row r="4827" spans="15:15" ht="15" customHeight="1">
      <c r="O4827" s="72" t="str">
        <f>IF(N4827="","",VLOOKUP(N4827,#REF!,2,FALSE))</f>
        <v/>
      </c>
    </row>
    <row r="4828" spans="15:15" ht="15" customHeight="1">
      <c r="O4828" s="72" t="str">
        <f>IF(N4828="","",VLOOKUP(N4828,#REF!,2,FALSE))</f>
        <v/>
      </c>
    </row>
    <row r="4829" spans="15:15" ht="15" customHeight="1">
      <c r="O4829" s="72" t="str">
        <f>IF(N4829="","",VLOOKUP(N4829,#REF!,2,FALSE))</f>
        <v/>
      </c>
    </row>
    <row r="4830" spans="15:15" ht="15" customHeight="1">
      <c r="O4830" s="72" t="str">
        <f>IF(N4830="","",VLOOKUP(N4830,#REF!,2,FALSE))</f>
        <v/>
      </c>
    </row>
    <row r="4831" spans="15:15" ht="15" customHeight="1">
      <c r="O4831" s="72" t="str">
        <f>IF(N4831="","",VLOOKUP(N4831,#REF!,2,FALSE))</f>
        <v/>
      </c>
    </row>
    <row r="4832" spans="15:15" ht="15" customHeight="1">
      <c r="O4832" s="72" t="str">
        <f>IF(N4832="","",VLOOKUP(N4832,#REF!,2,FALSE))</f>
        <v/>
      </c>
    </row>
    <row r="4833" spans="15:15" ht="15" customHeight="1">
      <c r="O4833" s="72" t="str">
        <f>IF(N4833="","",VLOOKUP(N4833,#REF!,2,FALSE))</f>
        <v/>
      </c>
    </row>
    <row r="4834" spans="15:15" ht="15" customHeight="1">
      <c r="O4834" s="72" t="str">
        <f>IF(N4834="","",VLOOKUP(N4834,#REF!,2,FALSE))</f>
        <v/>
      </c>
    </row>
    <row r="4835" spans="15:15" ht="15" customHeight="1">
      <c r="O4835" s="72" t="str">
        <f>IF(N4835="","",VLOOKUP(N4835,#REF!,2,FALSE))</f>
        <v/>
      </c>
    </row>
    <row r="4836" spans="15:15" ht="15" customHeight="1">
      <c r="O4836" s="72" t="str">
        <f>IF(N4836="","",VLOOKUP(N4836,#REF!,2,FALSE))</f>
        <v/>
      </c>
    </row>
    <row r="4837" spans="15:15" ht="15" customHeight="1">
      <c r="O4837" s="72" t="str">
        <f>IF(N4837="","",VLOOKUP(N4837,#REF!,2,FALSE))</f>
        <v/>
      </c>
    </row>
    <row r="4838" spans="15:15" ht="15" customHeight="1">
      <c r="O4838" s="72" t="str">
        <f>IF(N4838="","",VLOOKUP(N4838,#REF!,2,FALSE))</f>
        <v/>
      </c>
    </row>
    <row r="4839" spans="15:15" ht="15" customHeight="1">
      <c r="O4839" s="72" t="str">
        <f>IF(N4839="","",VLOOKUP(N4839,#REF!,2,FALSE))</f>
        <v/>
      </c>
    </row>
    <row r="4840" spans="15:15" ht="15" customHeight="1">
      <c r="O4840" s="72" t="str">
        <f>IF(N4840="","",VLOOKUP(N4840,#REF!,2,FALSE))</f>
        <v/>
      </c>
    </row>
    <row r="4841" spans="15:15" ht="15" customHeight="1">
      <c r="O4841" s="72" t="str">
        <f>IF(N4841="","",VLOOKUP(N4841,#REF!,2,FALSE))</f>
        <v/>
      </c>
    </row>
    <row r="4842" spans="15:15" ht="15" customHeight="1">
      <c r="O4842" s="72" t="str">
        <f>IF(N4842="","",VLOOKUP(N4842,#REF!,2,FALSE))</f>
        <v/>
      </c>
    </row>
    <row r="4843" spans="15:15" ht="15" customHeight="1">
      <c r="O4843" s="72" t="str">
        <f>IF(N4843="","",VLOOKUP(N4843,#REF!,2,FALSE))</f>
        <v/>
      </c>
    </row>
    <row r="4844" spans="15:15" ht="15" customHeight="1">
      <c r="O4844" s="72" t="str">
        <f>IF(N4844="","",VLOOKUP(N4844,#REF!,2,FALSE))</f>
        <v/>
      </c>
    </row>
    <row r="4845" spans="15:15" ht="15" customHeight="1">
      <c r="O4845" s="72" t="str">
        <f>IF(N4845="","",VLOOKUP(N4845,#REF!,2,FALSE))</f>
        <v/>
      </c>
    </row>
    <row r="4846" spans="15:15" ht="15" customHeight="1">
      <c r="O4846" s="72" t="str">
        <f>IF(N4846="","",VLOOKUP(N4846,#REF!,2,FALSE))</f>
        <v/>
      </c>
    </row>
    <row r="4847" spans="15:15" ht="15" customHeight="1">
      <c r="O4847" s="72" t="str">
        <f>IF(N4847="","",VLOOKUP(N4847,#REF!,2,FALSE))</f>
        <v/>
      </c>
    </row>
    <row r="4848" spans="15:15" ht="15" customHeight="1">
      <c r="O4848" s="72" t="str">
        <f>IF(N4848="","",VLOOKUP(N4848,#REF!,2,FALSE))</f>
        <v/>
      </c>
    </row>
    <row r="4849" spans="15:15" ht="15" customHeight="1">
      <c r="O4849" s="72" t="str">
        <f>IF(N4849="","",VLOOKUP(N4849,#REF!,2,FALSE))</f>
        <v/>
      </c>
    </row>
    <row r="4850" spans="15:15" ht="15" customHeight="1">
      <c r="O4850" s="72" t="str">
        <f>IF(N4850="","",VLOOKUP(N4850,#REF!,2,FALSE))</f>
        <v/>
      </c>
    </row>
    <row r="4851" spans="15:15" ht="15" customHeight="1">
      <c r="O4851" s="72" t="str">
        <f>IF(N4851="","",VLOOKUP(N4851,#REF!,2,FALSE))</f>
        <v/>
      </c>
    </row>
    <row r="4852" spans="15:15" ht="15" customHeight="1">
      <c r="O4852" s="72" t="str">
        <f>IF(N4852="","",VLOOKUP(N4852,#REF!,2,FALSE))</f>
        <v/>
      </c>
    </row>
    <row r="4853" spans="15:15" ht="15" customHeight="1">
      <c r="O4853" s="72" t="str">
        <f>IF(N4853="","",VLOOKUP(N4853,#REF!,2,FALSE))</f>
        <v/>
      </c>
    </row>
    <row r="4854" spans="15:15" ht="15" customHeight="1">
      <c r="O4854" s="72" t="str">
        <f>IF(N4854="","",VLOOKUP(N4854,#REF!,2,FALSE))</f>
        <v/>
      </c>
    </row>
    <row r="4855" spans="15:15" ht="15" customHeight="1">
      <c r="O4855" s="72" t="str">
        <f>IF(N4855="","",VLOOKUP(N4855,#REF!,2,FALSE))</f>
        <v/>
      </c>
    </row>
    <row r="4856" spans="15:15" ht="15" customHeight="1">
      <c r="O4856" s="72" t="str">
        <f>IF(N4856="","",VLOOKUP(N4856,#REF!,2,FALSE))</f>
        <v/>
      </c>
    </row>
    <row r="4857" spans="15:15" ht="15" customHeight="1">
      <c r="O4857" s="72" t="str">
        <f>IF(N4857="","",VLOOKUP(N4857,#REF!,2,FALSE))</f>
        <v/>
      </c>
    </row>
    <row r="4858" spans="15:15" ht="15" customHeight="1">
      <c r="O4858" s="72" t="str">
        <f>IF(N4858="","",VLOOKUP(N4858,#REF!,2,FALSE))</f>
        <v/>
      </c>
    </row>
    <row r="4859" spans="15:15" ht="15" customHeight="1">
      <c r="O4859" s="72" t="str">
        <f>IF(N4859="","",VLOOKUP(N4859,#REF!,2,FALSE))</f>
        <v/>
      </c>
    </row>
    <row r="4860" spans="15:15" ht="15" customHeight="1">
      <c r="O4860" s="72" t="str">
        <f>IF(N4860="","",VLOOKUP(N4860,#REF!,2,FALSE))</f>
        <v/>
      </c>
    </row>
    <row r="4861" spans="15:15" ht="15" customHeight="1">
      <c r="O4861" s="72" t="str">
        <f>IF(N4861="","",VLOOKUP(N4861,#REF!,2,FALSE))</f>
        <v/>
      </c>
    </row>
    <row r="4862" spans="15:15" ht="15" customHeight="1">
      <c r="O4862" s="72" t="str">
        <f>IF(N4862="","",VLOOKUP(N4862,#REF!,2,FALSE))</f>
        <v/>
      </c>
    </row>
    <row r="4863" spans="15:15" ht="15" customHeight="1">
      <c r="O4863" s="72" t="str">
        <f>IF(N4863="","",VLOOKUP(N4863,#REF!,2,FALSE))</f>
        <v/>
      </c>
    </row>
    <row r="4864" spans="15:15" ht="15" customHeight="1">
      <c r="O4864" s="72" t="str">
        <f>IF(N4864="","",VLOOKUP(N4864,#REF!,2,FALSE))</f>
        <v/>
      </c>
    </row>
    <row r="4865" spans="15:15" ht="15" customHeight="1">
      <c r="O4865" s="72" t="str">
        <f>IF(N4865="","",VLOOKUP(N4865,#REF!,2,FALSE))</f>
        <v/>
      </c>
    </row>
    <row r="4866" spans="15:15" ht="15" customHeight="1">
      <c r="O4866" s="72" t="str">
        <f>IF(N4866="","",VLOOKUP(N4866,#REF!,2,FALSE))</f>
        <v/>
      </c>
    </row>
    <row r="4867" spans="15:15" ht="15" customHeight="1">
      <c r="O4867" s="72" t="str">
        <f>IF(N4867="","",VLOOKUP(N4867,#REF!,2,FALSE))</f>
        <v/>
      </c>
    </row>
    <row r="4868" spans="15:15" ht="15" customHeight="1">
      <c r="O4868" s="72" t="str">
        <f>IF(N4868="","",VLOOKUP(N4868,#REF!,2,FALSE))</f>
        <v/>
      </c>
    </row>
    <row r="4869" spans="15:15" ht="15" customHeight="1">
      <c r="O4869" s="72" t="str">
        <f>IF(N4869="","",VLOOKUP(N4869,#REF!,2,FALSE))</f>
        <v/>
      </c>
    </row>
    <row r="4870" spans="15:15" ht="15" customHeight="1">
      <c r="O4870" s="72" t="str">
        <f>IF(N4870="","",VLOOKUP(N4870,#REF!,2,FALSE))</f>
        <v/>
      </c>
    </row>
    <row r="4871" spans="15:15" ht="15" customHeight="1">
      <c r="O4871" s="72" t="str">
        <f>IF(N4871="","",VLOOKUP(N4871,#REF!,2,FALSE))</f>
        <v/>
      </c>
    </row>
    <row r="4872" spans="15:15" ht="15" customHeight="1">
      <c r="O4872" s="72" t="str">
        <f>IF(N4872="","",VLOOKUP(N4872,#REF!,2,FALSE))</f>
        <v/>
      </c>
    </row>
    <row r="4873" spans="15:15" ht="15" customHeight="1">
      <c r="O4873" s="72" t="str">
        <f>IF(N4873="","",VLOOKUP(N4873,#REF!,2,FALSE))</f>
        <v/>
      </c>
    </row>
    <row r="4874" spans="15:15" ht="15" customHeight="1">
      <c r="O4874" s="72" t="str">
        <f>IF(N4874="","",VLOOKUP(N4874,#REF!,2,FALSE))</f>
        <v/>
      </c>
    </row>
    <row r="4875" spans="15:15" ht="15" customHeight="1">
      <c r="O4875" s="72" t="str">
        <f>IF(N4875="","",VLOOKUP(N4875,#REF!,2,FALSE))</f>
        <v/>
      </c>
    </row>
    <row r="4876" spans="15:15" ht="15" customHeight="1">
      <c r="O4876" s="72" t="str">
        <f>IF(N4876="","",VLOOKUP(N4876,#REF!,2,FALSE))</f>
        <v/>
      </c>
    </row>
    <row r="4877" spans="15:15" ht="15" customHeight="1">
      <c r="O4877" s="72" t="str">
        <f>IF(N4877="","",VLOOKUP(N4877,#REF!,2,FALSE))</f>
        <v/>
      </c>
    </row>
    <row r="4878" spans="15:15" ht="15" customHeight="1">
      <c r="O4878" s="72" t="str">
        <f>IF(N4878="","",VLOOKUP(N4878,#REF!,2,FALSE))</f>
        <v/>
      </c>
    </row>
    <row r="4879" spans="15:15" ht="15" customHeight="1">
      <c r="O4879" s="72" t="str">
        <f>IF(N4879="","",VLOOKUP(N4879,#REF!,2,FALSE))</f>
        <v/>
      </c>
    </row>
    <row r="4880" spans="15:15" ht="15" customHeight="1">
      <c r="O4880" s="72" t="str">
        <f>IF(N4880="","",VLOOKUP(N4880,#REF!,2,FALSE))</f>
        <v/>
      </c>
    </row>
    <row r="4881" spans="15:15" ht="15" customHeight="1">
      <c r="O4881" s="72" t="str">
        <f>IF(N4881="","",VLOOKUP(N4881,#REF!,2,FALSE))</f>
        <v/>
      </c>
    </row>
    <row r="4882" spans="15:15" ht="15" customHeight="1">
      <c r="O4882" s="72" t="str">
        <f>IF(N4882="","",VLOOKUP(N4882,#REF!,2,FALSE))</f>
        <v/>
      </c>
    </row>
    <row r="4883" spans="15:15" ht="15" customHeight="1">
      <c r="O4883" s="72" t="str">
        <f>IF(N4883="","",VLOOKUP(N4883,#REF!,2,FALSE))</f>
        <v/>
      </c>
    </row>
    <row r="4884" spans="15:15" ht="15" customHeight="1">
      <c r="O4884" s="72" t="str">
        <f>IF(N4884="","",VLOOKUP(N4884,#REF!,2,FALSE))</f>
        <v/>
      </c>
    </row>
    <row r="4885" spans="15:15" ht="15" customHeight="1">
      <c r="O4885" s="72" t="str">
        <f>IF(N4885="","",VLOOKUP(N4885,#REF!,2,FALSE))</f>
        <v/>
      </c>
    </row>
    <row r="4886" spans="15:15" ht="15" customHeight="1">
      <c r="O4886" s="72" t="str">
        <f>IF(N4886="","",VLOOKUP(N4886,#REF!,2,FALSE))</f>
        <v/>
      </c>
    </row>
    <row r="4887" spans="15:15" ht="15" customHeight="1">
      <c r="O4887" s="72" t="str">
        <f>IF(N4887="","",VLOOKUP(N4887,#REF!,2,FALSE))</f>
        <v/>
      </c>
    </row>
    <row r="4888" spans="15:15" ht="15" customHeight="1">
      <c r="O4888" s="72" t="str">
        <f>IF(N4888="","",VLOOKUP(N4888,#REF!,2,FALSE))</f>
        <v/>
      </c>
    </row>
    <row r="4889" spans="15:15" ht="15" customHeight="1">
      <c r="O4889" s="72" t="str">
        <f>IF(N4889="","",VLOOKUP(N4889,#REF!,2,FALSE))</f>
        <v/>
      </c>
    </row>
    <row r="4890" spans="15:15" ht="15" customHeight="1">
      <c r="O4890" s="72" t="str">
        <f>IF(N4890="","",VLOOKUP(N4890,#REF!,2,FALSE))</f>
        <v/>
      </c>
    </row>
    <row r="4891" spans="15:15" ht="15" customHeight="1">
      <c r="O4891" s="72" t="str">
        <f>IF(N4891="","",VLOOKUP(N4891,#REF!,2,FALSE))</f>
        <v/>
      </c>
    </row>
    <row r="4892" spans="15:15" ht="15" customHeight="1">
      <c r="O4892" s="72" t="str">
        <f>IF(N4892="","",VLOOKUP(N4892,#REF!,2,FALSE))</f>
        <v/>
      </c>
    </row>
    <row r="4893" spans="15:15" ht="15" customHeight="1">
      <c r="O4893" s="72" t="str">
        <f>IF(N4893="","",VLOOKUP(N4893,#REF!,2,FALSE))</f>
        <v/>
      </c>
    </row>
    <row r="4894" spans="15:15" ht="15" customHeight="1">
      <c r="O4894" s="72" t="str">
        <f>IF(N4894="","",VLOOKUP(N4894,#REF!,2,FALSE))</f>
        <v/>
      </c>
    </row>
    <row r="4895" spans="15:15" ht="15" customHeight="1">
      <c r="O4895" s="72" t="str">
        <f>IF(N4895="","",VLOOKUP(N4895,#REF!,2,FALSE))</f>
        <v/>
      </c>
    </row>
    <row r="4896" spans="15:15" ht="15" customHeight="1">
      <c r="O4896" s="72" t="str">
        <f>IF(N4896="","",VLOOKUP(N4896,#REF!,2,FALSE))</f>
        <v/>
      </c>
    </row>
    <row r="4897" spans="15:15" ht="15" customHeight="1">
      <c r="O4897" s="72" t="str">
        <f>IF(N4897="","",VLOOKUP(N4897,#REF!,2,FALSE))</f>
        <v/>
      </c>
    </row>
    <row r="4898" spans="15:15" ht="15" customHeight="1">
      <c r="O4898" s="72" t="str">
        <f>IF(N4898="","",VLOOKUP(N4898,#REF!,2,FALSE))</f>
        <v/>
      </c>
    </row>
    <row r="4899" spans="15:15" ht="15" customHeight="1">
      <c r="O4899" s="72" t="str">
        <f>IF(N4899="","",VLOOKUP(N4899,#REF!,2,FALSE))</f>
        <v/>
      </c>
    </row>
    <row r="4900" spans="15:15" ht="15" customHeight="1">
      <c r="O4900" s="72" t="str">
        <f>IF(N4900="","",VLOOKUP(N4900,#REF!,2,FALSE))</f>
        <v/>
      </c>
    </row>
    <row r="4901" spans="15:15" ht="15" customHeight="1">
      <c r="O4901" s="72" t="str">
        <f>IF(N4901="","",VLOOKUP(N4901,#REF!,2,FALSE))</f>
        <v/>
      </c>
    </row>
    <row r="4902" spans="15:15" ht="15" customHeight="1">
      <c r="O4902" s="72" t="str">
        <f>IF(N4902="","",VLOOKUP(N4902,#REF!,2,FALSE))</f>
        <v/>
      </c>
    </row>
    <row r="4903" spans="15:15" ht="15" customHeight="1">
      <c r="O4903" s="72" t="str">
        <f>IF(N4903="","",VLOOKUP(N4903,#REF!,2,FALSE))</f>
        <v/>
      </c>
    </row>
    <row r="4904" spans="15:15" ht="15" customHeight="1">
      <c r="O4904" s="72" t="str">
        <f>IF(N4904="","",VLOOKUP(N4904,#REF!,2,FALSE))</f>
        <v/>
      </c>
    </row>
    <row r="4905" spans="15:15" ht="15" customHeight="1">
      <c r="O4905" s="72" t="str">
        <f>IF(N4905="","",VLOOKUP(N4905,#REF!,2,FALSE))</f>
        <v/>
      </c>
    </row>
    <row r="4906" spans="15:15" ht="15" customHeight="1">
      <c r="O4906" s="72" t="str">
        <f>IF(N4906="","",VLOOKUP(N4906,#REF!,2,FALSE))</f>
        <v/>
      </c>
    </row>
    <row r="4907" spans="15:15" ht="15" customHeight="1">
      <c r="O4907" s="72" t="str">
        <f>IF(N4907="","",VLOOKUP(N4907,#REF!,2,FALSE))</f>
        <v/>
      </c>
    </row>
    <row r="4908" spans="15:15" ht="15" customHeight="1">
      <c r="O4908" s="72" t="str">
        <f>IF(N4908="","",VLOOKUP(N4908,#REF!,2,FALSE))</f>
        <v/>
      </c>
    </row>
    <row r="4909" spans="15:15" ht="15" customHeight="1">
      <c r="O4909" s="72" t="str">
        <f>IF(N4909="","",VLOOKUP(N4909,#REF!,2,FALSE))</f>
        <v/>
      </c>
    </row>
    <row r="4910" spans="15:15" ht="15" customHeight="1">
      <c r="O4910" s="72" t="str">
        <f>IF(N4910="","",VLOOKUP(N4910,#REF!,2,FALSE))</f>
        <v/>
      </c>
    </row>
    <row r="4911" spans="15:15" ht="15" customHeight="1">
      <c r="O4911" s="72" t="str">
        <f>IF(N4911="","",VLOOKUP(N4911,#REF!,2,FALSE))</f>
        <v/>
      </c>
    </row>
    <row r="4912" spans="15:15" ht="15" customHeight="1">
      <c r="O4912" s="72" t="str">
        <f>IF(N4912="","",VLOOKUP(N4912,#REF!,2,FALSE))</f>
        <v/>
      </c>
    </row>
    <row r="4913" spans="15:15" ht="15" customHeight="1">
      <c r="O4913" s="72" t="str">
        <f>IF(N4913="","",VLOOKUP(N4913,#REF!,2,FALSE))</f>
        <v/>
      </c>
    </row>
    <row r="4914" spans="15:15" ht="15" customHeight="1">
      <c r="O4914" s="72" t="str">
        <f>IF(N4914="","",VLOOKUP(N4914,#REF!,2,FALSE))</f>
        <v/>
      </c>
    </row>
    <row r="4915" spans="15:15" ht="15" customHeight="1">
      <c r="O4915" s="72" t="str">
        <f>IF(N4915="","",VLOOKUP(N4915,#REF!,2,FALSE))</f>
        <v/>
      </c>
    </row>
    <row r="4916" spans="15:15" ht="15" customHeight="1">
      <c r="O4916" s="72" t="str">
        <f>IF(N4916="","",VLOOKUP(N4916,#REF!,2,FALSE))</f>
        <v/>
      </c>
    </row>
    <row r="4917" spans="15:15" ht="15" customHeight="1">
      <c r="O4917" s="72" t="str">
        <f>IF(N4917="","",VLOOKUP(N4917,#REF!,2,FALSE))</f>
        <v/>
      </c>
    </row>
    <row r="4918" spans="15:15" ht="15" customHeight="1">
      <c r="O4918" s="72" t="str">
        <f>IF(N4918="","",VLOOKUP(N4918,#REF!,2,FALSE))</f>
        <v/>
      </c>
    </row>
    <row r="4919" spans="15:15" ht="15" customHeight="1">
      <c r="O4919" s="72" t="str">
        <f>IF(N4919="","",VLOOKUP(N4919,#REF!,2,FALSE))</f>
        <v/>
      </c>
    </row>
    <row r="4920" spans="15:15" ht="15" customHeight="1">
      <c r="O4920" s="72" t="str">
        <f>IF(N4920="","",VLOOKUP(N4920,#REF!,2,FALSE))</f>
        <v/>
      </c>
    </row>
    <row r="4921" spans="15:15" ht="15" customHeight="1">
      <c r="O4921" s="72" t="str">
        <f>IF(N4921="","",VLOOKUP(N4921,#REF!,2,FALSE))</f>
        <v/>
      </c>
    </row>
    <row r="4922" spans="15:15" ht="15" customHeight="1">
      <c r="O4922" s="72" t="str">
        <f>IF(N4922="","",VLOOKUP(N4922,#REF!,2,FALSE))</f>
        <v/>
      </c>
    </row>
    <row r="4923" spans="15:15" ht="15" customHeight="1">
      <c r="O4923" s="72" t="str">
        <f>IF(N4923="","",VLOOKUP(N4923,#REF!,2,FALSE))</f>
        <v/>
      </c>
    </row>
    <row r="4924" spans="15:15" ht="15" customHeight="1">
      <c r="O4924" s="72" t="str">
        <f>IF(N4924="","",VLOOKUP(N4924,#REF!,2,FALSE))</f>
        <v/>
      </c>
    </row>
    <row r="4925" spans="15:15" ht="15" customHeight="1">
      <c r="O4925" s="72" t="str">
        <f>IF(N4925="","",VLOOKUP(N4925,#REF!,2,FALSE))</f>
        <v/>
      </c>
    </row>
    <row r="4926" spans="15:15" ht="15" customHeight="1">
      <c r="O4926" s="72" t="str">
        <f>IF(N4926="","",VLOOKUP(N4926,#REF!,2,FALSE))</f>
        <v/>
      </c>
    </row>
    <row r="4927" spans="15:15" ht="15" customHeight="1">
      <c r="O4927" s="72" t="str">
        <f>IF(N4927="","",VLOOKUP(N4927,#REF!,2,FALSE))</f>
        <v/>
      </c>
    </row>
    <row r="4928" spans="15:15" ht="15" customHeight="1">
      <c r="O4928" s="72" t="str">
        <f>IF(N4928="","",VLOOKUP(N4928,#REF!,2,FALSE))</f>
        <v/>
      </c>
    </row>
    <row r="4929" spans="15:15" ht="15" customHeight="1">
      <c r="O4929" s="72" t="str">
        <f>IF(N4929="","",VLOOKUP(N4929,#REF!,2,FALSE))</f>
        <v/>
      </c>
    </row>
    <row r="4930" spans="15:15" ht="15" customHeight="1">
      <c r="O4930" s="72" t="str">
        <f>IF(N4930="","",VLOOKUP(N4930,#REF!,2,FALSE))</f>
        <v/>
      </c>
    </row>
    <row r="4931" spans="15:15" ht="15" customHeight="1">
      <c r="O4931" s="72" t="str">
        <f>IF(N4931="","",VLOOKUP(N4931,#REF!,2,FALSE))</f>
        <v/>
      </c>
    </row>
    <row r="4932" spans="15:15" ht="15" customHeight="1">
      <c r="O4932" s="72" t="str">
        <f>IF(N4932="","",VLOOKUP(N4932,#REF!,2,FALSE))</f>
        <v/>
      </c>
    </row>
    <row r="4933" spans="15:15" ht="15" customHeight="1">
      <c r="O4933" s="72" t="str">
        <f>IF(N4933="","",VLOOKUP(N4933,#REF!,2,FALSE))</f>
        <v/>
      </c>
    </row>
    <row r="4934" spans="15:15" ht="15" customHeight="1">
      <c r="O4934" s="72" t="str">
        <f>IF(N4934="","",VLOOKUP(N4934,#REF!,2,FALSE))</f>
        <v/>
      </c>
    </row>
    <row r="4935" spans="15:15" ht="15" customHeight="1">
      <c r="O4935" s="72" t="str">
        <f>IF(N4935="","",VLOOKUP(N4935,#REF!,2,FALSE))</f>
        <v/>
      </c>
    </row>
    <row r="4936" spans="15:15" ht="15" customHeight="1">
      <c r="O4936" s="72" t="str">
        <f>IF(N4936="","",VLOOKUP(N4936,#REF!,2,FALSE))</f>
        <v/>
      </c>
    </row>
    <row r="4937" spans="15:15" ht="15" customHeight="1">
      <c r="O4937" s="72" t="str">
        <f>IF(N4937="","",VLOOKUP(N4937,#REF!,2,FALSE))</f>
        <v/>
      </c>
    </row>
    <row r="4938" spans="15:15" ht="15" customHeight="1">
      <c r="O4938" s="72" t="str">
        <f>IF(N4938="","",VLOOKUP(N4938,#REF!,2,FALSE))</f>
        <v/>
      </c>
    </row>
    <row r="4939" spans="15:15" ht="15" customHeight="1">
      <c r="O4939" s="72" t="str">
        <f>IF(N4939="","",VLOOKUP(N4939,#REF!,2,FALSE))</f>
        <v/>
      </c>
    </row>
    <row r="4940" spans="15:15" ht="15" customHeight="1">
      <c r="O4940" s="72" t="str">
        <f>IF(N4940="","",VLOOKUP(N4940,#REF!,2,FALSE))</f>
        <v/>
      </c>
    </row>
    <row r="4941" spans="15:15" ht="15" customHeight="1">
      <c r="O4941" s="72" t="str">
        <f>IF(N4941="","",VLOOKUP(N4941,#REF!,2,FALSE))</f>
        <v/>
      </c>
    </row>
    <row r="4942" spans="15:15" ht="15" customHeight="1">
      <c r="O4942" s="72" t="str">
        <f>IF(N4942="","",VLOOKUP(N4942,#REF!,2,FALSE))</f>
        <v/>
      </c>
    </row>
    <row r="4943" spans="15:15" ht="15" customHeight="1">
      <c r="O4943" s="72" t="str">
        <f>IF(N4943="","",VLOOKUP(N4943,#REF!,2,FALSE))</f>
        <v/>
      </c>
    </row>
    <row r="4944" spans="15:15" ht="15" customHeight="1">
      <c r="O4944" s="72" t="str">
        <f>IF(N4944="","",VLOOKUP(N4944,#REF!,2,FALSE))</f>
        <v/>
      </c>
    </row>
    <row r="4945" spans="15:15" ht="15" customHeight="1">
      <c r="O4945" s="72" t="str">
        <f>IF(N4945="","",VLOOKUP(N4945,#REF!,2,FALSE))</f>
        <v/>
      </c>
    </row>
    <row r="4946" spans="15:15" ht="15" customHeight="1">
      <c r="O4946" s="72" t="str">
        <f>IF(N4946="","",VLOOKUP(N4946,#REF!,2,FALSE))</f>
        <v/>
      </c>
    </row>
    <row r="4947" spans="15:15" ht="15" customHeight="1">
      <c r="O4947" s="72" t="str">
        <f>IF(N4947="","",VLOOKUP(N4947,#REF!,2,FALSE))</f>
        <v/>
      </c>
    </row>
    <row r="4948" spans="15:15" ht="15" customHeight="1">
      <c r="O4948" s="72" t="str">
        <f>IF(N4948="","",VLOOKUP(N4948,#REF!,2,FALSE))</f>
        <v/>
      </c>
    </row>
    <row r="4949" spans="15:15" ht="15" customHeight="1">
      <c r="O4949" s="72" t="str">
        <f>IF(N4949="","",VLOOKUP(N4949,#REF!,2,FALSE))</f>
        <v/>
      </c>
    </row>
    <row r="4950" spans="15:15" ht="15" customHeight="1">
      <c r="O4950" s="72" t="str">
        <f>IF(N4950="","",VLOOKUP(N4950,#REF!,2,FALSE))</f>
        <v/>
      </c>
    </row>
    <row r="4951" spans="15:15" ht="15" customHeight="1">
      <c r="O4951" s="72" t="str">
        <f>IF(N4951="","",VLOOKUP(N4951,#REF!,2,FALSE))</f>
        <v/>
      </c>
    </row>
    <row r="4952" spans="15:15" ht="15" customHeight="1">
      <c r="O4952" s="72" t="str">
        <f>IF(N4952="","",VLOOKUP(N4952,#REF!,2,FALSE))</f>
        <v/>
      </c>
    </row>
    <row r="4953" spans="15:15" ht="15" customHeight="1">
      <c r="O4953" s="72" t="str">
        <f>IF(N4953="","",VLOOKUP(N4953,#REF!,2,FALSE))</f>
        <v/>
      </c>
    </row>
    <row r="4954" spans="15:15" ht="15" customHeight="1">
      <c r="O4954" s="72" t="str">
        <f>IF(N4954="","",VLOOKUP(N4954,#REF!,2,FALSE))</f>
        <v/>
      </c>
    </row>
    <row r="4955" spans="15:15" ht="15" customHeight="1">
      <c r="O4955" s="72" t="str">
        <f>IF(N4955="","",VLOOKUP(N4955,#REF!,2,FALSE))</f>
        <v/>
      </c>
    </row>
    <row r="4956" spans="15:15" ht="15" customHeight="1">
      <c r="O4956" s="72" t="str">
        <f>IF(N4956="","",VLOOKUP(N4956,#REF!,2,FALSE))</f>
        <v/>
      </c>
    </row>
    <row r="4957" spans="15:15" ht="15" customHeight="1">
      <c r="O4957" s="72" t="str">
        <f>IF(N4957="","",VLOOKUP(N4957,#REF!,2,FALSE))</f>
        <v/>
      </c>
    </row>
    <row r="4958" spans="15:15" ht="15" customHeight="1">
      <c r="O4958" s="72" t="str">
        <f>IF(N4958="","",VLOOKUP(N4958,#REF!,2,FALSE))</f>
        <v/>
      </c>
    </row>
    <row r="4959" spans="15:15" ht="15" customHeight="1">
      <c r="O4959" s="72" t="str">
        <f>IF(N4959="","",VLOOKUP(N4959,#REF!,2,FALSE))</f>
        <v/>
      </c>
    </row>
    <row r="4960" spans="15:15" ht="15" customHeight="1">
      <c r="O4960" s="72" t="str">
        <f>IF(N4960="","",VLOOKUP(N4960,#REF!,2,FALSE))</f>
        <v/>
      </c>
    </row>
    <row r="4961" spans="15:15" ht="15" customHeight="1">
      <c r="O4961" s="72" t="str">
        <f>IF(N4961="","",VLOOKUP(N4961,#REF!,2,FALSE))</f>
        <v/>
      </c>
    </row>
    <row r="4962" spans="15:15" ht="15" customHeight="1">
      <c r="O4962" s="72" t="str">
        <f>IF(N4962="","",VLOOKUP(N4962,#REF!,2,FALSE))</f>
        <v/>
      </c>
    </row>
    <row r="4963" spans="15:15" ht="15" customHeight="1">
      <c r="O4963" s="72" t="str">
        <f>IF(N4963="","",VLOOKUP(N4963,#REF!,2,FALSE))</f>
        <v/>
      </c>
    </row>
    <row r="4964" spans="15:15" ht="15" customHeight="1">
      <c r="O4964" s="72" t="str">
        <f>IF(N4964="","",VLOOKUP(N4964,#REF!,2,FALSE))</f>
        <v/>
      </c>
    </row>
    <row r="4965" spans="15:15" ht="15" customHeight="1">
      <c r="O4965" s="72" t="str">
        <f>IF(N4965="","",VLOOKUP(N4965,#REF!,2,FALSE))</f>
        <v/>
      </c>
    </row>
    <row r="4966" spans="15:15" ht="15" customHeight="1">
      <c r="O4966" s="72" t="str">
        <f>IF(N4966="","",VLOOKUP(N4966,#REF!,2,FALSE))</f>
        <v/>
      </c>
    </row>
    <row r="4967" spans="15:15" ht="15" customHeight="1">
      <c r="O4967" s="72" t="str">
        <f>IF(N4967="","",VLOOKUP(N4967,#REF!,2,FALSE))</f>
        <v/>
      </c>
    </row>
    <row r="4968" spans="15:15" ht="15" customHeight="1">
      <c r="O4968" s="72" t="str">
        <f>IF(N4968="","",VLOOKUP(N4968,#REF!,2,FALSE))</f>
        <v/>
      </c>
    </row>
    <row r="4969" spans="15:15" ht="15" customHeight="1">
      <c r="O4969" s="72" t="str">
        <f>IF(N4969="","",VLOOKUP(N4969,#REF!,2,FALSE))</f>
        <v/>
      </c>
    </row>
    <row r="4970" spans="15:15" ht="15" customHeight="1">
      <c r="O4970" s="72" t="str">
        <f>IF(N4970="","",VLOOKUP(N4970,#REF!,2,FALSE))</f>
        <v/>
      </c>
    </row>
    <row r="4971" spans="15:15" ht="15" customHeight="1">
      <c r="O4971" s="72" t="str">
        <f>IF(N4971="","",VLOOKUP(N4971,#REF!,2,FALSE))</f>
        <v/>
      </c>
    </row>
    <row r="4972" spans="15:15" ht="15" customHeight="1">
      <c r="O4972" s="72" t="str">
        <f>IF(N4972="","",VLOOKUP(N4972,#REF!,2,FALSE))</f>
        <v/>
      </c>
    </row>
    <row r="4973" spans="15:15" ht="15" customHeight="1">
      <c r="O4973" s="72" t="str">
        <f>IF(N4973="","",VLOOKUP(N4973,#REF!,2,FALSE))</f>
        <v/>
      </c>
    </row>
    <row r="4974" spans="15:15" ht="15" customHeight="1">
      <c r="O4974" s="72" t="str">
        <f>IF(N4974="","",VLOOKUP(N4974,#REF!,2,FALSE))</f>
        <v/>
      </c>
    </row>
    <row r="4975" spans="15:15" ht="15" customHeight="1">
      <c r="O4975" s="72" t="str">
        <f>IF(N4975="","",VLOOKUP(N4975,#REF!,2,FALSE))</f>
        <v/>
      </c>
    </row>
    <row r="4976" spans="15:15" ht="15" customHeight="1">
      <c r="O4976" s="72" t="str">
        <f>IF(N4976="","",VLOOKUP(N4976,#REF!,2,FALSE))</f>
        <v/>
      </c>
    </row>
    <row r="4977" spans="15:15" ht="15" customHeight="1">
      <c r="O4977" s="72" t="str">
        <f>IF(N4977="","",VLOOKUP(N4977,#REF!,2,FALSE))</f>
        <v/>
      </c>
    </row>
    <row r="4978" spans="15:15" ht="15" customHeight="1">
      <c r="O4978" s="72" t="str">
        <f>IF(N4978="","",VLOOKUP(N4978,#REF!,2,FALSE))</f>
        <v/>
      </c>
    </row>
    <row r="4979" spans="15:15" ht="15" customHeight="1">
      <c r="O4979" s="72" t="str">
        <f>IF(N4979="","",VLOOKUP(N4979,#REF!,2,FALSE))</f>
        <v/>
      </c>
    </row>
    <row r="4980" spans="15:15" ht="15" customHeight="1">
      <c r="O4980" s="72" t="str">
        <f>IF(N4980="","",VLOOKUP(N4980,#REF!,2,FALSE))</f>
        <v/>
      </c>
    </row>
    <row r="4981" spans="15:15" ht="15" customHeight="1">
      <c r="O4981" s="72" t="str">
        <f>IF(N4981="","",VLOOKUP(N4981,#REF!,2,FALSE))</f>
        <v/>
      </c>
    </row>
    <row r="4982" spans="15:15" ht="15" customHeight="1">
      <c r="O4982" s="72" t="str">
        <f>IF(N4982="","",VLOOKUP(N4982,#REF!,2,FALSE))</f>
        <v/>
      </c>
    </row>
    <row r="4983" spans="15:15" ht="15" customHeight="1">
      <c r="O4983" s="72" t="str">
        <f>IF(N4983="","",VLOOKUP(N4983,#REF!,2,FALSE))</f>
        <v/>
      </c>
    </row>
    <row r="4984" spans="15:15" ht="15" customHeight="1">
      <c r="O4984" s="72" t="str">
        <f>IF(N4984="","",VLOOKUP(N4984,#REF!,2,FALSE))</f>
        <v/>
      </c>
    </row>
    <row r="4985" spans="15:15" ht="15" customHeight="1">
      <c r="O4985" s="72" t="str">
        <f>IF(N4985="","",VLOOKUP(N4985,#REF!,2,FALSE))</f>
        <v/>
      </c>
    </row>
    <row r="4986" spans="15:15" ht="15" customHeight="1">
      <c r="O4986" s="72" t="str">
        <f>IF(N4986="","",VLOOKUP(N4986,#REF!,2,FALSE))</f>
        <v/>
      </c>
    </row>
    <row r="4987" spans="15:15" ht="15" customHeight="1">
      <c r="O4987" s="72" t="str">
        <f>IF(N4987="","",VLOOKUP(N4987,#REF!,2,FALSE))</f>
        <v/>
      </c>
    </row>
    <row r="4988" spans="15:15" ht="15" customHeight="1">
      <c r="O4988" s="72" t="str">
        <f>IF(N4988="","",VLOOKUP(N4988,#REF!,2,FALSE))</f>
        <v/>
      </c>
    </row>
    <row r="4989" spans="15:15" ht="15" customHeight="1">
      <c r="O4989" s="72" t="str">
        <f>IF(N4989="","",VLOOKUP(N4989,#REF!,2,FALSE))</f>
        <v/>
      </c>
    </row>
    <row r="4990" spans="15:15" ht="15" customHeight="1">
      <c r="O4990" s="72" t="str">
        <f>IF(N4990="","",VLOOKUP(N4990,#REF!,2,FALSE))</f>
        <v/>
      </c>
    </row>
    <row r="4991" spans="15:15" ht="15" customHeight="1">
      <c r="O4991" s="72" t="str">
        <f>IF(N4991="","",VLOOKUP(N4991,#REF!,2,FALSE))</f>
        <v/>
      </c>
    </row>
    <row r="4992" spans="15:15" ht="15" customHeight="1">
      <c r="O4992" s="72" t="str">
        <f>IF(N4992="","",VLOOKUP(N4992,#REF!,2,FALSE))</f>
        <v/>
      </c>
    </row>
    <row r="4993" spans="15:15" ht="15" customHeight="1">
      <c r="O4993" s="72" t="str">
        <f>IF(N4993="","",VLOOKUP(N4993,#REF!,2,FALSE))</f>
        <v/>
      </c>
    </row>
    <row r="4994" spans="15:15" ht="15" customHeight="1">
      <c r="O4994" s="72" t="str">
        <f>IF(N4994="","",VLOOKUP(N4994,#REF!,2,FALSE))</f>
        <v/>
      </c>
    </row>
    <row r="4995" spans="15:15" ht="15" customHeight="1">
      <c r="O4995" s="72" t="str">
        <f>IF(N4995="","",VLOOKUP(N4995,#REF!,2,FALSE))</f>
        <v/>
      </c>
    </row>
    <row r="4996" spans="15:15" ht="15" customHeight="1">
      <c r="O4996" s="72" t="str">
        <f>IF(N4996="","",VLOOKUP(N4996,#REF!,2,FALSE))</f>
        <v/>
      </c>
    </row>
    <row r="4997" spans="15:15" ht="15" customHeight="1">
      <c r="O4997" s="72" t="str">
        <f>IF(N4997="","",VLOOKUP(N4997,#REF!,2,FALSE))</f>
        <v/>
      </c>
    </row>
    <row r="4998" spans="15:15" ht="15" customHeight="1">
      <c r="O4998" s="72" t="str">
        <f>IF(N4998="","",VLOOKUP(N4998,#REF!,2,FALSE))</f>
        <v/>
      </c>
    </row>
    <row r="4999" spans="15:15" ht="15" customHeight="1">
      <c r="O4999" s="72" t="str">
        <f>IF(N4999="","",VLOOKUP(N4999,#REF!,2,FALSE))</f>
        <v/>
      </c>
    </row>
    <row r="5000" spans="15:15" ht="15" customHeight="1">
      <c r="O5000" s="72" t="str">
        <f>IF(N5000="","",VLOOKUP(N5000,#REF!,2,FALSE))</f>
        <v/>
      </c>
    </row>
    <row r="5001" spans="15:15" ht="15" customHeight="1">
      <c r="O5001" s="72" t="str">
        <f>IF(N5001="","",VLOOKUP(N5001,#REF!,2,FALSE))</f>
        <v/>
      </c>
    </row>
    <row r="5002" spans="15:15" ht="15" customHeight="1">
      <c r="O5002" s="72" t="str">
        <f>IF(N5002="","",VLOOKUP(N5002,#REF!,2,FALSE))</f>
        <v/>
      </c>
    </row>
    <row r="5003" spans="15:15" ht="15" customHeight="1">
      <c r="O5003" s="72" t="str">
        <f>IF(N5003="","",VLOOKUP(N5003,#REF!,2,FALSE))</f>
        <v/>
      </c>
    </row>
    <row r="5004" spans="15:15" ht="15" customHeight="1">
      <c r="O5004" s="72" t="str">
        <f>IF(N5004="","",VLOOKUP(N5004,#REF!,2,FALSE))</f>
        <v/>
      </c>
    </row>
    <row r="5005" spans="15:15" ht="15" customHeight="1">
      <c r="O5005" s="72" t="str">
        <f>IF(N5005="","",VLOOKUP(N5005,#REF!,2,FALSE))</f>
        <v/>
      </c>
    </row>
    <row r="5006" spans="15:15" ht="15" customHeight="1">
      <c r="O5006" s="72" t="str">
        <f>IF(N5006="","",VLOOKUP(N5006,#REF!,2,FALSE))</f>
        <v/>
      </c>
    </row>
    <row r="5007" spans="15:15" ht="15" customHeight="1">
      <c r="O5007" s="72" t="str">
        <f>IF(N5007="","",VLOOKUP(N5007,#REF!,2,FALSE))</f>
        <v/>
      </c>
    </row>
    <row r="5008" spans="15:15" ht="15" customHeight="1">
      <c r="O5008" s="72" t="str">
        <f>IF(N5008="","",VLOOKUP(N5008,#REF!,2,FALSE))</f>
        <v/>
      </c>
    </row>
    <row r="5009" spans="15:15" ht="15" customHeight="1">
      <c r="O5009" s="72" t="str">
        <f>IF(N5009="","",VLOOKUP(N5009,#REF!,2,FALSE))</f>
        <v/>
      </c>
    </row>
    <row r="5010" spans="15:15" ht="15" customHeight="1">
      <c r="O5010" s="72" t="str">
        <f>IF(N5010="","",VLOOKUP(N5010,#REF!,2,FALSE))</f>
        <v/>
      </c>
    </row>
    <row r="5011" spans="15:15" ht="15" customHeight="1">
      <c r="O5011" s="72" t="str">
        <f>IF(N5011="","",VLOOKUP(N5011,#REF!,2,FALSE))</f>
        <v/>
      </c>
    </row>
    <row r="5012" spans="15:15" ht="15" customHeight="1">
      <c r="O5012" s="72" t="str">
        <f>IF(N5012="","",VLOOKUP(N5012,#REF!,2,FALSE))</f>
        <v/>
      </c>
    </row>
    <row r="5013" spans="15:15" ht="15" customHeight="1">
      <c r="O5013" s="72" t="str">
        <f>IF(N5013="","",VLOOKUP(N5013,#REF!,2,FALSE))</f>
        <v/>
      </c>
    </row>
    <row r="5014" spans="15:15" ht="15" customHeight="1">
      <c r="O5014" s="72" t="str">
        <f>IF(N5014="","",VLOOKUP(N5014,#REF!,2,FALSE))</f>
        <v/>
      </c>
    </row>
    <row r="5015" spans="15:15" ht="15" customHeight="1">
      <c r="O5015" s="72" t="str">
        <f>IF(N5015="","",VLOOKUP(N5015,#REF!,2,FALSE))</f>
        <v/>
      </c>
    </row>
    <row r="5016" spans="15:15" ht="15" customHeight="1">
      <c r="O5016" s="72" t="str">
        <f>IF(N5016="","",VLOOKUP(N5016,#REF!,2,FALSE))</f>
        <v/>
      </c>
    </row>
    <row r="5017" spans="15:15" ht="15" customHeight="1">
      <c r="O5017" s="72" t="str">
        <f>IF(N5017="","",VLOOKUP(N5017,#REF!,2,FALSE))</f>
        <v/>
      </c>
    </row>
    <row r="5018" spans="15:15" ht="15" customHeight="1">
      <c r="O5018" s="72" t="str">
        <f>IF(N5018="","",VLOOKUP(N5018,#REF!,2,FALSE))</f>
        <v/>
      </c>
    </row>
    <row r="5019" spans="15:15" ht="15" customHeight="1">
      <c r="O5019" s="72" t="str">
        <f>IF(N5019="","",VLOOKUP(N5019,#REF!,2,FALSE))</f>
        <v/>
      </c>
    </row>
    <row r="5020" spans="15:15" ht="15" customHeight="1">
      <c r="O5020" s="72" t="str">
        <f>IF(N5020="","",VLOOKUP(N5020,#REF!,2,FALSE))</f>
        <v/>
      </c>
    </row>
    <row r="5021" spans="15:15" ht="15" customHeight="1">
      <c r="O5021" s="72" t="str">
        <f>IF(N5021="","",VLOOKUP(N5021,#REF!,2,FALSE))</f>
        <v/>
      </c>
    </row>
    <row r="5022" spans="15:15" ht="15" customHeight="1">
      <c r="O5022" s="72" t="str">
        <f>IF(N5022="","",VLOOKUP(N5022,#REF!,2,FALSE))</f>
        <v/>
      </c>
    </row>
    <row r="5023" spans="15:15" ht="15" customHeight="1">
      <c r="O5023" s="72" t="str">
        <f>IF(N5023="","",VLOOKUP(N5023,#REF!,2,FALSE))</f>
        <v/>
      </c>
    </row>
    <row r="5024" spans="15:15" ht="15" customHeight="1">
      <c r="O5024" s="72" t="str">
        <f>IF(N5024="","",VLOOKUP(N5024,#REF!,2,FALSE))</f>
        <v/>
      </c>
    </row>
    <row r="5025" spans="15:15" ht="15" customHeight="1">
      <c r="O5025" s="72" t="str">
        <f>IF(N5025="","",VLOOKUP(N5025,#REF!,2,FALSE))</f>
        <v/>
      </c>
    </row>
    <row r="5026" spans="15:15" ht="15" customHeight="1">
      <c r="O5026" s="72" t="str">
        <f>IF(N5026="","",VLOOKUP(N5026,#REF!,2,FALSE))</f>
        <v/>
      </c>
    </row>
    <row r="5027" spans="15:15" ht="15" customHeight="1">
      <c r="O5027" s="72" t="str">
        <f>IF(N5027="","",VLOOKUP(N5027,#REF!,2,FALSE))</f>
        <v/>
      </c>
    </row>
    <row r="5028" spans="15:15" ht="15" customHeight="1">
      <c r="O5028" s="72" t="str">
        <f>IF(N5028="","",VLOOKUP(N5028,#REF!,2,FALSE))</f>
        <v/>
      </c>
    </row>
    <row r="5029" spans="15:15" ht="15" customHeight="1">
      <c r="O5029" s="72" t="str">
        <f>IF(N5029="","",VLOOKUP(N5029,#REF!,2,FALSE))</f>
        <v/>
      </c>
    </row>
    <row r="5030" spans="15:15" ht="15" customHeight="1">
      <c r="O5030" s="72" t="str">
        <f>IF(N5030="","",VLOOKUP(N5030,#REF!,2,FALSE))</f>
        <v/>
      </c>
    </row>
    <row r="5031" spans="15:15" ht="15" customHeight="1">
      <c r="O5031" s="72" t="str">
        <f>IF(N5031="","",VLOOKUP(N5031,#REF!,2,FALSE))</f>
        <v/>
      </c>
    </row>
    <row r="5032" spans="15:15" ht="15" customHeight="1">
      <c r="O5032" s="72" t="str">
        <f>IF(N5032="","",VLOOKUP(N5032,#REF!,2,FALSE))</f>
        <v/>
      </c>
    </row>
    <row r="5033" spans="15:15" ht="15" customHeight="1">
      <c r="O5033" s="72" t="str">
        <f>IF(N5033="","",VLOOKUP(N5033,#REF!,2,FALSE))</f>
        <v/>
      </c>
    </row>
    <row r="5034" spans="15:15" ht="15" customHeight="1">
      <c r="O5034" s="72" t="str">
        <f>IF(N5034="","",VLOOKUP(N5034,#REF!,2,FALSE))</f>
        <v/>
      </c>
    </row>
    <row r="5035" spans="15:15" ht="15" customHeight="1">
      <c r="O5035" s="72" t="str">
        <f>IF(N5035="","",VLOOKUP(N5035,#REF!,2,FALSE))</f>
        <v/>
      </c>
    </row>
    <row r="5036" spans="15:15" ht="15" customHeight="1">
      <c r="O5036" s="72" t="str">
        <f>IF(N5036="","",VLOOKUP(N5036,#REF!,2,FALSE))</f>
        <v/>
      </c>
    </row>
    <row r="5037" spans="15:15" ht="15" customHeight="1">
      <c r="O5037" s="72" t="str">
        <f>IF(N5037="","",VLOOKUP(N5037,#REF!,2,FALSE))</f>
        <v/>
      </c>
    </row>
    <row r="5038" spans="15:15" ht="15" customHeight="1">
      <c r="O5038" s="72" t="str">
        <f>IF(N5038="","",VLOOKUP(N5038,#REF!,2,FALSE))</f>
        <v/>
      </c>
    </row>
    <row r="5039" spans="15:15" ht="15" customHeight="1">
      <c r="O5039" s="72" t="str">
        <f>IF(N5039="","",VLOOKUP(N5039,#REF!,2,FALSE))</f>
        <v/>
      </c>
    </row>
    <row r="5040" spans="15:15" ht="15" customHeight="1">
      <c r="O5040" s="72" t="str">
        <f>IF(N5040="","",VLOOKUP(N5040,#REF!,2,FALSE))</f>
        <v/>
      </c>
    </row>
    <row r="5041" spans="15:15" ht="15" customHeight="1">
      <c r="O5041" s="72" t="str">
        <f>IF(N5041="","",VLOOKUP(N5041,#REF!,2,FALSE))</f>
        <v/>
      </c>
    </row>
    <row r="5042" spans="15:15" ht="15" customHeight="1">
      <c r="O5042" s="72" t="str">
        <f>IF(N5042="","",VLOOKUP(N5042,#REF!,2,FALSE))</f>
        <v/>
      </c>
    </row>
    <row r="5043" spans="15:15" ht="15" customHeight="1">
      <c r="O5043" s="72" t="str">
        <f>IF(N5043="","",VLOOKUP(N5043,#REF!,2,FALSE))</f>
        <v/>
      </c>
    </row>
    <row r="5044" spans="15:15" ht="15" customHeight="1">
      <c r="O5044" s="72" t="str">
        <f>IF(N5044="","",VLOOKUP(N5044,#REF!,2,FALSE))</f>
        <v/>
      </c>
    </row>
    <row r="5045" spans="15:15" ht="15" customHeight="1">
      <c r="O5045" s="72" t="str">
        <f>IF(N5045="","",VLOOKUP(N5045,#REF!,2,FALSE))</f>
        <v/>
      </c>
    </row>
    <row r="5046" spans="15:15" ht="15" customHeight="1">
      <c r="O5046" s="72" t="str">
        <f>IF(N5046="","",VLOOKUP(N5046,#REF!,2,FALSE))</f>
        <v/>
      </c>
    </row>
    <row r="5047" spans="15:15" ht="15" customHeight="1">
      <c r="O5047" s="72" t="str">
        <f>IF(N5047="","",VLOOKUP(N5047,#REF!,2,FALSE))</f>
        <v/>
      </c>
    </row>
    <row r="5048" spans="15:15" ht="15" customHeight="1">
      <c r="O5048" s="72" t="str">
        <f>IF(N5048="","",VLOOKUP(N5048,#REF!,2,FALSE))</f>
        <v/>
      </c>
    </row>
    <row r="5049" spans="15:15" ht="15" customHeight="1">
      <c r="O5049" s="72" t="str">
        <f>IF(N5049="","",VLOOKUP(N5049,#REF!,2,FALSE))</f>
        <v/>
      </c>
    </row>
    <row r="5050" spans="15:15" ht="15" customHeight="1">
      <c r="O5050" s="72" t="str">
        <f>IF(N5050="","",VLOOKUP(N5050,#REF!,2,FALSE))</f>
        <v/>
      </c>
    </row>
    <row r="5051" spans="15:15" ht="15" customHeight="1">
      <c r="O5051" s="72" t="str">
        <f>IF(N5051="","",VLOOKUP(N5051,#REF!,2,FALSE))</f>
        <v/>
      </c>
    </row>
    <row r="5052" spans="15:15" ht="15" customHeight="1">
      <c r="O5052" s="72" t="str">
        <f>IF(N5052="","",VLOOKUP(N5052,#REF!,2,FALSE))</f>
        <v/>
      </c>
    </row>
    <row r="5053" spans="15:15" ht="15" customHeight="1">
      <c r="O5053" s="72" t="str">
        <f>IF(N5053="","",VLOOKUP(N5053,#REF!,2,FALSE))</f>
        <v/>
      </c>
    </row>
    <row r="5054" spans="15:15" ht="15" customHeight="1">
      <c r="O5054" s="72" t="str">
        <f>IF(N5054="","",VLOOKUP(N5054,#REF!,2,FALSE))</f>
        <v/>
      </c>
    </row>
    <row r="5055" spans="15:15" ht="15" customHeight="1">
      <c r="O5055" s="72" t="str">
        <f>IF(N5055="","",VLOOKUP(N5055,#REF!,2,FALSE))</f>
        <v/>
      </c>
    </row>
    <row r="5056" spans="15:15" ht="15" customHeight="1">
      <c r="O5056" s="72" t="str">
        <f>IF(N5056="","",VLOOKUP(N5056,#REF!,2,FALSE))</f>
        <v/>
      </c>
    </row>
    <row r="5057" spans="15:15" ht="15" customHeight="1">
      <c r="O5057" s="72" t="str">
        <f>IF(N5057="","",VLOOKUP(N5057,#REF!,2,FALSE))</f>
        <v/>
      </c>
    </row>
    <row r="5058" spans="15:15" ht="15" customHeight="1">
      <c r="O5058" s="72" t="str">
        <f>IF(N5058="","",VLOOKUP(N5058,#REF!,2,FALSE))</f>
        <v/>
      </c>
    </row>
    <row r="5059" spans="15:15" ht="15" customHeight="1">
      <c r="O5059" s="72" t="str">
        <f>IF(N5059="","",VLOOKUP(N5059,#REF!,2,FALSE))</f>
        <v/>
      </c>
    </row>
    <row r="5060" spans="15:15" ht="15" customHeight="1">
      <c r="O5060" s="72" t="str">
        <f>IF(N5060="","",VLOOKUP(N5060,#REF!,2,FALSE))</f>
        <v/>
      </c>
    </row>
    <row r="5061" spans="15:15" ht="15" customHeight="1">
      <c r="O5061" s="72" t="str">
        <f>IF(N5061="","",VLOOKUP(N5061,#REF!,2,FALSE))</f>
        <v/>
      </c>
    </row>
    <row r="5062" spans="15:15" ht="15" customHeight="1">
      <c r="O5062" s="72" t="str">
        <f>IF(N5062="","",VLOOKUP(N5062,#REF!,2,FALSE))</f>
        <v/>
      </c>
    </row>
    <row r="5063" spans="15:15" ht="15" customHeight="1">
      <c r="O5063" s="72" t="str">
        <f>IF(N5063="","",VLOOKUP(N5063,#REF!,2,FALSE))</f>
        <v/>
      </c>
    </row>
    <row r="5064" spans="15:15" ht="15" customHeight="1">
      <c r="O5064" s="72" t="str">
        <f>IF(N5064="","",VLOOKUP(N5064,#REF!,2,FALSE))</f>
        <v/>
      </c>
    </row>
    <row r="5065" spans="15:15" ht="15" customHeight="1">
      <c r="O5065" s="72" t="str">
        <f>IF(N5065="","",VLOOKUP(N5065,#REF!,2,FALSE))</f>
        <v/>
      </c>
    </row>
    <row r="5066" spans="15:15" ht="15" customHeight="1">
      <c r="O5066" s="72" t="str">
        <f>IF(N5066="","",VLOOKUP(N5066,#REF!,2,FALSE))</f>
        <v/>
      </c>
    </row>
    <row r="5067" spans="15:15" ht="15" customHeight="1">
      <c r="O5067" s="72" t="str">
        <f>IF(N5067="","",VLOOKUP(N5067,#REF!,2,FALSE))</f>
        <v/>
      </c>
    </row>
    <row r="5068" spans="15:15" ht="15" customHeight="1">
      <c r="O5068" s="72" t="str">
        <f>IF(N5068="","",VLOOKUP(N5068,#REF!,2,FALSE))</f>
        <v/>
      </c>
    </row>
    <row r="5069" spans="15:15" ht="15" customHeight="1">
      <c r="O5069" s="72" t="str">
        <f>IF(N5069="","",VLOOKUP(N5069,#REF!,2,FALSE))</f>
        <v/>
      </c>
    </row>
    <row r="5070" spans="15:15" ht="15" customHeight="1">
      <c r="O5070" s="72" t="str">
        <f>IF(N5070="","",VLOOKUP(N5070,#REF!,2,FALSE))</f>
        <v/>
      </c>
    </row>
    <row r="5071" spans="15:15" ht="15" customHeight="1">
      <c r="O5071" s="72" t="str">
        <f>IF(N5071="","",VLOOKUP(N5071,#REF!,2,FALSE))</f>
        <v/>
      </c>
    </row>
    <row r="5072" spans="15:15" ht="15" customHeight="1">
      <c r="O5072" s="72" t="str">
        <f>IF(N5072="","",VLOOKUP(N5072,#REF!,2,FALSE))</f>
        <v/>
      </c>
    </row>
    <row r="5073" spans="15:15" ht="15" customHeight="1">
      <c r="O5073" s="72" t="str">
        <f>IF(N5073="","",VLOOKUP(N5073,#REF!,2,FALSE))</f>
        <v/>
      </c>
    </row>
    <row r="5074" spans="15:15" ht="15" customHeight="1">
      <c r="O5074" s="72" t="str">
        <f>IF(N5074="","",VLOOKUP(N5074,#REF!,2,FALSE))</f>
        <v/>
      </c>
    </row>
    <row r="5075" spans="15:15" ht="15" customHeight="1">
      <c r="O5075" s="72" t="str">
        <f>IF(N5075="","",VLOOKUP(N5075,#REF!,2,FALSE))</f>
        <v/>
      </c>
    </row>
    <row r="5076" spans="15:15" ht="15" customHeight="1">
      <c r="O5076" s="72" t="str">
        <f>IF(N5076="","",VLOOKUP(N5076,#REF!,2,FALSE))</f>
        <v/>
      </c>
    </row>
    <row r="5077" spans="15:15" ht="15" customHeight="1">
      <c r="O5077" s="72" t="str">
        <f>IF(N5077="","",VLOOKUP(N5077,#REF!,2,FALSE))</f>
        <v/>
      </c>
    </row>
    <row r="5078" spans="15:15" ht="15" customHeight="1">
      <c r="O5078" s="72" t="str">
        <f>IF(N5078="","",VLOOKUP(N5078,#REF!,2,FALSE))</f>
        <v/>
      </c>
    </row>
    <row r="5079" spans="15:15" ht="15" customHeight="1">
      <c r="O5079" s="72" t="str">
        <f>IF(N5079="","",VLOOKUP(N5079,#REF!,2,FALSE))</f>
        <v/>
      </c>
    </row>
    <row r="5080" spans="15:15" ht="15" customHeight="1">
      <c r="O5080" s="72" t="str">
        <f>IF(N5080="","",VLOOKUP(N5080,#REF!,2,FALSE))</f>
        <v/>
      </c>
    </row>
    <row r="5081" spans="15:15" ht="15" customHeight="1">
      <c r="O5081" s="72" t="str">
        <f>IF(N5081="","",VLOOKUP(N5081,#REF!,2,FALSE))</f>
        <v/>
      </c>
    </row>
    <row r="5082" spans="15:15" ht="15" customHeight="1">
      <c r="O5082" s="72" t="str">
        <f>IF(N5082="","",VLOOKUP(N5082,#REF!,2,FALSE))</f>
        <v/>
      </c>
    </row>
    <row r="5083" spans="15:15" ht="15" customHeight="1">
      <c r="O5083" s="72" t="str">
        <f>IF(N5083="","",VLOOKUP(N5083,#REF!,2,FALSE))</f>
        <v/>
      </c>
    </row>
    <row r="5084" spans="15:15" ht="15" customHeight="1">
      <c r="O5084" s="72" t="str">
        <f>IF(N5084="","",VLOOKUP(N5084,#REF!,2,FALSE))</f>
        <v/>
      </c>
    </row>
    <row r="5085" spans="15:15" ht="15" customHeight="1">
      <c r="O5085" s="72" t="str">
        <f>IF(N5085="","",VLOOKUP(N5085,#REF!,2,FALSE))</f>
        <v/>
      </c>
    </row>
    <row r="5086" spans="15:15" ht="15" customHeight="1">
      <c r="O5086" s="72" t="str">
        <f>IF(N5086="","",VLOOKUP(N5086,#REF!,2,FALSE))</f>
        <v/>
      </c>
    </row>
    <row r="5087" spans="15:15" ht="15" customHeight="1">
      <c r="O5087" s="72" t="str">
        <f>IF(N5087="","",VLOOKUP(N5087,#REF!,2,FALSE))</f>
        <v/>
      </c>
    </row>
    <row r="5088" spans="15:15" ht="15" customHeight="1">
      <c r="O5088" s="72" t="str">
        <f>IF(N5088="","",VLOOKUP(N5088,#REF!,2,FALSE))</f>
        <v/>
      </c>
    </row>
    <row r="5089" spans="15:15" ht="15" customHeight="1">
      <c r="O5089" s="72" t="str">
        <f>IF(N5089="","",VLOOKUP(N5089,#REF!,2,FALSE))</f>
        <v/>
      </c>
    </row>
    <row r="5090" spans="15:15" ht="15" customHeight="1">
      <c r="O5090" s="72" t="str">
        <f>IF(N5090="","",VLOOKUP(N5090,#REF!,2,FALSE))</f>
        <v/>
      </c>
    </row>
    <row r="5091" spans="15:15" ht="15" customHeight="1">
      <c r="O5091" s="72" t="str">
        <f>IF(N5091="","",VLOOKUP(N5091,#REF!,2,FALSE))</f>
        <v/>
      </c>
    </row>
    <row r="5092" spans="15:15" ht="15" customHeight="1">
      <c r="O5092" s="72" t="str">
        <f>IF(N5092="","",VLOOKUP(N5092,#REF!,2,FALSE))</f>
        <v/>
      </c>
    </row>
    <row r="5093" spans="15:15" ht="15" customHeight="1">
      <c r="O5093" s="72" t="str">
        <f>IF(N5093="","",VLOOKUP(N5093,#REF!,2,FALSE))</f>
        <v/>
      </c>
    </row>
    <row r="5094" spans="15:15" ht="15" customHeight="1">
      <c r="O5094" s="72" t="str">
        <f>IF(N5094="","",VLOOKUP(N5094,#REF!,2,FALSE))</f>
        <v/>
      </c>
    </row>
    <row r="5095" spans="15:15" ht="15" customHeight="1">
      <c r="O5095" s="72" t="str">
        <f>IF(N5095="","",VLOOKUP(N5095,#REF!,2,FALSE))</f>
        <v/>
      </c>
    </row>
    <row r="5096" spans="15:15" ht="15" customHeight="1">
      <c r="O5096" s="72" t="str">
        <f>IF(N5096="","",VLOOKUP(N5096,#REF!,2,FALSE))</f>
        <v/>
      </c>
    </row>
    <row r="5097" spans="15:15" ht="15" customHeight="1">
      <c r="O5097" s="72" t="str">
        <f>IF(N5097="","",VLOOKUP(N5097,#REF!,2,FALSE))</f>
        <v/>
      </c>
    </row>
    <row r="5098" spans="15:15" ht="15" customHeight="1">
      <c r="O5098" s="72" t="str">
        <f>IF(N5098="","",VLOOKUP(N5098,#REF!,2,FALSE))</f>
        <v/>
      </c>
    </row>
    <row r="5099" spans="15:15" ht="15" customHeight="1">
      <c r="O5099" s="72" t="str">
        <f>IF(N5099="","",VLOOKUP(N5099,#REF!,2,FALSE))</f>
        <v/>
      </c>
    </row>
    <row r="5100" spans="15:15" ht="15" customHeight="1">
      <c r="O5100" s="72" t="str">
        <f>IF(N5100="","",VLOOKUP(N5100,#REF!,2,FALSE))</f>
        <v/>
      </c>
    </row>
    <row r="5101" spans="15:15" ht="15" customHeight="1">
      <c r="O5101" s="72" t="str">
        <f>IF(N5101="","",VLOOKUP(N5101,#REF!,2,FALSE))</f>
        <v/>
      </c>
    </row>
    <row r="5102" spans="15:15" ht="15" customHeight="1">
      <c r="O5102" s="72" t="str">
        <f>IF(N5102="","",VLOOKUP(N5102,#REF!,2,FALSE))</f>
        <v/>
      </c>
    </row>
    <row r="5103" spans="15:15" ht="15" customHeight="1">
      <c r="O5103" s="72" t="str">
        <f>IF(N5103="","",VLOOKUP(N5103,#REF!,2,FALSE))</f>
        <v/>
      </c>
    </row>
    <row r="5104" spans="15:15" ht="15" customHeight="1">
      <c r="O5104" s="72" t="str">
        <f>IF(N5104="","",VLOOKUP(N5104,#REF!,2,FALSE))</f>
        <v/>
      </c>
    </row>
    <row r="5105" spans="15:15" ht="15" customHeight="1">
      <c r="O5105" s="72" t="str">
        <f>IF(N5105="","",VLOOKUP(N5105,#REF!,2,FALSE))</f>
        <v/>
      </c>
    </row>
    <row r="5106" spans="15:15" ht="15" customHeight="1">
      <c r="O5106" s="72" t="str">
        <f>IF(N5106="","",VLOOKUP(N5106,#REF!,2,FALSE))</f>
        <v/>
      </c>
    </row>
    <row r="5107" spans="15:15" ht="15" customHeight="1">
      <c r="O5107" s="72" t="str">
        <f>IF(N5107="","",VLOOKUP(N5107,#REF!,2,FALSE))</f>
        <v/>
      </c>
    </row>
    <row r="5108" spans="15:15" ht="15" customHeight="1">
      <c r="O5108" s="72" t="str">
        <f>IF(N5108="","",VLOOKUP(N5108,#REF!,2,FALSE))</f>
        <v/>
      </c>
    </row>
    <row r="5109" spans="15:15" ht="15" customHeight="1">
      <c r="O5109" s="72" t="str">
        <f>IF(N5109="","",VLOOKUP(N5109,#REF!,2,FALSE))</f>
        <v/>
      </c>
    </row>
    <row r="5110" spans="15:15" ht="15" customHeight="1">
      <c r="O5110" s="72" t="str">
        <f>IF(N5110="","",VLOOKUP(N5110,#REF!,2,FALSE))</f>
        <v/>
      </c>
    </row>
    <row r="5111" spans="15:15" ht="15" customHeight="1">
      <c r="O5111" s="72" t="str">
        <f>IF(N5111="","",VLOOKUP(N5111,#REF!,2,FALSE))</f>
        <v/>
      </c>
    </row>
    <row r="5112" spans="15:15" ht="15" customHeight="1">
      <c r="O5112" s="72" t="str">
        <f>IF(N5112="","",VLOOKUP(N5112,#REF!,2,FALSE))</f>
        <v/>
      </c>
    </row>
    <row r="5113" spans="15:15" ht="15" customHeight="1">
      <c r="O5113" s="72" t="str">
        <f>IF(N5113="","",VLOOKUP(N5113,#REF!,2,FALSE))</f>
        <v/>
      </c>
    </row>
    <row r="5114" spans="15:15" ht="15" customHeight="1">
      <c r="O5114" s="72" t="str">
        <f>IF(N5114="","",VLOOKUP(N5114,#REF!,2,FALSE))</f>
        <v/>
      </c>
    </row>
    <row r="5115" spans="15:15" ht="15" customHeight="1">
      <c r="O5115" s="72" t="str">
        <f>IF(N5115="","",VLOOKUP(N5115,#REF!,2,FALSE))</f>
        <v/>
      </c>
    </row>
    <row r="5116" spans="15:15" ht="15" customHeight="1">
      <c r="O5116" s="72" t="str">
        <f>IF(N5116="","",VLOOKUP(N5116,#REF!,2,FALSE))</f>
        <v/>
      </c>
    </row>
    <row r="5117" spans="15:15" ht="15" customHeight="1">
      <c r="O5117" s="72" t="str">
        <f>IF(N5117="","",VLOOKUP(N5117,#REF!,2,FALSE))</f>
        <v/>
      </c>
    </row>
    <row r="5118" spans="15:15" ht="15" customHeight="1">
      <c r="O5118" s="72" t="str">
        <f>IF(N5118="","",VLOOKUP(N5118,#REF!,2,FALSE))</f>
        <v/>
      </c>
    </row>
    <row r="5119" spans="15:15" ht="15" customHeight="1">
      <c r="O5119" s="72" t="str">
        <f>IF(N5119="","",VLOOKUP(N5119,#REF!,2,FALSE))</f>
        <v/>
      </c>
    </row>
    <row r="5120" spans="15:15" ht="15" customHeight="1">
      <c r="O5120" s="72" t="str">
        <f>IF(N5120="","",VLOOKUP(N5120,#REF!,2,FALSE))</f>
        <v/>
      </c>
    </row>
    <row r="5121" spans="15:15" ht="15" customHeight="1">
      <c r="O5121" s="72" t="str">
        <f>IF(N5121="","",VLOOKUP(N5121,#REF!,2,FALSE))</f>
        <v/>
      </c>
    </row>
    <row r="5122" spans="15:15" ht="15" customHeight="1">
      <c r="O5122" s="72" t="str">
        <f>IF(N5122="","",VLOOKUP(N5122,#REF!,2,FALSE))</f>
        <v/>
      </c>
    </row>
    <row r="5123" spans="15:15" ht="15" customHeight="1">
      <c r="O5123" s="72" t="str">
        <f>IF(N5123="","",VLOOKUP(N5123,#REF!,2,FALSE))</f>
        <v/>
      </c>
    </row>
    <row r="5124" spans="15:15" ht="15" customHeight="1">
      <c r="O5124" s="72" t="str">
        <f>IF(N5124="","",VLOOKUP(N5124,#REF!,2,FALSE))</f>
        <v/>
      </c>
    </row>
    <row r="5125" spans="15:15" ht="15" customHeight="1">
      <c r="O5125" s="72" t="str">
        <f>IF(N5125="","",VLOOKUP(N5125,#REF!,2,FALSE))</f>
        <v/>
      </c>
    </row>
    <row r="5126" spans="15:15" ht="15" customHeight="1">
      <c r="O5126" s="72" t="str">
        <f>IF(N5126="","",VLOOKUP(N5126,#REF!,2,FALSE))</f>
        <v/>
      </c>
    </row>
    <row r="5127" spans="15:15" ht="15" customHeight="1">
      <c r="O5127" s="72" t="str">
        <f>IF(N5127="","",VLOOKUP(N5127,#REF!,2,FALSE))</f>
        <v/>
      </c>
    </row>
    <row r="5128" spans="15:15" ht="15" customHeight="1">
      <c r="O5128" s="72" t="str">
        <f>IF(N5128="","",VLOOKUP(N5128,#REF!,2,FALSE))</f>
        <v/>
      </c>
    </row>
    <row r="5129" spans="15:15" ht="15" customHeight="1">
      <c r="O5129" s="72" t="str">
        <f>IF(N5129="","",VLOOKUP(N5129,#REF!,2,FALSE))</f>
        <v/>
      </c>
    </row>
    <row r="5130" spans="15:15" ht="15" customHeight="1">
      <c r="O5130" s="72" t="str">
        <f>IF(N5130="","",VLOOKUP(N5130,#REF!,2,FALSE))</f>
        <v/>
      </c>
    </row>
    <row r="5131" spans="15:15" ht="15" customHeight="1">
      <c r="O5131" s="72" t="str">
        <f>IF(N5131="","",VLOOKUP(N5131,#REF!,2,FALSE))</f>
        <v/>
      </c>
    </row>
    <row r="5132" spans="15:15" ht="15" customHeight="1">
      <c r="O5132" s="72" t="str">
        <f>IF(N5132="","",VLOOKUP(N5132,#REF!,2,FALSE))</f>
        <v/>
      </c>
    </row>
    <row r="5133" spans="15:15" ht="15" customHeight="1">
      <c r="O5133" s="72" t="str">
        <f>IF(N5133="","",VLOOKUP(N5133,#REF!,2,FALSE))</f>
        <v/>
      </c>
    </row>
    <row r="5134" spans="15:15" ht="15" customHeight="1">
      <c r="O5134" s="72" t="str">
        <f>IF(N5134="","",VLOOKUP(N5134,#REF!,2,FALSE))</f>
        <v/>
      </c>
    </row>
    <row r="5135" spans="15:15" ht="15" customHeight="1">
      <c r="O5135" s="72" t="str">
        <f>IF(N5135="","",VLOOKUP(N5135,#REF!,2,FALSE))</f>
        <v/>
      </c>
    </row>
    <row r="5136" spans="15:15" ht="15" customHeight="1">
      <c r="O5136" s="72" t="str">
        <f>IF(N5136="","",VLOOKUP(N5136,#REF!,2,FALSE))</f>
        <v/>
      </c>
    </row>
    <row r="5137" spans="15:15" ht="15" customHeight="1">
      <c r="O5137" s="72" t="str">
        <f>IF(N5137="","",VLOOKUP(N5137,#REF!,2,FALSE))</f>
        <v/>
      </c>
    </row>
    <row r="5138" spans="15:15" ht="15" customHeight="1">
      <c r="O5138" s="72" t="str">
        <f>IF(N5138="","",VLOOKUP(N5138,#REF!,2,FALSE))</f>
        <v/>
      </c>
    </row>
    <row r="5139" spans="15:15" ht="15" customHeight="1">
      <c r="O5139" s="72" t="str">
        <f>IF(N5139="","",VLOOKUP(N5139,#REF!,2,FALSE))</f>
        <v/>
      </c>
    </row>
    <row r="5140" spans="15:15" ht="15" customHeight="1">
      <c r="O5140" s="72" t="str">
        <f>IF(N5140="","",VLOOKUP(N5140,#REF!,2,FALSE))</f>
        <v/>
      </c>
    </row>
    <row r="5141" spans="15:15" ht="15" customHeight="1">
      <c r="O5141" s="72" t="str">
        <f>IF(N5141="","",VLOOKUP(N5141,#REF!,2,FALSE))</f>
        <v/>
      </c>
    </row>
    <row r="5142" spans="15:15" ht="15" customHeight="1">
      <c r="O5142" s="72" t="str">
        <f>IF(N5142="","",VLOOKUP(N5142,#REF!,2,FALSE))</f>
        <v/>
      </c>
    </row>
    <row r="5143" spans="15:15" ht="15" customHeight="1">
      <c r="O5143" s="72" t="str">
        <f>IF(N5143="","",VLOOKUP(N5143,#REF!,2,FALSE))</f>
        <v/>
      </c>
    </row>
    <row r="5144" spans="15:15" ht="15" customHeight="1">
      <c r="O5144" s="72" t="str">
        <f>IF(N5144="","",VLOOKUP(N5144,#REF!,2,FALSE))</f>
        <v/>
      </c>
    </row>
    <row r="5145" spans="15:15" ht="15" customHeight="1">
      <c r="O5145" s="72" t="str">
        <f>IF(N5145="","",VLOOKUP(N5145,#REF!,2,FALSE))</f>
        <v/>
      </c>
    </row>
    <row r="5146" spans="15:15" ht="15" customHeight="1">
      <c r="O5146" s="72" t="str">
        <f>IF(N5146="","",VLOOKUP(N5146,#REF!,2,FALSE))</f>
        <v/>
      </c>
    </row>
    <row r="5147" spans="15:15" ht="15" customHeight="1">
      <c r="O5147" s="72" t="str">
        <f>IF(N5147="","",VLOOKUP(N5147,#REF!,2,FALSE))</f>
        <v/>
      </c>
    </row>
    <row r="5148" spans="15:15" ht="15" customHeight="1">
      <c r="O5148" s="72" t="str">
        <f>IF(N5148="","",VLOOKUP(N5148,#REF!,2,FALSE))</f>
        <v/>
      </c>
    </row>
    <row r="5149" spans="15:15" ht="15" customHeight="1">
      <c r="O5149" s="72" t="str">
        <f>IF(N5149="","",VLOOKUP(N5149,#REF!,2,FALSE))</f>
        <v/>
      </c>
    </row>
    <row r="5150" spans="15:15" ht="15" customHeight="1">
      <c r="O5150" s="72" t="str">
        <f>IF(N5150="","",VLOOKUP(N5150,#REF!,2,FALSE))</f>
        <v/>
      </c>
    </row>
    <row r="5151" spans="15:15" ht="15" customHeight="1">
      <c r="O5151" s="72" t="str">
        <f>IF(N5151="","",VLOOKUP(N5151,#REF!,2,FALSE))</f>
        <v/>
      </c>
    </row>
    <row r="5152" spans="15:15" ht="15" customHeight="1">
      <c r="O5152" s="72" t="str">
        <f>IF(N5152="","",VLOOKUP(N5152,#REF!,2,FALSE))</f>
        <v/>
      </c>
    </row>
    <row r="5153" spans="15:15" ht="15" customHeight="1">
      <c r="O5153" s="72" t="str">
        <f>IF(N5153="","",VLOOKUP(N5153,#REF!,2,FALSE))</f>
        <v/>
      </c>
    </row>
    <row r="5154" spans="15:15" ht="15" customHeight="1">
      <c r="O5154" s="72" t="str">
        <f>IF(N5154="","",VLOOKUP(N5154,#REF!,2,FALSE))</f>
        <v/>
      </c>
    </row>
    <row r="5155" spans="15:15" ht="15" customHeight="1">
      <c r="O5155" s="72" t="str">
        <f>IF(N5155="","",VLOOKUP(N5155,#REF!,2,FALSE))</f>
        <v/>
      </c>
    </row>
    <row r="5156" spans="15:15" ht="15" customHeight="1">
      <c r="O5156" s="72" t="str">
        <f>IF(N5156="","",VLOOKUP(N5156,#REF!,2,FALSE))</f>
        <v/>
      </c>
    </row>
    <row r="5157" spans="15:15" ht="15" customHeight="1">
      <c r="O5157" s="72" t="str">
        <f>IF(N5157="","",VLOOKUP(N5157,#REF!,2,FALSE))</f>
        <v/>
      </c>
    </row>
    <row r="5158" spans="15:15" ht="15" customHeight="1">
      <c r="O5158" s="72" t="str">
        <f>IF(N5158="","",VLOOKUP(N5158,#REF!,2,FALSE))</f>
        <v/>
      </c>
    </row>
    <row r="5159" spans="15:15" ht="15" customHeight="1">
      <c r="O5159" s="72" t="str">
        <f>IF(N5159="","",VLOOKUP(N5159,#REF!,2,FALSE))</f>
        <v/>
      </c>
    </row>
    <row r="5160" spans="15:15" ht="15" customHeight="1">
      <c r="O5160" s="72" t="str">
        <f>IF(N5160="","",VLOOKUP(N5160,#REF!,2,FALSE))</f>
        <v/>
      </c>
    </row>
    <row r="5161" spans="15:15" ht="15" customHeight="1">
      <c r="O5161" s="72" t="str">
        <f>IF(N5161="","",VLOOKUP(N5161,#REF!,2,FALSE))</f>
        <v/>
      </c>
    </row>
    <row r="5162" spans="15:15" ht="15" customHeight="1">
      <c r="O5162" s="72" t="str">
        <f>IF(N5162="","",VLOOKUP(N5162,#REF!,2,FALSE))</f>
        <v/>
      </c>
    </row>
    <row r="5163" spans="15:15" ht="15" customHeight="1">
      <c r="O5163" s="72" t="str">
        <f>IF(N5163="","",VLOOKUP(N5163,#REF!,2,FALSE))</f>
        <v/>
      </c>
    </row>
    <row r="5164" spans="15:15" ht="15" customHeight="1">
      <c r="O5164" s="72" t="str">
        <f>IF(N5164="","",VLOOKUP(N5164,#REF!,2,FALSE))</f>
        <v/>
      </c>
    </row>
    <row r="5165" spans="15:15" ht="15" customHeight="1">
      <c r="O5165" s="72" t="str">
        <f>IF(N5165="","",VLOOKUP(N5165,#REF!,2,FALSE))</f>
        <v/>
      </c>
    </row>
    <row r="5166" spans="15:15" ht="15" customHeight="1">
      <c r="O5166" s="72" t="str">
        <f>IF(N5166="","",VLOOKUP(N5166,#REF!,2,FALSE))</f>
        <v/>
      </c>
    </row>
    <row r="5167" spans="15:15" ht="15" customHeight="1">
      <c r="O5167" s="72" t="str">
        <f>IF(N5167="","",VLOOKUP(N5167,#REF!,2,FALSE))</f>
        <v/>
      </c>
    </row>
    <row r="5168" spans="15:15" ht="15" customHeight="1">
      <c r="O5168" s="72" t="str">
        <f>IF(N5168="","",VLOOKUP(N5168,#REF!,2,FALSE))</f>
        <v/>
      </c>
    </row>
    <row r="5169" spans="15:15" ht="15" customHeight="1">
      <c r="O5169" s="72" t="str">
        <f>IF(N5169="","",VLOOKUP(N5169,#REF!,2,FALSE))</f>
        <v/>
      </c>
    </row>
    <row r="5170" spans="15:15" ht="15" customHeight="1">
      <c r="O5170" s="72" t="str">
        <f>IF(N5170="","",VLOOKUP(N5170,#REF!,2,FALSE))</f>
        <v/>
      </c>
    </row>
    <row r="5171" spans="15:15" ht="15" customHeight="1">
      <c r="O5171" s="72" t="str">
        <f>IF(N5171="","",VLOOKUP(N5171,#REF!,2,FALSE))</f>
        <v/>
      </c>
    </row>
    <row r="5172" spans="15:15" ht="15" customHeight="1">
      <c r="O5172" s="72" t="str">
        <f>IF(N5172="","",VLOOKUP(N5172,#REF!,2,FALSE))</f>
        <v/>
      </c>
    </row>
    <row r="5173" spans="15:15" ht="15" customHeight="1">
      <c r="O5173" s="72" t="str">
        <f>IF(N5173="","",VLOOKUP(N5173,#REF!,2,FALSE))</f>
        <v/>
      </c>
    </row>
    <row r="5174" spans="15:15" ht="15" customHeight="1">
      <c r="O5174" s="72" t="str">
        <f>IF(N5174="","",VLOOKUP(N5174,#REF!,2,FALSE))</f>
        <v/>
      </c>
    </row>
    <row r="5175" spans="15:15" ht="15" customHeight="1">
      <c r="O5175" s="72" t="str">
        <f>IF(N5175="","",VLOOKUP(N5175,#REF!,2,FALSE))</f>
        <v/>
      </c>
    </row>
    <row r="5176" spans="15:15" ht="15" customHeight="1">
      <c r="O5176" s="72" t="str">
        <f>IF(N5176="","",VLOOKUP(N5176,#REF!,2,FALSE))</f>
        <v/>
      </c>
    </row>
    <row r="5177" spans="15:15" ht="15" customHeight="1">
      <c r="O5177" s="72" t="str">
        <f>IF(N5177="","",VLOOKUP(N5177,#REF!,2,FALSE))</f>
        <v/>
      </c>
    </row>
    <row r="5178" spans="15:15" ht="15" customHeight="1">
      <c r="O5178" s="72" t="str">
        <f>IF(N5178="","",VLOOKUP(N5178,#REF!,2,FALSE))</f>
        <v/>
      </c>
    </row>
    <row r="5179" spans="15:15" ht="15" customHeight="1">
      <c r="O5179" s="72" t="str">
        <f>IF(N5179="","",VLOOKUP(N5179,#REF!,2,FALSE))</f>
        <v/>
      </c>
    </row>
    <row r="5180" spans="15:15" ht="15" customHeight="1">
      <c r="O5180" s="72" t="str">
        <f>IF(N5180="","",VLOOKUP(N5180,#REF!,2,FALSE))</f>
        <v/>
      </c>
    </row>
    <row r="5181" spans="15:15" ht="15" customHeight="1">
      <c r="O5181" s="72" t="str">
        <f>IF(N5181="","",VLOOKUP(N5181,#REF!,2,FALSE))</f>
        <v/>
      </c>
    </row>
    <row r="5182" spans="15:15" ht="15" customHeight="1">
      <c r="O5182" s="72" t="str">
        <f>IF(N5182="","",VLOOKUP(N5182,#REF!,2,FALSE))</f>
        <v/>
      </c>
    </row>
    <row r="5183" spans="15:15" ht="15" customHeight="1">
      <c r="O5183" s="72" t="str">
        <f>IF(N5183="","",VLOOKUP(N5183,#REF!,2,FALSE))</f>
        <v/>
      </c>
    </row>
    <row r="5184" spans="15:15" ht="15" customHeight="1">
      <c r="O5184" s="72" t="str">
        <f>IF(N5184="","",VLOOKUP(N5184,#REF!,2,FALSE))</f>
        <v/>
      </c>
    </row>
    <row r="5185" spans="15:15" ht="15" customHeight="1">
      <c r="O5185" s="72" t="str">
        <f>IF(N5185="","",VLOOKUP(N5185,#REF!,2,FALSE))</f>
        <v/>
      </c>
    </row>
    <row r="5186" spans="15:15" ht="15" customHeight="1">
      <c r="O5186" s="72" t="str">
        <f>IF(N5186="","",VLOOKUP(N5186,#REF!,2,FALSE))</f>
        <v/>
      </c>
    </row>
    <row r="5187" spans="15:15" ht="15" customHeight="1">
      <c r="O5187" s="72" t="str">
        <f>IF(N5187="","",VLOOKUP(N5187,#REF!,2,FALSE))</f>
        <v/>
      </c>
    </row>
    <row r="5188" spans="15:15" ht="15" customHeight="1">
      <c r="O5188" s="72" t="str">
        <f>IF(N5188="","",VLOOKUP(N5188,#REF!,2,FALSE))</f>
        <v/>
      </c>
    </row>
    <row r="5189" spans="15:15" ht="15" customHeight="1">
      <c r="O5189" s="72" t="str">
        <f>IF(N5189="","",VLOOKUP(N5189,#REF!,2,FALSE))</f>
        <v/>
      </c>
    </row>
    <row r="5190" spans="15:15" ht="15" customHeight="1">
      <c r="O5190" s="72" t="str">
        <f>IF(N5190="","",VLOOKUP(N5190,#REF!,2,FALSE))</f>
        <v/>
      </c>
    </row>
    <row r="5191" spans="15:15" ht="15" customHeight="1">
      <c r="O5191" s="72" t="str">
        <f>IF(N5191="","",VLOOKUP(N5191,#REF!,2,FALSE))</f>
        <v/>
      </c>
    </row>
    <row r="5192" spans="15:15" ht="15" customHeight="1">
      <c r="O5192" s="72" t="str">
        <f>IF(N5192="","",VLOOKUP(N5192,#REF!,2,FALSE))</f>
        <v/>
      </c>
    </row>
    <row r="5193" spans="15:15" ht="15" customHeight="1">
      <c r="O5193" s="72" t="str">
        <f>IF(N5193="","",VLOOKUP(N5193,#REF!,2,FALSE))</f>
        <v/>
      </c>
    </row>
    <row r="5194" spans="15:15" ht="15" customHeight="1">
      <c r="O5194" s="72" t="str">
        <f>IF(N5194="","",VLOOKUP(N5194,#REF!,2,FALSE))</f>
        <v/>
      </c>
    </row>
    <row r="5195" spans="15:15" ht="15" customHeight="1">
      <c r="O5195" s="72" t="str">
        <f>IF(N5195="","",VLOOKUP(N5195,#REF!,2,FALSE))</f>
        <v/>
      </c>
    </row>
    <row r="5196" spans="15:15" ht="15" customHeight="1">
      <c r="O5196" s="72" t="str">
        <f>IF(N5196="","",VLOOKUP(N5196,#REF!,2,FALSE))</f>
        <v/>
      </c>
    </row>
    <row r="5197" spans="15:15" ht="15" customHeight="1">
      <c r="O5197" s="72" t="str">
        <f>IF(N5197="","",VLOOKUP(N5197,#REF!,2,FALSE))</f>
        <v/>
      </c>
    </row>
    <row r="5198" spans="15:15" ht="15" customHeight="1">
      <c r="O5198" s="72" t="str">
        <f>IF(N5198="","",VLOOKUP(N5198,#REF!,2,FALSE))</f>
        <v/>
      </c>
    </row>
    <row r="5199" spans="15:15" ht="15" customHeight="1">
      <c r="O5199" s="72" t="str">
        <f>IF(N5199="","",VLOOKUP(N5199,#REF!,2,FALSE))</f>
        <v/>
      </c>
    </row>
    <row r="5200" spans="15:15" ht="15" customHeight="1">
      <c r="O5200" s="72" t="str">
        <f>IF(N5200="","",VLOOKUP(N5200,#REF!,2,FALSE))</f>
        <v/>
      </c>
    </row>
    <row r="5201" spans="15:15" ht="15" customHeight="1">
      <c r="O5201" s="72" t="str">
        <f>IF(N5201="","",VLOOKUP(N5201,#REF!,2,FALSE))</f>
        <v/>
      </c>
    </row>
    <row r="5202" spans="15:15" ht="15" customHeight="1">
      <c r="O5202" s="72" t="str">
        <f>IF(N5202="","",VLOOKUP(N5202,#REF!,2,FALSE))</f>
        <v/>
      </c>
    </row>
    <row r="5203" spans="15:15" ht="15" customHeight="1">
      <c r="O5203" s="72" t="str">
        <f>IF(N5203="","",VLOOKUP(N5203,#REF!,2,FALSE))</f>
        <v/>
      </c>
    </row>
    <row r="5204" spans="15:15" ht="15" customHeight="1">
      <c r="O5204" s="72" t="str">
        <f>IF(N5204="","",VLOOKUP(N5204,#REF!,2,FALSE))</f>
        <v/>
      </c>
    </row>
    <row r="5205" spans="15:15" ht="15" customHeight="1">
      <c r="O5205" s="72" t="str">
        <f>IF(N5205="","",VLOOKUP(N5205,#REF!,2,FALSE))</f>
        <v/>
      </c>
    </row>
    <row r="5206" spans="15:15" ht="15" customHeight="1">
      <c r="O5206" s="72" t="str">
        <f>IF(N5206="","",VLOOKUP(N5206,#REF!,2,FALSE))</f>
        <v/>
      </c>
    </row>
    <row r="5207" spans="15:15" ht="15" customHeight="1">
      <c r="O5207" s="72" t="str">
        <f>IF(N5207="","",VLOOKUP(N5207,#REF!,2,FALSE))</f>
        <v/>
      </c>
    </row>
    <row r="5208" spans="15:15" ht="15" customHeight="1">
      <c r="O5208" s="72" t="str">
        <f>IF(N5208="","",VLOOKUP(N5208,#REF!,2,FALSE))</f>
        <v/>
      </c>
    </row>
    <row r="5209" spans="15:15" ht="15" customHeight="1">
      <c r="O5209" s="72" t="str">
        <f>IF(N5209="","",VLOOKUP(N5209,#REF!,2,FALSE))</f>
        <v/>
      </c>
    </row>
    <row r="5210" spans="15:15" ht="15" customHeight="1">
      <c r="O5210" s="72" t="str">
        <f>IF(N5210="","",VLOOKUP(N5210,#REF!,2,FALSE))</f>
        <v/>
      </c>
    </row>
    <row r="5211" spans="15:15" ht="15" customHeight="1">
      <c r="O5211" s="72" t="str">
        <f>IF(N5211="","",VLOOKUP(N5211,#REF!,2,FALSE))</f>
        <v/>
      </c>
    </row>
    <row r="5212" spans="15:15" ht="15" customHeight="1">
      <c r="O5212" s="72" t="str">
        <f>IF(N5212="","",VLOOKUP(N5212,#REF!,2,FALSE))</f>
        <v/>
      </c>
    </row>
    <row r="5213" spans="15:15" ht="15" customHeight="1">
      <c r="O5213" s="72" t="str">
        <f>IF(N5213="","",VLOOKUP(N5213,#REF!,2,FALSE))</f>
        <v/>
      </c>
    </row>
    <row r="5214" spans="15:15" ht="15" customHeight="1">
      <c r="O5214" s="72" t="str">
        <f>IF(N5214="","",VLOOKUP(N5214,#REF!,2,FALSE))</f>
        <v/>
      </c>
    </row>
    <row r="5215" spans="15:15" ht="15" customHeight="1">
      <c r="O5215" s="72" t="str">
        <f>IF(N5215="","",VLOOKUP(N5215,#REF!,2,FALSE))</f>
        <v/>
      </c>
    </row>
    <row r="5216" spans="15:15" ht="15" customHeight="1">
      <c r="O5216" s="72" t="str">
        <f>IF(N5216="","",VLOOKUP(N5216,#REF!,2,FALSE))</f>
        <v/>
      </c>
    </row>
    <row r="5217" spans="15:15" ht="15" customHeight="1">
      <c r="O5217" s="72" t="str">
        <f>IF(N5217="","",VLOOKUP(N5217,#REF!,2,FALSE))</f>
        <v/>
      </c>
    </row>
    <row r="5218" spans="15:15" ht="15" customHeight="1">
      <c r="O5218" s="72" t="str">
        <f>IF(N5218="","",VLOOKUP(N5218,#REF!,2,FALSE))</f>
        <v/>
      </c>
    </row>
    <row r="5219" spans="15:15" ht="15" customHeight="1">
      <c r="O5219" s="72" t="str">
        <f>IF(N5219="","",VLOOKUP(N5219,#REF!,2,FALSE))</f>
        <v/>
      </c>
    </row>
    <row r="5220" spans="15:15" ht="15" customHeight="1">
      <c r="O5220" s="72" t="str">
        <f>IF(N5220="","",VLOOKUP(N5220,#REF!,2,FALSE))</f>
        <v/>
      </c>
    </row>
    <row r="5221" spans="15:15" ht="15" customHeight="1">
      <c r="O5221" s="72" t="str">
        <f>IF(N5221="","",VLOOKUP(N5221,#REF!,2,FALSE))</f>
        <v/>
      </c>
    </row>
    <row r="5222" spans="15:15" ht="15" customHeight="1">
      <c r="O5222" s="72" t="str">
        <f>IF(N5222="","",VLOOKUP(N5222,#REF!,2,FALSE))</f>
        <v/>
      </c>
    </row>
    <row r="5223" spans="15:15" ht="15" customHeight="1">
      <c r="O5223" s="72" t="str">
        <f>IF(N5223="","",VLOOKUP(N5223,#REF!,2,FALSE))</f>
        <v/>
      </c>
    </row>
    <row r="5224" spans="15:15" ht="15" customHeight="1">
      <c r="O5224" s="72" t="str">
        <f>IF(N5224="","",VLOOKUP(N5224,#REF!,2,FALSE))</f>
        <v/>
      </c>
    </row>
    <row r="5225" spans="15:15" ht="15" customHeight="1">
      <c r="O5225" s="72" t="str">
        <f>IF(N5225="","",VLOOKUP(N5225,#REF!,2,FALSE))</f>
        <v/>
      </c>
    </row>
    <row r="5226" spans="15:15" ht="15" customHeight="1">
      <c r="O5226" s="72" t="str">
        <f>IF(N5226="","",VLOOKUP(N5226,#REF!,2,FALSE))</f>
        <v/>
      </c>
    </row>
    <row r="5227" spans="15:15" ht="15" customHeight="1">
      <c r="O5227" s="72" t="str">
        <f>IF(N5227="","",VLOOKUP(N5227,#REF!,2,FALSE))</f>
        <v/>
      </c>
    </row>
    <row r="5228" spans="15:15" ht="15" customHeight="1">
      <c r="O5228" s="72" t="str">
        <f>IF(N5228="","",VLOOKUP(N5228,#REF!,2,FALSE))</f>
        <v/>
      </c>
    </row>
    <row r="5229" spans="15:15" ht="15" customHeight="1">
      <c r="O5229" s="72" t="str">
        <f>IF(N5229="","",VLOOKUP(N5229,#REF!,2,FALSE))</f>
        <v/>
      </c>
    </row>
    <row r="5230" spans="15:15" ht="15" customHeight="1">
      <c r="O5230" s="72" t="str">
        <f>IF(N5230="","",VLOOKUP(N5230,#REF!,2,FALSE))</f>
        <v/>
      </c>
    </row>
    <row r="5231" spans="15:15" ht="15" customHeight="1">
      <c r="O5231" s="72" t="str">
        <f>IF(N5231="","",VLOOKUP(N5231,#REF!,2,FALSE))</f>
        <v/>
      </c>
    </row>
    <row r="5232" spans="15:15" ht="15" customHeight="1">
      <c r="O5232" s="72" t="str">
        <f>IF(N5232="","",VLOOKUP(N5232,#REF!,2,FALSE))</f>
        <v/>
      </c>
    </row>
    <row r="5233" spans="15:15" ht="15" customHeight="1">
      <c r="O5233" s="72" t="str">
        <f>IF(N5233="","",VLOOKUP(N5233,#REF!,2,FALSE))</f>
        <v/>
      </c>
    </row>
    <row r="5234" spans="15:15" ht="15" customHeight="1">
      <c r="O5234" s="72" t="str">
        <f>IF(N5234="","",VLOOKUP(N5234,#REF!,2,FALSE))</f>
        <v/>
      </c>
    </row>
    <row r="5235" spans="15:15" ht="15" customHeight="1">
      <c r="O5235" s="72" t="str">
        <f>IF(N5235="","",VLOOKUP(N5235,#REF!,2,FALSE))</f>
        <v/>
      </c>
    </row>
    <row r="5236" spans="15:15" ht="15" customHeight="1">
      <c r="O5236" s="72" t="str">
        <f>IF(N5236="","",VLOOKUP(N5236,#REF!,2,FALSE))</f>
        <v/>
      </c>
    </row>
    <row r="5237" spans="15:15" ht="15" customHeight="1">
      <c r="O5237" s="72" t="str">
        <f>IF(N5237="","",VLOOKUP(N5237,#REF!,2,FALSE))</f>
        <v/>
      </c>
    </row>
    <row r="5238" spans="15:15" ht="15" customHeight="1">
      <c r="O5238" s="72" t="str">
        <f>IF(N5238="","",VLOOKUP(N5238,#REF!,2,FALSE))</f>
        <v/>
      </c>
    </row>
    <row r="5239" spans="15:15" ht="15" customHeight="1">
      <c r="O5239" s="72" t="str">
        <f>IF(N5239="","",VLOOKUP(N5239,#REF!,2,FALSE))</f>
        <v/>
      </c>
    </row>
    <row r="5240" spans="15:15" ht="15" customHeight="1">
      <c r="O5240" s="72" t="str">
        <f>IF(N5240="","",VLOOKUP(N5240,#REF!,2,FALSE))</f>
        <v/>
      </c>
    </row>
    <row r="5241" spans="15:15" ht="15" customHeight="1">
      <c r="O5241" s="72" t="str">
        <f>IF(N5241="","",VLOOKUP(N5241,#REF!,2,FALSE))</f>
        <v/>
      </c>
    </row>
    <row r="5242" spans="15:15" ht="15" customHeight="1">
      <c r="O5242" s="72" t="str">
        <f>IF(N5242="","",VLOOKUP(N5242,#REF!,2,FALSE))</f>
        <v/>
      </c>
    </row>
    <row r="5243" spans="15:15" ht="15" customHeight="1">
      <c r="O5243" s="72" t="str">
        <f>IF(N5243="","",VLOOKUP(N5243,#REF!,2,FALSE))</f>
        <v/>
      </c>
    </row>
    <row r="5244" spans="15:15" ht="15" customHeight="1">
      <c r="O5244" s="72" t="str">
        <f>IF(N5244="","",VLOOKUP(N5244,#REF!,2,FALSE))</f>
        <v/>
      </c>
    </row>
    <row r="5245" spans="15:15" ht="15" customHeight="1">
      <c r="O5245" s="72" t="str">
        <f>IF(N5245="","",VLOOKUP(N5245,#REF!,2,FALSE))</f>
        <v/>
      </c>
    </row>
    <row r="5246" spans="15:15" ht="15" customHeight="1">
      <c r="O5246" s="72" t="str">
        <f>IF(N5246="","",VLOOKUP(N5246,#REF!,2,FALSE))</f>
        <v/>
      </c>
    </row>
    <row r="5247" spans="15:15" ht="15" customHeight="1">
      <c r="O5247" s="72" t="str">
        <f>IF(N5247="","",VLOOKUP(N5247,#REF!,2,FALSE))</f>
        <v/>
      </c>
    </row>
    <row r="5248" spans="15:15" ht="15" customHeight="1">
      <c r="O5248" s="72" t="str">
        <f>IF(N5248="","",VLOOKUP(N5248,#REF!,2,FALSE))</f>
        <v/>
      </c>
    </row>
    <row r="5249" spans="15:15" ht="15" customHeight="1">
      <c r="O5249" s="72" t="str">
        <f>IF(N5249="","",VLOOKUP(N5249,#REF!,2,FALSE))</f>
        <v/>
      </c>
    </row>
    <row r="5250" spans="15:15" ht="15" customHeight="1">
      <c r="O5250" s="72" t="str">
        <f>IF(N5250="","",VLOOKUP(N5250,#REF!,2,FALSE))</f>
        <v/>
      </c>
    </row>
    <row r="5251" spans="15:15" ht="15" customHeight="1">
      <c r="O5251" s="72" t="str">
        <f>IF(N5251="","",VLOOKUP(N5251,#REF!,2,FALSE))</f>
        <v/>
      </c>
    </row>
    <row r="5252" spans="15:15" ht="15" customHeight="1">
      <c r="O5252" s="72" t="str">
        <f>IF(N5252="","",VLOOKUP(N5252,#REF!,2,FALSE))</f>
        <v/>
      </c>
    </row>
    <row r="5253" spans="15:15" ht="15" customHeight="1">
      <c r="O5253" s="72" t="str">
        <f>IF(N5253="","",VLOOKUP(N5253,#REF!,2,FALSE))</f>
        <v/>
      </c>
    </row>
    <row r="5254" spans="15:15" ht="15" customHeight="1">
      <c r="O5254" s="72" t="str">
        <f>IF(N5254="","",VLOOKUP(N5254,#REF!,2,FALSE))</f>
        <v/>
      </c>
    </row>
    <row r="5255" spans="15:15" ht="15" customHeight="1">
      <c r="O5255" s="72" t="str">
        <f>IF(N5255="","",VLOOKUP(N5255,#REF!,2,FALSE))</f>
        <v/>
      </c>
    </row>
    <row r="5256" spans="15:15" ht="15" customHeight="1">
      <c r="O5256" s="72" t="str">
        <f>IF(N5256="","",VLOOKUP(N5256,#REF!,2,FALSE))</f>
        <v/>
      </c>
    </row>
    <row r="5257" spans="15:15" ht="15" customHeight="1">
      <c r="O5257" s="72" t="str">
        <f>IF(N5257="","",VLOOKUP(N5257,#REF!,2,FALSE))</f>
        <v/>
      </c>
    </row>
    <row r="5258" spans="15:15" ht="15" customHeight="1">
      <c r="O5258" s="72" t="str">
        <f>IF(N5258="","",VLOOKUP(N5258,#REF!,2,FALSE))</f>
        <v/>
      </c>
    </row>
    <row r="5259" spans="15:15" ht="15" customHeight="1">
      <c r="O5259" s="72" t="str">
        <f>IF(N5259="","",VLOOKUP(N5259,#REF!,2,FALSE))</f>
        <v/>
      </c>
    </row>
    <row r="5260" spans="15:15" ht="15" customHeight="1">
      <c r="O5260" s="72" t="str">
        <f>IF(N5260="","",VLOOKUP(N5260,#REF!,2,FALSE))</f>
        <v/>
      </c>
    </row>
    <row r="5261" spans="15:15" ht="15" customHeight="1">
      <c r="O5261" s="72" t="str">
        <f>IF(N5261="","",VLOOKUP(N5261,#REF!,2,FALSE))</f>
        <v/>
      </c>
    </row>
    <row r="5262" spans="15:15" ht="15" customHeight="1">
      <c r="O5262" s="72" t="str">
        <f>IF(N5262="","",VLOOKUP(N5262,#REF!,2,FALSE))</f>
        <v/>
      </c>
    </row>
    <row r="5263" spans="15:15" ht="15" customHeight="1">
      <c r="O5263" s="72" t="str">
        <f>IF(N5263="","",VLOOKUP(N5263,#REF!,2,FALSE))</f>
        <v/>
      </c>
    </row>
    <row r="5264" spans="15:15" ht="15" customHeight="1">
      <c r="O5264" s="72" t="str">
        <f>IF(N5264="","",VLOOKUP(N5264,#REF!,2,FALSE))</f>
        <v/>
      </c>
    </row>
    <row r="5265" spans="15:15" ht="15" customHeight="1">
      <c r="O5265" s="72" t="str">
        <f>IF(N5265="","",VLOOKUP(N5265,#REF!,2,FALSE))</f>
        <v/>
      </c>
    </row>
    <row r="5266" spans="15:15" ht="15" customHeight="1">
      <c r="O5266" s="72" t="str">
        <f>IF(N5266="","",VLOOKUP(N5266,#REF!,2,FALSE))</f>
        <v/>
      </c>
    </row>
    <row r="5267" spans="15:15" ht="15" customHeight="1">
      <c r="O5267" s="72" t="str">
        <f>IF(N5267="","",VLOOKUP(N5267,#REF!,2,FALSE))</f>
        <v/>
      </c>
    </row>
    <row r="5268" spans="15:15" ht="15" customHeight="1">
      <c r="O5268" s="72" t="str">
        <f>IF(N5268="","",VLOOKUP(N5268,#REF!,2,FALSE))</f>
        <v/>
      </c>
    </row>
    <row r="5269" spans="15:15" ht="15" customHeight="1">
      <c r="O5269" s="72" t="str">
        <f>IF(N5269="","",VLOOKUP(N5269,#REF!,2,FALSE))</f>
        <v/>
      </c>
    </row>
    <row r="5270" spans="15:15" ht="15" customHeight="1">
      <c r="O5270" s="72" t="str">
        <f>IF(N5270="","",VLOOKUP(N5270,#REF!,2,FALSE))</f>
        <v/>
      </c>
    </row>
    <row r="5271" spans="15:15" ht="15" customHeight="1">
      <c r="O5271" s="72" t="str">
        <f>IF(N5271="","",VLOOKUP(N5271,#REF!,2,FALSE))</f>
        <v/>
      </c>
    </row>
    <row r="5272" spans="15:15" ht="15" customHeight="1">
      <c r="O5272" s="72" t="str">
        <f>IF(N5272="","",VLOOKUP(N5272,#REF!,2,FALSE))</f>
        <v/>
      </c>
    </row>
    <row r="5273" spans="15:15" ht="15" customHeight="1">
      <c r="O5273" s="72" t="str">
        <f>IF(N5273="","",VLOOKUP(N5273,#REF!,2,FALSE))</f>
        <v/>
      </c>
    </row>
    <row r="5274" spans="15:15" ht="15" customHeight="1">
      <c r="O5274" s="72" t="str">
        <f>IF(N5274="","",VLOOKUP(N5274,#REF!,2,FALSE))</f>
        <v/>
      </c>
    </row>
    <row r="5275" spans="15:15" ht="15" customHeight="1">
      <c r="O5275" s="72" t="str">
        <f>IF(N5275="","",VLOOKUP(N5275,#REF!,2,FALSE))</f>
        <v/>
      </c>
    </row>
    <row r="5276" spans="15:15" ht="15" customHeight="1">
      <c r="O5276" s="72" t="str">
        <f>IF(N5276="","",VLOOKUP(N5276,#REF!,2,FALSE))</f>
        <v/>
      </c>
    </row>
    <row r="5277" spans="15:15" ht="15" customHeight="1">
      <c r="O5277" s="72" t="str">
        <f>IF(N5277="","",VLOOKUP(N5277,#REF!,2,FALSE))</f>
        <v/>
      </c>
    </row>
    <row r="5278" spans="15:15" ht="15" customHeight="1">
      <c r="O5278" s="72" t="str">
        <f>IF(N5278="","",VLOOKUP(N5278,#REF!,2,FALSE))</f>
        <v/>
      </c>
    </row>
    <row r="5279" spans="15:15" ht="15" customHeight="1">
      <c r="O5279" s="72" t="str">
        <f>IF(N5279="","",VLOOKUP(N5279,#REF!,2,FALSE))</f>
        <v/>
      </c>
    </row>
    <row r="5280" spans="15:15" ht="15" customHeight="1">
      <c r="O5280" s="72" t="str">
        <f>IF(N5280="","",VLOOKUP(N5280,#REF!,2,FALSE))</f>
        <v/>
      </c>
    </row>
    <row r="5281" spans="15:15" ht="15" customHeight="1">
      <c r="O5281" s="72" t="str">
        <f>IF(N5281="","",VLOOKUP(N5281,#REF!,2,FALSE))</f>
        <v/>
      </c>
    </row>
    <row r="5282" spans="15:15" ht="15" customHeight="1">
      <c r="O5282" s="72" t="str">
        <f>IF(N5282="","",VLOOKUP(N5282,#REF!,2,FALSE))</f>
        <v/>
      </c>
    </row>
    <row r="5283" spans="15:15" ht="15" customHeight="1">
      <c r="O5283" s="72" t="str">
        <f>IF(N5283="","",VLOOKUP(N5283,#REF!,2,FALSE))</f>
        <v/>
      </c>
    </row>
    <row r="5284" spans="15:15" ht="15" customHeight="1">
      <c r="O5284" s="72" t="str">
        <f>IF(N5284="","",VLOOKUP(N5284,#REF!,2,FALSE))</f>
        <v/>
      </c>
    </row>
    <row r="5285" spans="15:15" ht="15" customHeight="1">
      <c r="O5285" s="72" t="str">
        <f>IF(N5285="","",VLOOKUP(N5285,#REF!,2,FALSE))</f>
        <v/>
      </c>
    </row>
    <row r="5286" spans="15:15" ht="15" customHeight="1">
      <c r="O5286" s="72" t="str">
        <f>IF(N5286="","",VLOOKUP(N5286,#REF!,2,FALSE))</f>
        <v/>
      </c>
    </row>
    <row r="5287" spans="15:15" ht="15" customHeight="1">
      <c r="O5287" s="72" t="str">
        <f>IF(N5287="","",VLOOKUP(N5287,#REF!,2,FALSE))</f>
        <v/>
      </c>
    </row>
    <row r="5288" spans="15:15" ht="15" customHeight="1">
      <c r="O5288" s="72" t="str">
        <f>IF(N5288="","",VLOOKUP(N5288,#REF!,2,FALSE))</f>
        <v/>
      </c>
    </row>
    <row r="5289" spans="15:15" ht="15" customHeight="1">
      <c r="O5289" s="72" t="str">
        <f>IF(N5289="","",VLOOKUP(N5289,#REF!,2,FALSE))</f>
        <v/>
      </c>
    </row>
    <row r="5290" spans="15:15" ht="15" customHeight="1">
      <c r="O5290" s="72" t="str">
        <f>IF(N5290="","",VLOOKUP(N5290,#REF!,2,FALSE))</f>
        <v/>
      </c>
    </row>
    <row r="5291" spans="15:15" ht="15" customHeight="1">
      <c r="O5291" s="72" t="str">
        <f>IF(N5291="","",VLOOKUP(N5291,#REF!,2,FALSE))</f>
        <v/>
      </c>
    </row>
    <row r="5292" spans="15:15" ht="15" customHeight="1">
      <c r="O5292" s="72" t="str">
        <f>IF(N5292="","",VLOOKUP(N5292,#REF!,2,FALSE))</f>
        <v/>
      </c>
    </row>
    <row r="5293" spans="15:15" ht="15" customHeight="1">
      <c r="O5293" s="72" t="str">
        <f>IF(N5293="","",VLOOKUP(N5293,#REF!,2,FALSE))</f>
        <v/>
      </c>
    </row>
    <row r="5294" spans="15:15" ht="15" customHeight="1">
      <c r="O5294" s="72" t="str">
        <f>IF(N5294="","",VLOOKUP(N5294,#REF!,2,FALSE))</f>
        <v/>
      </c>
    </row>
    <row r="5295" spans="15:15" ht="15" customHeight="1">
      <c r="O5295" s="72" t="str">
        <f>IF(N5295="","",VLOOKUP(N5295,#REF!,2,FALSE))</f>
        <v/>
      </c>
    </row>
    <row r="5296" spans="15:15" ht="15" customHeight="1">
      <c r="O5296" s="72" t="str">
        <f>IF(N5296="","",VLOOKUP(N5296,#REF!,2,FALSE))</f>
        <v/>
      </c>
    </row>
    <row r="5297" spans="15:15" ht="15" customHeight="1">
      <c r="O5297" s="72" t="str">
        <f>IF(N5297="","",VLOOKUP(N5297,#REF!,2,FALSE))</f>
        <v/>
      </c>
    </row>
    <row r="5298" spans="15:15" ht="15" customHeight="1">
      <c r="O5298" s="72" t="str">
        <f>IF(N5298="","",VLOOKUP(N5298,#REF!,2,FALSE))</f>
        <v/>
      </c>
    </row>
    <row r="5299" spans="15:15" ht="15" customHeight="1">
      <c r="O5299" s="72" t="str">
        <f>IF(N5299="","",VLOOKUP(N5299,#REF!,2,FALSE))</f>
        <v/>
      </c>
    </row>
    <row r="5300" spans="15:15" ht="15" customHeight="1">
      <c r="O5300" s="72" t="str">
        <f>IF(N5300="","",VLOOKUP(N5300,#REF!,2,FALSE))</f>
        <v/>
      </c>
    </row>
    <row r="5301" spans="15:15" ht="15" customHeight="1">
      <c r="O5301" s="72" t="str">
        <f>IF(N5301="","",VLOOKUP(N5301,#REF!,2,FALSE))</f>
        <v/>
      </c>
    </row>
    <row r="5302" spans="15:15" ht="15" customHeight="1">
      <c r="O5302" s="72" t="str">
        <f>IF(N5302="","",VLOOKUP(N5302,#REF!,2,FALSE))</f>
        <v/>
      </c>
    </row>
    <row r="5303" spans="15:15" ht="15" customHeight="1">
      <c r="O5303" s="72" t="str">
        <f>IF(N5303="","",VLOOKUP(N5303,#REF!,2,FALSE))</f>
        <v/>
      </c>
    </row>
    <row r="5304" spans="15:15" ht="15" customHeight="1">
      <c r="O5304" s="72" t="str">
        <f>IF(N5304="","",VLOOKUP(N5304,#REF!,2,FALSE))</f>
        <v/>
      </c>
    </row>
    <row r="5305" spans="15:15" ht="15" customHeight="1">
      <c r="O5305" s="72" t="str">
        <f>IF(N5305="","",VLOOKUP(N5305,#REF!,2,FALSE))</f>
        <v/>
      </c>
    </row>
    <row r="5306" spans="15:15" ht="15" customHeight="1">
      <c r="O5306" s="72" t="str">
        <f>IF(N5306="","",VLOOKUP(N5306,#REF!,2,FALSE))</f>
        <v/>
      </c>
    </row>
    <row r="5307" spans="15:15" ht="15" customHeight="1">
      <c r="O5307" s="72" t="str">
        <f>IF(N5307="","",VLOOKUP(N5307,#REF!,2,FALSE))</f>
        <v/>
      </c>
    </row>
    <row r="5308" spans="15:15" ht="15" customHeight="1">
      <c r="O5308" s="72" t="str">
        <f>IF(N5308="","",VLOOKUP(N5308,#REF!,2,FALSE))</f>
        <v/>
      </c>
    </row>
    <row r="5309" spans="15:15" ht="15" customHeight="1">
      <c r="O5309" s="72" t="str">
        <f>IF(N5309="","",VLOOKUP(N5309,#REF!,2,FALSE))</f>
        <v/>
      </c>
    </row>
    <row r="5310" spans="15:15" ht="15" customHeight="1">
      <c r="O5310" s="72" t="str">
        <f>IF(N5310="","",VLOOKUP(N5310,#REF!,2,FALSE))</f>
        <v/>
      </c>
    </row>
    <row r="5311" spans="15:15" ht="15" customHeight="1">
      <c r="O5311" s="72" t="str">
        <f>IF(N5311="","",VLOOKUP(N5311,#REF!,2,FALSE))</f>
        <v/>
      </c>
    </row>
    <row r="5312" spans="15:15" ht="15" customHeight="1">
      <c r="O5312" s="72" t="str">
        <f>IF(N5312="","",VLOOKUP(N5312,#REF!,2,FALSE))</f>
        <v/>
      </c>
    </row>
    <row r="5313" spans="15:15" ht="15" customHeight="1">
      <c r="O5313" s="72" t="str">
        <f>IF(N5313="","",VLOOKUP(N5313,#REF!,2,FALSE))</f>
        <v/>
      </c>
    </row>
    <row r="5314" spans="15:15" ht="15" customHeight="1">
      <c r="O5314" s="72" t="str">
        <f>IF(N5314="","",VLOOKUP(N5314,#REF!,2,FALSE))</f>
        <v/>
      </c>
    </row>
    <row r="5315" spans="15:15" ht="15" customHeight="1">
      <c r="O5315" s="72" t="str">
        <f>IF(N5315="","",VLOOKUP(N5315,#REF!,2,FALSE))</f>
        <v/>
      </c>
    </row>
    <row r="5316" spans="15:15" ht="15" customHeight="1">
      <c r="O5316" s="72" t="str">
        <f>IF(N5316="","",VLOOKUP(N5316,#REF!,2,FALSE))</f>
        <v/>
      </c>
    </row>
    <row r="5317" spans="15:15" ht="15" customHeight="1">
      <c r="O5317" s="72" t="str">
        <f>IF(N5317="","",VLOOKUP(N5317,#REF!,2,FALSE))</f>
        <v/>
      </c>
    </row>
    <row r="5318" spans="15:15" ht="15" customHeight="1">
      <c r="O5318" s="72" t="str">
        <f>IF(N5318="","",VLOOKUP(N5318,#REF!,2,FALSE))</f>
        <v/>
      </c>
    </row>
    <row r="5319" spans="15:15" ht="15" customHeight="1">
      <c r="O5319" s="72" t="str">
        <f>IF(N5319="","",VLOOKUP(N5319,#REF!,2,FALSE))</f>
        <v/>
      </c>
    </row>
    <row r="5320" spans="15:15" ht="15" customHeight="1">
      <c r="O5320" s="72" t="str">
        <f>IF(N5320="","",VLOOKUP(N5320,#REF!,2,FALSE))</f>
        <v/>
      </c>
    </row>
    <row r="5321" spans="15:15" ht="15" customHeight="1">
      <c r="O5321" s="72" t="str">
        <f>IF(N5321="","",VLOOKUP(N5321,#REF!,2,FALSE))</f>
        <v/>
      </c>
    </row>
    <row r="5322" spans="15:15" ht="15" customHeight="1">
      <c r="O5322" s="72" t="str">
        <f>IF(N5322="","",VLOOKUP(N5322,#REF!,2,FALSE))</f>
        <v/>
      </c>
    </row>
    <row r="5323" spans="15:15" ht="15" customHeight="1">
      <c r="O5323" s="72" t="str">
        <f>IF(N5323="","",VLOOKUP(N5323,#REF!,2,FALSE))</f>
        <v/>
      </c>
    </row>
    <row r="5324" spans="15:15" ht="15" customHeight="1">
      <c r="O5324" s="72" t="str">
        <f>IF(N5324="","",VLOOKUP(N5324,#REF!,2,FALSE))</f>
        <v/>
      </c>
    </row>
    <row r="5325" spans="15:15" ht="15" customHeight="1">
      <c r="O5325" s="72" t="str">
        <f>IF(N5325="","",VLOOKUP(N5325,#REF!,2,FALSE))</f>
        <v/>
      </c>
    </row>
    <row r="5326" spans="15:15" ht="15" customHeight="1">
      <c r="O5326" s="72" t="str">
        <f>IF(N5326="","",VLOOKUP(N5326,#REF!,2,FALSE))</f>
        <v/>
      </c>
    </row>
    <row r="5327" spans="15:15" ht="15" customHeight="1">
      <c r="O5327" s="72" t="str">
        <f>IF(N5327="","",VLOOKUP(N5327,#REF!,2,FALSE))</f>
        <v/>
      </c>
    </row>
    <row r="5328" spans="15:15" ht="15" customHeight="1">
      <c r="O5328" s="72" t="str">
        <f>IF(N5328="","",VLOOKUP(N5328,#REF!,2,FALSE))</f>
        <v/>
      </c>
    </row>
    <row r="5329" spans="15:15" ht="15" customHeight="1">
      <c r="O5329" s="72" t="str">
        <f>IF(N5329="","",VLOOKUP(N5329,#REF!,2,FALSE))</f>
        <v/>
      </c>
    </row>
    <row r="5330" spans="15:15" ht="15" customHeight="1">
      <c r="O5330" s="72" t="str">
        <f>IF(N5330="","",VLOOKUP(N5330,#REF!,2,FALSE))</f>
        <v/>
      </c>
    </row>
    <row r="5331" spans="15:15" ht="15" customHeight="1">
      <c r="O5331" s="72" t="str">
        <f>IF(N5331="","",VLOOKUP(N5331,#REF!,2,FALSE))</f>
        <v/>
      </c>
    </row>
    <row r="5332" spans="15:15" ht="15" customHeight="1">
      <c r="O5332" s="72" t="str">
        <f>IF(N5332="","",VLOOKUP(N5332,#REF!,2,FALSE))</f>
        <v/>
      </c>
    </row>
    <row r="5333" spans="15:15" ht="15" customHeight="1">
      <c r="O5333" s="72" t="str">
        <f>IF(N5333="","",VLOOKUP(N5333,#REF!,2,FALSE))</f>
        <v/>
      </c>
    </row>
    <row r="5334" spans="15:15" ht="15" customHeight="1">
      <c r="O5334" s="72" t="str">
        <f>IF(N5334="","",VLOOKUP(N5334,#REF!,2,FALSE))</f>
        <v/>
      </c>
    </row>
    <row r="5335" spans="15:15" ht="15" customHeight="1">
      <c r="O5335" s="72" t="str">
        <f>IF(N5335="","",VLOOKUP(N5335,#REF!,2,FALSE))</f>
        <v/>
      </c>
    </row>
    <row r="5336" spans="15:15" ht="15" customHeight="1">
      <c r="O5336" s="72" t="str">
        <f>IF(N5336="","",VLOOKUP(N5336,#REF!,2,FALSE))</f>
        <v/>
      </c>
    </row>
    <row r="5337" spans="15:15" ht="15" customHeight="1">
      <c r="O5337" s="72" t="str">
        <f>IF(N5337="","",VLOOKUP(N5337,#REF!,2,FALSE))</f>
        <v/>
      </c>
    </row>
    <row r="5338" spans="15:15" ht="15" customHeight="1">
      <c r="O5338" s="72" t="str">
        <f>IF(N5338="","",VLOOKUP(N5338,#REF!,2,FALSE))</f>
        <v/>
      </c>
    </row>
    <row r="5339" spans="15:15" ht="15" customHeight="1">
      <c r="O5339" s="72" t="str">
        <f>IF(N5339="","",VLOOKUP(N5339,#REF!,2,FALSE))</f>
        <v/>
      </c>
    </row>
    <row r="5340" spans="15:15" ht="15" customHeight="1">
      <c r="O5340" s="72" t="str">
        <f>IF(N5340="","",VLOOKUP(N5340,#REF!,2,FALSE))</f>
        <v/>
      </c>
    </row>
    <row r="5341" spans="15:15" ht="15" customHeight="1">
      <c r="O5341" s="72" t="str">
        <f>IF(N5341="","",VLOOKUP(N5341,#REF!,2,FALSE))</f>
        <v/>
      </c>
    </row>
    <row r="5342" spans="15:15" ht="15" customHeight="1">
      <c r="O5342" s="72" t="str">
        <f>IF(N5342="","",VLOOKUP(N5342,#REF!,2,FALSE))</f>
        <v/>
      </c>
    </row>
    <row r="5343" spans="15:15" ht="15" customHeight="1">
      <c r="O5343" s="72" t="str">
        <f>IF(N5343="","",VLOOKUP(N5343,#REF!,2,FALSE))</f>
        <v/>
      </c>
    </row>
    <row r="5344" spans="15:15" ht="15" customHeight="1">
      <c r="O5344" s="72" t="str">
        <f>IF(N5344="","",VLOOKUP(N5344,#REF!,2,FALSE))</f>
        <v/>
      </c>
    </row>
    <row r="5345" spans="15:15" ht="15" customHeight="1">
      <c r="O5345" s="72" t="str">
        <f>IF(N5345="","",VLOOKUP(N5345,#REF!,2,FALSE))</f>
        <v/>
      </c>
    </row>
    <row r="5346" spans="15:15" ht="15" customHeight="1">
      <c r="O5346" s="72" t="str">
        <f>IF(N5346="","",VLOOKUP(N5346,#REF!,2,FALSE))</f>
        <v/>
      </c>
    </row>
    <row r="5347" spans="15:15" ht="15" customHeight="1">
      <c r="O5347" s="72" t="str">
        <f>IF(N5347="","",VLOOKUP(N5347,#REF!,2,FALSE))</f>
        <v/>
      </c>
    </row>
    <row r="5348" spans="15:15" ht="15" customHeight="1">
      <c r="O5348" s="72" t="str">
        <f>IF(N5348="","",VLOOKUP(N5348,#REF!,2,FALSE))</f>
        <v/>
      </c>
    </row>
    <row r="5349" spans="15:15" ht="15" customHeight="1">
      <c r="O5349" s="72" t="str">
        <f>IF(N5349="","",VLOOKUP(N5349,#REF!,2,FALSE))</f>
        <v/>
      </c>
    </row>
    <row r="5350" spans="15:15" ht="15" customHeight="1">
      <c r="O5350" s="72" t="str">
        <f>IF(N5350="","",VLOOKUP(N5350,#REF!,2,FALSE))</f>
        <v/>
      </c>
    </row>
    <row r="5351" spans="15:15" ht="15" customHeight="1">
      <c r="O5351" s="72" t="str">
        <f>IF(N5351="","",VLOOKUP(N5351,#REF!,2,FALSE))</f>
        <v/>
      </c>
    </row>
    <row r="5352" spans="15:15" ht="15" customHeight="1">
      <c r="O5352" s="72" t="str">
        <f>IF(N5352="","",VLOOKUP(N5352,#REF!,2,FALSE))</f>
        <v/>
      </c>
    </row>
    <row r="5353" spans="15:15" ht="15" customHeight="1">
      <c r="O5353" s="72" t="str">
        <f>IF(N5353="","",VLOOKUP(N5353,#REF!,2,FALSE))</f>
        <v/>
      </c>
    </row>
    <row r="5354" spans="15:15" ht="15" customHeight="1">
      <c r="O5354" s="72" t="str">
        <f>IF(N5354="","",VLOOKUP(N5354,#REF!,2,FALSE))</f>
        <v/>
      </c>
    </row>
    <row r="5355" spans="15:15" ht="15" customHeight="1">
      <c r="O5355" s="72" t="str">
        <f>IF(N5355="","",VLOOKUP(N5355,#REF!,2,FALSE))</f>
        <v/>
      </c>
    </row>
    <row r="5356" spans="15:15" ht="15" customHeight="1">
      <c r="O5356" s="72" t="str">
        <f>IF(N5356="","",VLOOKUP(N5356,#REF!,2,FALSE))</f>
        <v/>
      </c>
    </row>
    <row r="5357" spans="15:15" ht="15" customHeight="1">
      <c r="O5357" s="72" t="str">
        <f>IF(N5357="","",VLOOKUP(N5357,#REF!,2,FALSE))</f>
        <v/>
      </c>
    </row>
    <row r="5358" spans="15:15" ht="15" customHeight="1">
      <c r="O5358" s="72" t="str">
        <f>IF(N5358="","",VLOOKUP(N5358,#REF!,2,FALSE))</f>
        <v/>
      </c>
    </row>
    <row r="5359" spans="15:15" ht="15" customHeight="1">
      <c r="O5359" s="72" t="str">
        <f>IF(N5359="","",VLOOKUP(N5359,#REF!,2,FALSE))</f>
        <v/>
      </c>
    </row>
    <row r="5360" spans="15:15" ht="15" customHeight="1">
      <c r="O5360" s="72" t="str">
        <f>IF(N5360="","",VLOOKUP(N5360,#REF!,2,FALSE))</f>
        <v/>
      </c>
    </row>
    <row r="5361" spans="15:15" ht="15" customHeight="1">
      <c r="O5361" s="72" t="str">
        <f>IF(N5361="","",VLOOKUP(N5361,#REF!,2,FALSE))</f>
        <v/>
      </c>
    </row>
    <row r="5362" spans="15:15" ht="15" customHeight="1">
      <c r="O5362" s="72" t="str">
        <f>IF(N5362="","",VLOOKUP(N5362,#REF!,2,FALSE))</f>
        <v/>
      </c>
    </row>
    <row r="5363" spans="15:15" ht="15" customHeight="1">
      <c r="O5363" s="72" t="str">
        <f>IF(N5363="","",VLOOKUP(N5363,#REF!,2,FALSE))</f>
        <v/>
      </c>
    </row>
    <row r="5364" spans="15:15" ht="15" customHeight="1">
      <c r="O5364" s="72" t="str">
        <f>IF(N5364="","",VLOOKUP(N5364,#REF!,2,FALSE))</f>
        <v/>
      </c>
    </row>
    <row r="5365" spans="15:15" ht="15" customHeight="1">
      <c r="O5365" s="72" t="str">
        <f>IF(N5365="","",VLOOKUP(N5365,#REF!,2,FALSE))</f>
        <v/>
      </c>
    </row>
    <row r="5366" spans="15:15" ht="15" customHeight="1">
      <c r="O5366" s="72" t="str">
        <f>IF(N5366="","",VLOOKUP(N5366,#REF!,2,FALSE))</f>
        <v/>
      </c>
    </row>
    <row r="5367" spans="15:15" ht="15" customHeight="1">
      <c r="O5367" s="72" t="str">
        <f>IF(N5367="","",VLOOKUP(N5367,#REF!,2,FALSE))</f>
        <v/>
      </c>
    </row>
    <row r="5368" spans="15:15" ht="15" customHeight="1">
      <c r="O5368" s="72" t="str">
        <f>IF(N5368="","",VLOOKUP(N5368,#REF!,2,FALSE))</f>
        <v/>
      </c>
    </row>
    <row r="5369" spans="15:15" ht="15" customHeight="1">
      <c r="O5369" s="72" t="str">
        <f>IF(N5369="","",VLOOKUP(N5369,#REF!,2,FALSE))</f>
        <v/>
      </c>
    </row>
    <row r="5370" spans="15:15" ht="15" customHeight="1">
      <c r="O5370" s="72" t="str">
        <f>IF(N5370="","",VLOOKUP(N5370,#REF!,2,FALSE))</f>
        <v/>
      </c>
    </row>
    <row r="5371" spans="15:15" ht="15" customHeight="1">
      <c r="O5371" s="72" t="str">
        <f>IF(N5371="","",VLOOKUP(N5371,#REF!,2,FALSE))</f>
        <v/>
      </c>
    </row>
    <row r="5372" spans="15:15" ht="15" customHeight="1">
      <c r="O5372" s="72" t="str">
        <f>IF(N5372="","",VLOOKUP(N5372,#REF!,2,FALSE))</f>
        <v/>
      </c>
    </row>
    <row r="5373" spans="15:15" ht="15" customHeight="1">
      <c r="O5373" s="72" t="str">
        <f>IF(N5373="","",VLOOKUP(N5373,#REF!,2,FALSE))</f>
        <v/>
      </c>
    </row>
    <row r="5374" spans="15:15" ht="15" customHeight="1">
      <c r="O5374" s="72" t="str">
        <f>IF(N5374="","",VLOOKUP(N5374,#REF!,2,FALSE))</f>
        <v/>
      </c>
    </row>
    <row r="5375" spans="15:15" ht="15" customHeight="1">
      <c r="O5375" s="72" t="str">
        <f>IF(N5375="","",VLOOKUP(N5375,#REF!,2,FALSE))</f>
        <v/>
      </c>
    </row>
    <row r="5376" spans="15:15" ht="15" customHeight="1">
      <c r="O5376" s="72" t="str">
        <f>IF(N5376="","",VLOOKUP(N5376,#REF!,2,FALSE))</f>
        <v/>
      </c>
    </row>
    <row r="5377" spans="15:15" ht="15" customHeight="1">
      <c r="O5377" s="72" t="str">
        <f>IF(N5377="","",VLOOKUP(N5377,#REF!,2,FALSE))</f>
        <v/>
      </c>
    </row>
    <row r="5378" spans="15:15" ht="15" customHeight="1">
      <c r="O5378" s="72" t="str">
        <f>IF(N5378="","",VLOOKUP(N5378,#REF!,2,FALSE))</f>
        <v/>
      </c>
    </row>
    <row r="5379" spans="15:15" ht="15" customHeight="1">
      <c r="O5379" s="72" t="str">
        <f>IF(N5379="","",VLOOKUP(N5379,#REF!,2,FALSE))</f>
        <v/>
      </c>
    </row>
    <row r="5380" spans="15:15" ht="15" customHeight="1">
      <c r="O5380" s="72" t="str">
        <f>IF(N5380="","",VLOOKUP(N5380,#REF!,2,FALSE))</f>
        <v/>
      </c>
    </row>
    <row r="5381" spans="15:15" ht="15" customHeight="1">
      <c r="O5381" s="72" t="str">
        <f>IF(N5381="","",VLOOKUP(N5381,#REF!,2,FALSE))</f>
        <v/>
      </c>
    </row>
    <row r="5382" spans="15:15" ht="15" customHeight="1">
      <c r="O5382" s="72" t="str">
        <f>IF(N5382="","",VLOOKUP(N5382,#REF!,2,FALSE))</f>
        <v/>
      </c>
    </row>
    <row r="5383" spans="15:15" ht="15" customHeight="1">
      <c r="O5383" s="72" t="str">
        <f>IF(N5383="","",VLOOKUP(N5383,#REF!,2,FALSE))</f>
        <v/>
      </c>
    </row>
    <row r="5384" spans="15:15" ht="15" customHeight="1">
      <c r="O5384" s="72" t="str">
        <f>IF(N5384="","",VLOOKUP(N5384,#REF!,2,FALSE))</f>
        <v/>
      </c>
    </row>
    <row r="5385" spans="15:15" ht="15" customHeight="1">
      <c r="O5385" s="72" t="str">
        <f>IF(N5385="","",VLOOKUP(N5385,#REF!,2,FALSE))</f>
        <v/>
      </c>
    </row>
    <row r="5386" spans="15:15" ht="15" customHeight="1">
      <c r="O5386" s="72" t="str">
        <f>IF(N5386="","",VLOOKUP(N5386,#REF!,2,FALSE))</f>
        <v/>
      </c>
    </row>
    <row r="5387" spans="15:15" ht="15" customHeight="1">
      <c r="O5387" s="72" t="str">
        <f>IF(N5387="","",VLOOKUP(N5387,#REF!,2,FALSE))</f>
        <v/>
      </c>
    </row>
    <row r="5388" spans="15:15" ht="15" customHeight="1">
      <c r="O5388" s="72" t="str">
        <f>IF(N5388="","",VLOOKUP(N5388,#REF!,2,FALSE))</f>
        <v/>
      </c>
    </row>
    <row r="5389" spans="15:15" ht="15" customHeight="1">
      <c r="O5389" s="72" t="str">
        <f>IF(N5389="","",VLOOKUP(N5389,#REF!,2,FALSE))</f>
        <v/>
      </c>
    </row>
    <row r="5390" spans="15:15" ht="15" customHeight="1">
      <c r="O5390" s="72" t="str">
        <f>IF(N5390="","",VLOOKUP(N5390,#REF!,2,FALSE))</f>
        <v/>
      </c>
    </row>
    <row r="5391" spans="15:15" ht="15" customHeight="1">
      <c r="O5391" s="72" t="str">
        <f>IF(N5391="","",VLOOKUP(N5391,#REF!,2,FALSE))</f>
        <v/>
      </c>
    </row>
    <row r="5392" spans="15:15" ht="15" customHeight="1">
      <c r="O5392" s="72" t="str">
        <f>IF(N5392="","",VLOOKUP(N5392,#REF!,2,FALSE))</f>
        <v/>
      </c>
    </row>
    <row r="5393" spans="15:15" ht="15" customHeight="1">
      <c r="O5393" s="72" t="str">
        <f>IF(N5393="","",VLOOKUP(N5393,#REF!,2,FALSE))</f>
        <v/>
      </c>
    </row>
    <row r="5394" spans="15:15" ht="15" customHeight="1">
      <c r="O5394" s="72" t="str">
        <f>IF(N5394="","",VLOOKUP(N5394,#REF!,2,FALSE))</f>
        <v/>
      </c>
    </row>
    <row r="5395" spans="15:15" ht="15" customHeight="1">
      <c r="O5395" s="72" t="str">
        <f>IF(N5395="","",VLOOKUP(N5395,#REF!,2,FALSE))</f>
        <v/>
      </c>
    </row>
    <row r="5396" spans="15:15" ht="15" customHeight="1">
      <c r="O5396" s="72" t="str">
        <f>IF(N5396="","",VLOOKUP(N5396,#REF!,2,FALSE))</f>
        <v/>
      </c>
    </row>
    <row r="5397" spans="15:15" ht="15" customHeight="1">
      <c r="O5397" s="72" t="str">
        <f>IF(N5397="","",VLOOKUP(N5397,#REF!,2,FALSE))</f>
        <v/>
      </c>
    </row>
    <row r="5398" spans="15:15" ht="15" customHeight="1">
      <c r="O5398" s="72" t="str">
        <f>IF(N5398="","",VLOOKUP(N5398,#REF!,2,FALSE))</f>
        <v/>
      </c>
    </row>
    <row r="5399" spans="15:15" ht="15" customHeight="1">
      <c r="O5399" s="72" t="str">
        <f>IF(N5399="","",VLOOKUP(N5399,#REF!,2,FALSE))</f>
        <v/>
      </c>
    </row>
    <row r="5400" spans="15:15" ht="15" customHeight="1">
      <c r="O5400" s="72" t="str">
        <f>IF(N5400="","",VLOOKUP(N5400,#REF!,2,FALSE))</f>
        <v/>
      </c>
    </row>
    <row r="5401" spans="15:15" ht="15" customHeight="1">
      <c r="O5401" s="72" t="str">
        <f>IF(N5401="","",VLOOKUP(N5401,#REF!,2,FALSE))</f>
        <v/>
      </c>
    </row>
    <row r="5402" spans="15:15" ht="15" customHeight="1">
      <c r="O5402" s="72" t="str">
        <f>IF(N5402="","",VLOOKUP(N5402,#REF!,2,FALSE))</f>
        <v/>
      </c>
    </row>
    <row r="5403" spans="15:15" ht="15" customHeight="1">
      <c r="O5403" s="72" t="str">
        <f>IF(N5403="","",VLOOKUP(N5403,#REF!,2,FALSE))</f>
        <v/>
      </c>
    </row>
    <row r="5404" spans="15:15" ht="15" customHeight="1">
      <c r="O5404" s="72" t="str">
        <f>IF(N5404="","",VLOOKUP(N5404,#REF!,2,FALSE))</f>
        <v/>
      </c>
    </row>
    <row r="5405" spans="15:15" ht="15" customHeight="1">
      <c r="O5405" s="72" t="str">
        <f>IF(N5405="","",VLOOKUP(N5405,#REF!,2,FALSE))</f>
        <v/>
      </c>
    </row>
    <row r="5406" spans="15:15" ht="15" customHeight="1">
      <c r="O5406" s="72" t="str">
        <f>IF(N5406="","",VLOOKUP(N5406,#REF!,2,FALSE))</f>
        <v/>
      </c>
    </row>
    <row r="5407" spans="15:15" ht="15" customHeight="1">
      <c r="O5407" s="72" t="str">
        <f>IF(N5407="","",VLOOKUP(N5407,#REF!,2,FALSE))</f>
        <v/>
      </c>
    </row>
    <row r="5408" spans="15:15" ht="15" customHeight="1">
      <c r="O5408" s="72" t="str">
        <f>IF(N5408="","",VLOOKUP(N5408,#REF!,2,FALSE))</f>
        <v/>
      </c>
    </row>
    <row r="5409" spans="15:15" ht="15" customHeight="1">
      <c r="O5409" s="72" t="str">
        <f>IF(N5409="","",VLOOKUP(N5409,#REF!,2,FALSE))</f>
        <v/>
      </c>
    </row>
    <row r="5410" spans="15:15" ht="15" customHeight="1">
      <c r="O5410" s="72" t="str">
        <f>IF(N5410="","",VLOOKUP(N5410,#REF!,2,FALSE))</f>
        <v/>
      </c>
    </row>
    <row r="5411" spans="15:15" ht="15" customHeight="1">
      <c r="O5411" s="72" t="str">
        <f>IF(N5411="","",VLOOKUP(N5411,#REF!,2,FALSE))</f>
        <v/>
      </c>
    </row>
    <row r="5412" spans="15:15" ht="15" customHeight="1">
      <c r="O5412" s="72" t="str">
        <f>IF(N5412="","",VLOOKUP(N5412,#REF!,2,FALSE))</f>
        <v/>
      </c>
    </row>
    <row r="5413" spans="15:15" ht="15" customHeight="1">
      <c r="O5413" s="72" t="str">
        <f>IF(N5413="","",VLOOKUP(N5413,#REF!,2,FALSE))</f>
        <v/>
      </c>
    </row>
    <row r="5414" spans="15:15" ht="15" customHeight="1">
      <c r="O5414" s="72" t="str">
        <f>IF(N5414="","",VLOOKUP(N5414,#REF!,2,FALSE))</f>
        <v/>
      </c>
    </row>
    <row r="5415" spans="15:15" ht="15" customHeight="1">
      <c r="O5415" s="72" t="str">
        <f>IF(N5415="","",VLOOKUP(N5415,#REF!,2,FALSE))</f>
        <v/>
      </c>
    </row>
    <row r="5416" spans="15:15" ht="15" customHeight="1">
      <c r="O5416" s="72" t="str">
        <f>IF(N5416="","",VLOOKUP(N5416,#REF!,2,FALSE))</f>
        <v/>
      </c>
    </row>
    <row r="5417" spans="15:15" ht="15" customHeight="1">
      <c r="O5417" s="72" t="str">
        <f>IF(N5417="","",VLOOKUP(N5417,#REF!,2,FALSE))</f>
        <v/>
      </c>
    </row>
    <row r="5418" spans="15:15" ht="15" customHeight="1">
      <c r="O5418" s="72" t="str">
        <f>IF(N5418="","",VLOOKUP(N5418,#REF!,2,FALSE))</f>
        <v/>
      </c>
    </row>
    <row r="5419" spans="15:15" ht="15" customHeight="1">
      <c r="O5419" s="72" t="str">
        <f>IF(N5419="","",VLOOKUP(N5419,#REF!,2,FALSE))</f>
        <v/>
      </c>
    </row>
    <row r="5420" spans="15:15" ht="15" customHeight="1">
      <c r="O5420" s="72" t="str">
        <f>IF(N5420="","",VLOOKUP(N5420,#REF!,2,FALSE))</f>
        <v/>
      </c>
    </row>
    <row r="5421" spans="15:15" ht="15" customHeight="1">
      <c r="O5421" s="72" t="str">
        <f>IF(N5421="","",VLOOKUP(N5421,#REF!,2,FALSE))</f>
        <v/>
      </c>
    </row>
    <row r="5422" spans="15:15" ht="15" customHeight="1">
      <c r="O5422" s="72" t="str">
        <f>IF(N5422="","",VLOOKUP(N5422,#REF!,2,FALSE))</f>
        <v/>
      </c>
    </row>
    <row r="5423" spans="15:15" ht="15" customHeight="1">
      <c r="O5423" s="72" t="str">
        <f>IF(N5423="","",VLOOKUP(N5423,#REF!,2,FALSE))</f>
        <v/>
      </c>
    </row>
    <row r="5424" spans="15:15" ht="15" customHeight="1">
      <c r="O5424" s="72" t="str">
        <f>IF(N5424="","",VLOOKUP(N5424,#REF!,2,FALSE))</f>
        <v/>
      </c>
    </row>
    <row r="5425" spans="15:15" ht="15" customHeight="1">
      <c r="O5425" s="72" t="str">
        <f>IF(N5425="","",VLOOKUP(N5425,#REF!,2,FALSE))</f>
        <v/>
      </c>
    </row>
    <row r="5426" spans="15:15" ht="15" customHeight="1">
      <c r="O5426" s="72" t="str">
        <f>IF(N5426="","",VLOOKUP(N5426,#REF!,2,FALSE))</f>
        <v/>
      </c>
    </row>
    <row r="5427" spans="15:15" ht="15" customHeight="1">
      <c r="O5427" s="72" t="str">
        <f>IF(N5427="","",VLOOKUP(N5427,#REF!,2,FALSE))</f>
        <v/>
      </c>
    </row>
    <row r="5428" spans="15:15" ht="15" customHeight="1">
      <c r="O5428" s="72" t="str">
        <f>IF(N5428="","",VLOOKUP(N5428,#REF!,2,FALSE))</f>
        <v/>
      </c>
    </row>
    <row r="5429" spans="15:15" ht="15" customHeight="1">
      <c r="O5429" s="72" t="str">
        <f>IF(N5429="","",VLOOKUP(N5429,#REF!,2,FALSE))</f>
        <v/>
      </c>
    </row>
    <row r="5430" spans="15:15" ht="15" customHeight="1">
      <c r="O5430" s="72" t="str">
        <f>IF(N5430="","",VLOOKUP(N5430,#REF!,2,FALSE))</f>
        <v/>
      </c>
    </row>
    <row r="5431" spans="15:15" ht="15" customHeight="1">
      <c r="O5431" s="72" t="str">
        <f>IF(N5431="","",VLOOKUP(N5431,#REF!,2,FALSE))</f>
        <v/>
      </c>
    </row>
    <row r="5432" spans="15:15" ht="15" customHeight="1">
      <c r="O5432" s="72" t="str">
        <f>IF(N5432="","",VLOOKUP(N5432,#REF!,2,FALSE))</f>
        <v/>
      </c>
    </row>
    <row r="5433" spans="15:15" ht="15" customHeight="1">
      <c r="O5433" s="72" t="str">
        <f>IF(N5433="","",VLOOKUP(N5433,#REF!,2,FALSE))</f>
        <v/>
      </c>
    </row>
    <row r="5434" spans="15:15" ht="15" customHeight="1">
      <c r="O5434" s="72" t="str">
        <f>IF(N5434="","",VLOOKUP(N5434,#REF!,2,FALSE))</f>
        <v/>
      </c>
    </row>
    <row r="5435" spans="15:15" ht="15" customHeight="1">
      <c r="O5435" s="72" t="str">
        <f>IF(N5435="","",VLOOKUP(N5435,#REF!,2,FALSE))</f>
        <v/>
      </c>
    </row>
    <row r="5436" spans="15:15" ht="15" customHeight="1">
      <c r="O5436" s="72" t="str">
        <f>IF(N5436="","",VLOOKUP(N5436,#REF!,2,FALSE))</f>
        <v/>
      </c>
    </row>
    <row r="5437" spans="15:15" ht="15" customHeight="1">
      <c r="O5437" s="72" t="str">
        <f>IF(N5437="","",VLOOKUP(N5437,#REF!,2,FALSE))</f>
        <v/>
      </c>
    </row>
    <row r="5438" spans="15:15" ht="15" customHeight="1">
      <c r="O5438" s="72" t="str">
        <f>IF(N5438="","",VLOOKUP(N5438,#REF!,2,FALSE))</f>
        <v/>
      </c>
    </row>
    <row r="5439" spans="15:15" ht="15" customHeight="1">
      <c r="O5439" s="72" t="str">
        <f>IF(N5439="","",VLOOKUP(N5439,#REF!,2,FALSE))</f>
        <v/>
      </c>
    </row>
    <row r="5440" spans="15:15" ht="15" customHeight="1">
      <c r="O5440" s="72" t="str">
        <f>IF(N5440="","",VLOOKUP(N5440,#REF!,2,FALSE))</f>
        <v/>
      </c>
    </row>
    <row r="5441" spans="15:15" ht="15" customHeight="1">
      <c r="O5441" s="72" t="str">
        <f>IF(N5441="","",VLOOKUP(N5441,#REF!,2,FALSE))</f>
        <v/>
      </c>
    </row>
    <row r="5442" spans="15:15" ht="15" customHeight="1">
      <c r="O5442" s="72" t="str">
        <f>IF(N5442="","",VLOOKUP(N5442,#REF!,2,FALSE))</f>
        <v/>
      </c>
    </row>
    <row r="5443" spans="15:15" ht="15" customHeight="1">
      <c r="O5443" s="72" t="str">
        <f>IF(N5443="","",VLOOKUP(N5443,#REF!,2,FALSE))</f>
        <v/>
      </c>
    </row>
    <row r="5444" spans="15:15" ht="15" customHeight="1">
      <c r="O5444" s="72" t="str">
        <f>IF(N5444="","",VLOOKUP(N5444,#REF!,2,FALSE))</f>
        <v/>
      </c>
    </row>
    <row r="5445" spans="15:15" ht="15" customHeight="1">
      <c r="O5445" s="72" t="str">
        <f>IF(N5445="","",VLOOKUP(N5445,#REF!,2,FALSE))</f>
        <v/>
      </c>
    </row>
    <row r="5446" spans="15:15" ht="15" customHeight="1">
      <c r="O5446" s="72" t="str">
        <f>IF(N5446="","",VLOOKUP(N5446,#REF!,2,FALSE))</f>
        <v/>
      </c>
    </row>
    <row r="5447" spans="15:15" ht="15" customHeight="1">
      <c r="O5447" s="72" t="str">
        <f>IF(N5447="","",VLOOKUP(N5447,#REF!,2,FALSE))</f>
        <v/>
      </c>
    </row>
    <row r="5448" spans="15:15" ht="15" customHeight="1">
      <c r="O5448" s="72" t="str">
        <f>IF(N5448="","",VLOOKUP(N5448,#REF!,2,FALSE))</f>
        <v/>
      </c>
    </row>
    <row r="5449" spans="15:15" ht="15" customHeight="1">
      <c r="O5449" s="72" t="str">
        <f>IF(N5449="","",VLOOKUP(N5449,#REF!,2,FALSE))</f>
        <v/>
      </c>
    </row>
    <row r="5450" spans="15:15" ht="15" customHeight="1">
      <c r="O5450" s="72" t="str">
        <f>IF(N5450="","",VLOOKUP(N5450,#REF!,2,FALSE))</f>
        <v/>
      </c>
    </row>
    <row r="5451" spans="15:15" ht="15" customHeight="1">
      <c r="O5451" s="72" t="str">
        <f>IF(N5451="","",VLOOKUP(N5451,#REF!,2,FALSE))</f>
        <v/>
      </c>
    </row>
    <row r="5452" spans="15:15" ht="15" customHeight="1">
      <c r="O5452" s="72" t="str">
        <f>IF(N5452="","",VLOOKUP(N5452,#REF!,2,FALSE))</f>
        <v/>
      </c>
    </row>
    <row r="5453" spans="15:15" ht="15" customHeight="1">
      <c r="O5453" s="72" t="str">
        <f>IF(N5453="","",VLOOKUP(N5453,#REF!,2,FALSE))</f>
        <v/>
      </c>
    </row>
    <row r="5454" spans="15:15" ht="15" customHeight="1">
      <c r="O5454" s="72" t="str">
        <f>IF(N5454="","",VLOOKUP(N5454,#REF!,2,FALSE))</f>
        <v/>
      </c>
    </row>
    <row r="5455" spans="15:15" ht="15" customHeight="1">
      <c r="O5455" s="72" t="str">
        <f>IF(N5455="","",VLOOKUP(N5455,#REF!,2,FALSE))</f>
        <v/>
      </c>
    </row>
    <row r="5456" spans="15:15" ht="15" customHeight="1">
      <c r="O5456" s="72" t="str">
        <f>IF(N5456="","",VLOOKUP(N5456,#REF!,2,FALSE))</f>
        <v/>
      </c>
    </row>
    <row r="5457" spans="15:15" ht="15" customHeight="1">
      <c r="O5457" s="72" t="str">
        <f>IF(N5457="","",VLOOKUP(N5457,#REF!,2,FALSE))</f>
        <v/>
      </c>
    </row>
    <row r="5458" spans="15:15" ht="15" customHeight="1">
      <c r="O5458" s="72" t="str">
        <f>IF(N5458="","",VLOOKUP(N5458,#REF!,2,FALSE))</f>
        <v/>
      </c>
    </row>
    <row r="5459" spans="15:15" ht="15" customHeight="1">
      <c r="O5459" s="72" t="str">
        <f>IF(N5459="","",VLOOKUP(N5459,#REF!,2,FALSE))</f>
        <v/>
      </c>
    </row>
    <row r="5460" spans="15:15" ht="15" customHeight="1">
      <c r="O5460" s="72" t="str">
        <f>IF(N5460="","",VLOOKUP(N5460,#REF!,2,FALSE))</f>
        <v/>
      </c>
    </row>
    <row r="5461" spans="15:15" ht="15" customHeight="1">
      <c r="O5461" s="72" t="str">
        <f>IF(N5461="","",VLOOKUP(N5461,#REF!,2,FALSE))</f>
        <v/>
      </c>
    </row>
    <row r="5462" spans="15:15" ht="15" customHeight="1">
      <c r="O5462" s="72" t="str">
        <f>IF(N5462="","",VLOOKUP(N5462,#REF!,2,FALSE))</f>
        <v/>
      </c>
    </row>
    <row r="5463" spans="15:15" ht="15" customHeight="1">
      <c r="O5463" s="72" t="str">
        <f>IF(N5463="","",VLOOKUP(N5463,#REF!,2,FALSE))</f>
        <v/>
      </c>
    </row>
    <row r="5464" spans="15:15" ht="15" customHeight="1">
      <c r="O5464" s="72" t="str">
        <f>IF(N5464="","",VLOOKUP(N5464,#REF!,2,FALSE))</f>
        <v/>
      </c>
    </row>
    <row r="5465" spans="15:15" ht="15" customHeight="1">
      <c r="O5465" s="72" t="str">
        <f>IF(N5465="","",VLOOKUP(N5465,#REF!,2,FALSE))</f>
        <v/>
      </c>
    </row>
    <row r="5466" spans="15:15" ht="15" customHeight="1">
      <c r="O5466" s="72" t="str">
        <f>IF(N5466="","",VLOOKUP(N5466,#REF!,2,FALSE))</f>
        <v/>
      </c>
    </row>
    <row r="5467" spans="15:15" ht="15" customHeight="1">
      <c r="O5467" s="72" t="str">
        <f>IF(N5467="","",VLOOKUP(N5467,#REF!,2,FALSE))</f>
        <v/>
      </c>
    </row>
    <row r="5468" spans="15:15" ht="15" customHeight="1">
      <c r="O5468" s="72" t="str">
        <f>IF(N5468="","",VLOOKUP(N5468,#REF!,2,FALSE))</f>
        <v/>
      </c>
    </row>
    <row r="5469" spans="15:15" ht="15" customHeight="1">
      <c r="O5469" s="72" t="str">
        <f>IF(N5469="","",VLOOKUP(N5469,#REF!,2,FALSE))</f>
        <v/>
      </c>
    </row>
    <row r="5470" spans="15:15" ht="15" customHeight="1">
      <c r="O5470" s="72" t="str">
        <f>IF(N5470="","",VLOOKUP(N5470,#REF!,2,FALSE))</f>
        <v/>
      </c>
    </row>
    <row r="5471" spans="15:15" ht="15" customHeight="1">
      <c r="O5471" s="72" t="str">
        <f>IF(N5471="","",VLOOKUP(N5471,#REF!,2,FALSE))</f>
        <v/>
      </c>
    </row>
    <row r="5472" spans="15:15" ht="15" customHeight="1">
      <c r="O5472" s="72" t="str">
        <f>IF(N5472="","",VLOOKUP(N5472,#REF!,2,FALSE))</f>
        <v/>
      </c>
    </row>
    <row r="5473" spans="15:15" ht="15" customHeight="1">
      <c r="O5473" s="72" t="str">
        <f>IF(N5473="","",VLOOKUP(N5473,#REF!,2,FALSE))</f>
        <v/>
      </c>
    </row>
    <row r="5474" spans="15:15" ht="15" customHeight="1">
      <c r="O5474" s="72" t="str">
        <f>IF(N5474="","",VLOOKUP(N5474,#REF!,2,FALSE))</f>
        <v/>
      </c>
    </row>
    <row r="5475" spans="15:15" ht="15" customHeight="1">
      <c r="O5475" s="72" t="str">
        <f>IF(N5475="","",VLOOKUP(N5475,#REF!,2,FALSE))</f>
        <v/>
      </c>
    </row>
    <row r="5476" spans="15:15" ht="15" customHeight="1">
      <c r="O5476" s="72" t="str">
        <f>IF(N5476="","",VLOOKUP(N5476,#REF!,2,FALSE))</f>
        <v/>
      </c>
    </row>
    <row r="5477" spans="15:15" ht="15" customHeight="1">
      <c r="O5477" s="72" t="str">
        <f>IF(N5477="","",VLOOKUP(N5477,#REF!,2,FALSE))</f>
        <v/>
      </c>
    </row>
    <row r="5478" spans="15:15" ht="15" customHeight="1">
      <c r="O5478" s="72" t="str">
        <f>IF(N5478="","",VLOOKUP(N5478,#REF!,2,FALSE))</f>
        <v/>
      </c>
    </row>
    <row r="5479" spans="15:15" ht="15" customHeight="1">
      <c r="O5479" s="72" t="str">
        <f>IF(N5479="","",VLOOKUP(N5479,#REF!,2,FALSE))</f>
        <v/>
      </c>
    </row>
    <row r="5480" spans="15:15" ht="15" customHeight="1">
      <c r="O5480" s="72" t="str">
        <f>IF(N5480="","",VLOOKUP(N5480,#REF!,2,FALSE))</f>
        <v/>
      </c>
    </row>
    <row r="5481" spans="15:15" ht="15" customHeight="1">
      <c r="O5481" s="72" t="str">
        <f>IF(N5481="","",VLOOKUP(N5481,#REF!,2,FALSE))</f>
        <v/>
      </c>
    </row>
    <row r="5482" spans="15:15" ht="15" customHeight="1">
      <c r="O5482" s="72" t="str">
        <f>IF(N5482="","",VLOOKUP(N5482,#REF!,2,FALSE))</f>
        <v/>
      </c>
    </row>
    <row r="5483" spans="15:15" ht="15" customHeight="1">
      <c r="O5483" s="72" t="str">
        <f>IF(N5483="","",VLOOKUP(N5483,#REF!,2,FALSE))</f>
        <v/>
      </c>
    </row>
    <row r="5484" spans="15:15" ht="15" customHeight="1">
      <c r="O5484" s="72" t="str">
        <f>IF(N5484="","",VLOOKUP(N5484,#REF!,2,FALSE))</f>
        <v/>
      </c>
    </row>
    <row r="5485" spans="15:15" ht="15" customHeight="1">
      <c r="O5485" s="72" t="str">
        <f>IF(N5485="","",VLOOKUP(N5485,#REF!,2,FALSE))</f>
        <v/>
      </c>
    </row>
    <row r="5486" spans="15:15" ht="15" customHeight="1">
      <c r="O5486" s="72" t="str">
        <f>IF(N5486="","",VLOOKUP(N5486,#REF!,2,FALSE))</f>
        <v/>
      </c>
    </row>
    <row r="5487" spans="15:15" ht="15" customHeight="1">
      <c r="O5487" s="72" t="str">
        <f>IF(N5487="","",VLOOKUP(N5487,#REF!,2,FALSE))</f>
        <v/>
      </c>
    </row>
    <row r="5488" spans="15:15" ht="15" customHeight="1">
      <c r="O5488" s="72" t="str">
        <f>IF(N5488="","",VLOOKUP(N5488,#REF!,2,FALSE))</f>
        <v/>
      </c>
    </row>
    <row r="5489" spans="15:15" ht="15" customHeight="1">
      <c r="O5489" s="72" t="str">
        <f>IF(N5489="","",VLOOKUP(N5489,#REF!,2,FALSE))</f>
        <v/>
      </c>
    </row>
    <row r="5490" spans="15:15" ht="15" customHeight="1">
      <c r="O5490" s="72" t="str">
        <f>IF(N5490="","",VLOOKUP(N5490,#REF!,2,FALSE))</f>
        <v/>
      </c>
    </row>
    <row r="5491" spans="15:15" ht="15" customHeight="1">
      <c r="O5491" s="72" t="str">
        <f>IF(N5491="","",VLOOKUP(N5491,#REF!,2,FALSE))</f>
        <v/>
      </c>
    </row>
    <row r="5492" spans="15:15" ht="15" customHeight="1">
      <c r="O5492" s="72" t="str">
        <f>IF(N5492="","",VLOOKUP(N5492,#REF!,2,FALSE))</f>
        <v/>
      </c>
    </row>
    <row r="5493" spans="15:15" ht="15" customHeight="1">
      <c r="O5493" s="72" t="str">
        <f>IF(N5493="","",VLOOKUP(N5493,#REF!,2,FALSE))</f>
        <v/>
      </c>
    </row>
    <row r="5494" spans="15:15" ht="15" customHeight="1">
      <c r="O5494" s="72" t="str">
        <f>IF(N5494="","",VLOOKUP(N5494,#REF!,2,FALSE))</f>
        <v/>
      </c>
    </row>
    <row r="5495" spans="15:15" ht="15" customHeight="1">
      <c r="O5495" s="72" t="str">
        <f>IF(N5495="","",VLOOKUP(N5495,#REF!,2,FALSE))</f>
        <v/>
      </c>
    </row>
    <row r="5496" spans="15:15" ht="15" customHeight="1">
      <c r="O5496" s="72" t="str">
        <f>IF(N5496="","",VLOOKUP(N5496,#REF!,2,FALSE))</f>
        <v/>
      </c>
    </row>
    <row r="5497" spans="15:15" ht="15" customHeight="1">
      <c r="O5497" s="72" t="str">
        <f>IF(N5497="","",VLOOKUP(N5497,#REF!,2,FALSE))</f>
        <v/>
      </c>
    </row>
    <row r="5498" spans="15:15" ht="15" customHeight="1">
      <c r="O5498" s="72" t="str">
        <f>IF(N5498="","",VLOOKUP(N5498,#REF!,2,FALSE))</f>
        <v/>
      </c>
    </row>
    <row r="5499" spans="15:15" ht="15" customHeight="1">
      <c r="O5499" s="72" t="str">
        <f>IF(N5499="","",VLOOKUP(N5499,#REF!,2,FALSE))</f>
        <v/>
      </c>
    </row>
    <row r="5500" spans="15:15" ht="15" customHeight="1">
      <c r="O5500" s="72" t="str">
        <f>IF(N5500="","",VLOOKUP(N5500,#REF!,2,FALSE))</f>
        <v/>
      </c>
    </row>
    <row r="5501" spans="15:15" ht="15" customHeight="1">
      <c r="O5501" s="72" t="str">
        <f>IF(N5501="","",VLOOKUP(N5501,#REF!,2,FALSE))</f>
        <v/>
      </c>
    </row>
    <row r="5502" spans="15:15" ht="15" customHeight="1">
      <c r="O5502" s="72" t="str">
        <f>IF(N5502="","",VLOOKUP(N5502,#REF!,2,FALSE))</f>
        <v/>
      </c>
    </row>
    <row r="5503" spans="15:15" ht="15" customHeight="1">
      <c r="O5503" s="72" t="str">
        <f>IF(N5503="","",VLOOKUP(N5503,#REF!,2,FALSE))</f>
        <v/>
      </c>
    </row>
    <row r="5504" spans="15:15" ht="15" customHeight="1">
      <c r="O5504" s="72" t="str">
        <f>IF(N5504="","",VLOOKUP(N5504,#REF!,2,FALSE))</f>
        <v/>
      </c>
    </row>
    <row r="5505" spans="15:15" ht="15" customHeight="1">
      <c r="O5505" s="72" t="str">
        <f>IF(N5505="","",VLOOKUP(N5505,#REF!,2,FALSE))</f>
        <v/>
      </c>
    </row>
    <row r="5506" spans="15:15" ht="15" customHeight="1">
      <c r="O5506" s="72" t="str">
        <f>IF(N5506="","",VLOOKUP(N5506,#REF!,2,FALSE))</f>
        <v/>
      </c>
    </row>
    <row r="5507" spans="15:15" ht="15" customHeight="1">
      <c r="O5507" s="72" t="str">
        <f>IF(N5507="","",VLOOKUP(N5507,#REF!,2,FALSE))</f>
        <v/>
      </c>
    </row>
    <row r="5508" spans="15:15" ht="15" customHeight="1">
      <c r="O5508" s="72" t="str">
        <f>IF(N5508="","",VLOOKUP(N5508,#REF!,2,FALSE))</f>
        <v/>
      </c>
    </row>
    <row r="5509" spans="15:15" ht="15" customHeight="1">
      <c r="O5509" s="72" t="str">
        <f>IF(N5509="","",VLOOKUP(N5509,#REF!,2,FALSE))</f>
        <v/>
      </c>
    </row>
    <row r="5510" spans="15:15" ht="15" customHeight="1">
      <c r="O5510" s="72" t="str">
        <f>IF(N5510="","",VLOOKUP(N5510,#REF!,2,FALSE))</f>
        <v/>
      </c>
    </row>
    <row r="5511" spans="15:15" ht="15" customHeight="1">
      <c r="O5511" s="72" t="str">
        <f>IF(N5511="","",VLOOKUP(N5511,#REF!,2,FALSE))</f>
        <v/>
      </c>
    </row>
    <row r="5512" spans="15:15" ht="15" customHeight="1">
      <c r="O5512" s="72" t="str">
        <f>IF(N5512="","",VLOOKUP(N5512,#REF!,2,FALSE))</f>
        <v/>
      </c>
    </row>
    <row r="5513" spans="15:15" ht="15" customHeight="1">
      <c r="O5513" s="72" t="str">
        <f>IF(N5513="","",VLOOKUP(N5513,#REF!,2,FALSE))</f>
        <v/>
      </c>
    </row>
    <row r="5514" spans="15:15" ht="15" customHeight="1">
      <c r="O5514" s="72" t="str">
        <f>IF(N5514="","",VLOOKUP(N5514,#REF!,2,FALSE))</f>
        <v/>
      </c>
    </row>
    <row r="5515" spans="15:15" ht="15" customHeight="1">
      <c r="O5515" s="72" t="str">
        <f>IF(N5515="","",VLOOKUP(N5515,#REF!,2,FALSE))</f>
        <v/>
      </c>
    </row>
    <row r="5516" spans="15:15" ht="15" customHeight="1">
      <c r="O5516" s="72" t="str">
        <f>IF(N5516="","",VLOOKUP(N5516,#REF!,2,FALSE))</f>
        <v/>
      </c>
    </row>
    <row r="5517" spans="15:15" ht="15" customHeight="1">
      <c r="O5517" s="72" t="str">
        <f>IF(N5517="","",VLOOKUP(N5517,#REF!,2,FALSE))</f>
        <v/>
      </c>
    </row>
    <row r="5518" spans="15:15" ht="15" customHeight="1">
      <c r="O5518" s="72" t="str">
        <f>IF(N5518="","",VLOOKUP(N5518,#REF!,2,FALSE))</f>
        <v/>
      </c>
    </row>
    <row r="5519" spans="15:15" ht="15" customHeight="1">
      <c r="O5519" s="72" t="str">
        <f>IF(N5519="","",VLOOKUP(N5519,#REF!,2,FALSE))</f>
        <v/>
      </c>
    </row>
    <row r="5520" spans="15:15" ht="15" customHeight="1">
      <c r="O5520" s="72" t="str">
        <f>IF(N5520="","",VLOOKUP(N5520,#REF!,2,FALSE))</f>
        <v/>
      </c>
    </row>
    <row r="5521" spans="15:15" ht="15" customHeight="1">
      <c r="O5521" s="72" t="str">
        <f>IF(N5521="","",VLOOKUP(N5521,#REF!,2,FALSE))</f>
        <v/>
      </c>
    </row>
    <row r="5522" spans="15:15" ht="15" customHeight="1">
      <c r="O5522" s="72" t="str">
        <f>IF(N5522="","",VLOOKUP(N5522,#REF!,2,FALSE))</f>
        <v/>
      </c>
    </row>
    <row r="5523" spans="15:15" ht="15" customHeight="1">
      <c r="O5523" s="72" t="str">
        <f>IF(N5523="","",VLOOKUP(N5523,#REF!,2,FALSE))</f>
        <v/>
      </c>
    </row>
    <row r="5524" spans="15:15" ht="15" customHeight="1">
      <c r="O5524" s="72" t="str">
        <f>IF(N5524="","",VLOOKUP(N5524,#REF!,2,FALSE))</f>
        <v/>
      </c>
    </row>
    <row r="5525" spans="15:15" ht="15" customHeight="1">
      <c r="O5525" s="72" t="str">
        <f>IF(N5525="","",VLOOKUP(N5525,#REF!,2,FALSE))</f>
        <v/>
      </c>
    </row>
    <row r="5526" spans="15:15" ht="15" customHeight="1">
      <c r="O5526" s="72" t="str">
        <f>IF(N5526="","",VLOOKUP(N5526,#REF!,2,FALSE))</f>
        <v/>
      </c>
    </row>
    <row r="5527" spans="15:15" ht="15" customHeight="1">
      <c r="O5527" s="72" t="str">
        <f>IF(N5527="","",VLOOKUP(N5527,#REF!,2,FALSE))</f>
        <v/>
      </c>
    </row>
    <row r="5528" spans="15:15" ht="15" customHeight="1">
      <c r="O5528" s="72" t="str">
        <f>IF(N5528="","",VLOOKUP(N5528,#REF!,2,FALSE))</f>
        <v/>
      </c>
    </row>
    <row r="5529" spans="15:15" ht="15" customHeight="1">
      <c r="O5529" s="72" t="str">
        <f>IF(N5529="","",VLOOKUP(N5529,#REF!,2,FALSE))</f>
        <v/>
      </c>
    </row>
    <row r="5530" spans="15:15" ht="15" customHeight="1">
      <c r="O5530" s="72" t="str">
        <f>IF(N5530="","",VLOOKUP(N5530,#REF!,2,FALSE))</f>
        <v/>
      </c>
    </row>
    <row r="5531" spans="15:15" ht="15" customHeight="1">
      <c r="O5531" s="72" t="str">
        <f>IF(N5531="","",VLOOKUP(N5531,#REF!,2,FALSE))</f>
        <v/>
      </c>
    </row>
    <row r="5532" spans="15:15" ht="15" customHeight="1">
      <c r="O5532" s="72" t="str">
        <f>IF(N5532="","",VLOOKUP(N5532,#REF!,2,FALSE))</f>
        <v/>
      </c>
    </row>
    <row r="5533" spans="15:15" ht="15" customHeight="1">
      <c r="O5533" s="72" t="str">
        <f>IF(N5533="","",VLOOKUP(N5533,#REF!,2,FALSE))</f>
        <v/>
      </c>
    </row>
    <row r="5534" spans="15:15" ht="15" customHeight="1">
      <c r="O5534" s="72" t="str">
        <f>IF(N5534="","",VLOOKUP(N5534,#REF!,2,FALSE))</f>
        <v/>
      </c>
    </row>
    <row r="5535" spans="15:15" ht="15" customHeight="1">
      <c r="O5535" s="72" t="str">
        <f>IF(N5535="","",VLOOKUP(N5535,#REF!,2,FALSE))</f>
        <v/>
      </c>
    </row>
    <row r="5536" spans="15:15" ht="15" customHeight="1">
      <c r="O5536" s="72" t="str">
        <f>IF(N5536="","",VLOOKUP(N5536,#REF!,2,FALSE))</f>
        <v/>
      </c>
    </row>
    <row r="5537" spans="15:15" ht="15" customHeight="1">
      <c r="O5537" s="72" t="str">
        <f>IF(N5537="","",VLOOKUP(N5537,#REF!,2,FALSE))</f>
        <v/>
      </c>
    </row>
    <row r="5538" spans="15:15" ht="15" customHeight="1">
      <c r="O5538" s="72" t="str">
        <f>IF(N5538="","",VLOOKUP(N5538,#REF!,2,FALSE))</f>
        <v/>
      </c>
    </row>
    <row r="5539" spans="15:15" ht="15" customHeight="1">
      <c r="O5539" s="72" t="str">
        <f>IF(N5539="","",VLOOKUP(N5539,#REF!,2,FALSE))</f>
        <v/>
      </c>
    </row>
    <row r="5540" spans="15:15" ht="15" customHeight="1">
      <c r="O5540" s="72" t="str">
        <f>IF(N5540="","",VLOOKUP(N5540,#REF!,2,FALSE))</f>
        <v/>
      </c>
    </row>
    <row r="5541" spans="15:15" ht="15" customHeight="1">
      <c r="O5541" s="72" t="str">
        <f>IF(N5541="","",VLOOKUP(N5541,#REF!,2,FALSE))</f>
        <v/>
      </c>
    </row>
    <row r="5542" spans="15:15" ht="15" customHeight="1">
      <c r="O5542" s="72" t="str">
        <f>IF(N5542="","",VLOOKUP(N5542,#REF!,2,FALSE))</f>
        <v/>
      </c>
    </row>
    <row r="5543" spans="15:15" ht="15" customHeight="1">
      <c r="O5543" s="72" t="str">
        <f>IF(N5543="","",VLOOKUP(N5543,#REF!,2,FALSE))</f>
        <v/>
      </c>
    </row>
    <row r="5544" spans="15:15" ht="15" customHeight="1">
      <c r="O5544" s="72" t="str">
        <f>IF(N5544="","",VLOOKUP(N5544,#REF!,2,FALSE))</f>
        <v/>
      </c>
    </row>
    <row r="5545" spans="15:15" ht="15" customHeight="1">
      <c r="O5545" s="72" t="str">
        <f>IF(N5545="","",VLOOKUP(N5545,#REF!,2,FALSE))</f>
        <v/>
      </c>
    </row>
    <row r="5546" spans="15:15" ht="15" customHeight="1">
      <c r="O5546" s="72" t="str">
        <f>IF(N5546="","",VLOOKUP(N5546,#REF!,2,FALSE))</f>
        <v/>
      </c>
    </row>
    <row r="5547" spans="15:15" ht="15" customHeight="1">
      <c r="O5547" s="72" t="str">
        <f>IF(N5547="","",VLOOKUP(N5547,#REF!,2,FALSE))</f>
        <v/>
      </c>
    </row>
    <row r="5548" spans="15:15" ht="15" customHeight="1">
      <c r="O5548" s="72" t="str">
        <f>IF(N5548="","",VLOOKUP(N5548,#REF!,2,FALSE))</f>
        <v/>
      </c>
    </row>
    <row r="5549" spans="15:15" ht="15" customHeight="1">
      <c r="O5549" s="72" t="str">
        <f>IF(N5549="","",VLOOKUP(N5549,#REF!,2,FALSE))</f>
        <v/>
      </c>
    </row>
    <row r="5550" spans="15:15" ht="15" customHeight="1">
      <c r="O5550" s="72" t="str">
        <f>IF(N5550="","",VLOOKUP(N5550,#REF!,2,FALSE))</f>
        <v/>
      </c>
    </row>
    <row r="5551" spans="15:15" ht="15" customHeight="1">
      <c r="O5551" s="72" t="str">
        <f>IF(N5551="","",VLOOKUP(N5551,#REF!,2,FALSE))</f>
        <v/>
      </c>
    </row>
    <row r="5552" spans="15:15" ht="15" customHeight="1">
      <c r="O5552" s="72" t="str">
        <f>IF(N5552="","",VLOOKUP(N5552,#REF!,2,FALSE))</f>
        <v/>
      </c>
    </row>
    <row r="5553" spans="15:15" ht="15" customHeight="1">
      <c r="O5553" s="72" t="str">
        <f>IF(N5553="","",VLOOKUP(N5553,#REF!,2,FALSE))</f>
        <v/>
      </c>
    </row>
    <row r="5554" spans="15:15" ht="15" customHeight="1">
      <c r="O5554" s="72" t="str">
        <f>IF(N5554="","",VLOOKUP(N5554,#REF!,2,FALSE))</f>
        <v/>
      </c>
    </row>
    <row r="5555" spans="15:15" ht="15" customHeight="1">
      <c r="O5555" s="72" t="str">
        <f>IF(N5555="","",VLOOKUP(N5555,#REF!,2,FALSE))</f>
        <v/>
      </c>
    </row>
    <row r="5556" spans="15:15" ht="15" customHeight="1">
      <c r="O5556" s="72" t="str">
        <f>IF(N5556="","",VLOOKUP(N5556,#REF!,2,FALSE))</f>
        <v/>
      </c>
    </row>
    <row r="5557" spans="15:15" ht="15" customHeight="1">
      <c r="O5557" s="72" t="str">
        <f>IF(N5557="","",VLOOKUP(N5557,#REF!,2,FALSE))</f>
        <v/>
      </c>
    </row>
    <row r="5558" spans="15:15" ht="15" customHeight="1">
      <c r="O5558" s="72" t="str">
        <f>IF(N5558="","",VLOOKUP(N5558,#REF!,2,FALSE))</f>
        <v/>
      </c>
    </row>
    <row r="5559" spans="15:15" ht="15" customHeight="1">
      <c r="O5559" s="72" t="str">
        <f>IF(N5559="","",VLOOKUP(N5559,#REF!,2,FALSE))</f>
        <v/>
      </c>
    </row>
    <row r="5560" spans="15:15" ht="15" customHeight="1">
      <c r="O5560" s="72" t="str">
        <f>IF(N5560="","",VLOOKUP(N5560,#REF!,2,FALSE))</f>
        <v/>
      </c>
    </row>
    <row r="5561" spans="15:15" ht="15" customHeight="1">
      <c r="O5561" s="72" t="str">
        <f>IF(N5561="","",VLOOKUP(N5561,#REF!,2,FALSE))</f>
        <v/>
      </c>
    </row>
    <row r="5562" spans="15:15" ht="15" customHeight="1">
      <c r="O5562" s="72" t="str">
        <f>IF(N5562="","",VLOOKUP(N5562,#REF!,2,FALSE))</f>
        <v/>
      </c>
    </row>
    <row r="5563" spans="15:15" ht="15" customHeight="1">
      <c r="O5563" s="72" t="str">
        <f>IF(N5563="","",VLOOKUP(N5563,#REF!,2,FALSE))</f>
        <v/>
      </c>
    </row>
    <row r="5564" spans="15:15" ht="15" customHeight="1">
      <c r="O5564" s="72" t="str">
        <f>IF(N5564="","",VLOOKUP(N5564,#REF!,2,FALSE))</f>
        <v/>
      </c>
    </row>
    <row r="5565" spans="15:15" ht="15" customHeight="1">
      <c r="O5565" s="72" t="str">
        <f>IF(N5565="","",VLOOKUP(N5565,#REF!,2,FALSE))</f>
        <v/>
      </c>
    </row>
    <row r="5566" spans="15:15" ht="15" customHeight="1">
      <c r="O5566" s="72" t="str">
        <f>IF(N5566="","",VLOOKUP(N5566,#REF!,2,FALSE))</f>
        <v/>
      </c>
    </row>
    <row r="5567" spans="15:15" ht="15" customHeight="1">
      <c r="O5567" s="72" t="str">
        <f>IF(N5567="","",VLOOKUP(N5567,#REF!,2,FALSE))</f>
        <v/>
      </c>
    </row>
    <row r="5568" spans="15:15" ht="15" customHeight="1">
      <c r="O5568" s="72" t="str">
        <f>IF(N5568="","",VLOOKUP(N5568,#REF!,2,FALSE))</f>
        <v/>
      </c>
    </row>
    <row r="5569" spans="15:15" ht="15" customHeight="1">
      <c r="O5569" s="72" t="str">
        <f>IF(N5569="","",VLOOKUP(N5569,#REF!,2,FALSE))</f>
        <v/>
      </c>
    </row>
    <row r="5570" spans="15:15" ht="15" customHeight="1">
      <c r="O5570" s="72" t="str">
        <f>IF(N5570="","",VLOOKUP(N5570,#REF!,2,FALSE))</f>
        <v/>
      </c>
    </row>
    <row r="5571" spans="15:15" ht="15" customHeight="1">
      <c r="O5571" s="72" t="str">
        <f>IF(N5571="","",VLOOKUP(N5571,#REF!,2,FALSE))</f>
        <v/>
      </c>
    </row>
    <row r="5572" spans="15:15" ht="15" customHeight="1">
      <c r="O5572" s="72" t="str">
        <f>IF(N5572="","",VLOOKUP(N5572,#REF!,2,FALSE))</f>
        <v/>
      </c>
    </row>
    <row r="5573" spans="15:15" ht="15" customHeight="1">
      <c r="O5573" s="72" t="str">
        <f>IF(N5573="","",VLOOKUP(N5573,#REF!,2,FALSE))</f>
        <v/>
      </c>
    </row>
    <row r="5574" spans="15:15" ht="15" customHeight="1">
      <c r="O5574" s="72" t="str">
        <f>IF(N5574="","",VLOOKUP(N5574,#REF!,2,FALSE))</f>
        <v/>
      </c>
    </row>
    <row r="5575" spans="15:15" ht="15" customHeight="1">
      <c r="O5575" s="72" t="str">
        <f>IF(N5575="","",VLOOKUP(N5575,#REF!,2,FALSE))</f>
        <v/>
      </c>
    </row>
    <row r="5576" spans="15:15" ht="15" customHeight="1">
      <c r="O5576" s="72" t="str">
        <f>IF(N5576="","",VLOOKUP(N5576,#REF!,2,FALSE))</f>
        <v/>
      </c>
    </row>
    <row r="5577" spans="15:15" ht="15" customHeight="1">
      <c r="O5577" s="72" t="str">
        <f>IF(N5577="","",VLOOKUP(N5577,#REF!,2,FALSE))</f>
        <v/>
      </c>
    </row>
    <row r="5578" spans="15:15" ht="15" customHeight="1">
      <c r="O5578" s="72" t="str">
        <f>IF(N5578="","",VLOOKUP(N5578,#REF!,2,FALSE))</f>
        <v/>
      </c>
    </row>
    <row r="5579" spans="15:15" ht="15" customHeight="1">
      <c r="O5579" s="72" t="str">
        <f>IF(N5579="","",VLOOKUP(N5579,#REF!,2,FALSE))</f>
        <v/>
      </c>
    </row>
    <row r="5580" spans="15:15" ht="15" customHeight="1">
      <c r="O5580" s="72" t="str">
        <f>IF(N5580="","",VLOOKUP(N5580,#REF!,2,FALSE))</f>
        <v/>
      </c>
    </row>
    <row r="5581" spans="15:15" ht="15" customHeight="1">
      <c r="O5581" s="72" t="str">
        <f>IF(N5581="","",VLOOKUP(N5581,#REF!,2,FALSE))</f>
        <v/>
      </c>
    </row>
    <row r="5582" spans="15:15" ht="15" customHeight="1">
      <c r="O5582" s="72" t="str">
        <f>IF(N5582="","",VLOOKUP(N5582,#REF!,2,FALSE))</f>
        <v/>
      </c>
    </row>
    <row r="5583" spans="15:15" ht="15" customHeight="1">
      <c r="O5583" s="72" t="str">
        <f>IF(N5583="","",VLOOKUP(N5583,#REF!,2,FALSE))</f>
        <v/>
      </c>
    </row>
    <row r="5584" spans="15:15" ht="15" customHeight="1">
      <c r="O5584" s="72" t="str">
        <f>IF(N5584="","",VLOOKUP(N5584,#REF!,2,FALSE))</f>
        <v/>
      </c>
    </row>
    <row r="5585" spans="15:15" ht="15" customHeight="1">
      <c r="O5585" s="72" t="str">
        <f>IF(N5585="","",VLOOKUP(N5585,#REF!,2,FALSE))</f>
        <v/>
      </c>
    </row>
    <row r="5586" spans="15:15" ht="15" customHeight="1">
      <c r="O5586" s="72" t="str">
        <f>IF(N5586="","",VLOOKUP(N5586,#REF!,2,FALSE))</f>
        <v/>
      </c>
    </row>
    <row r="5587" spans="15:15" ht="15" customHeight="1">
      <c r="O5587" s="72" t="str">
        <f>IF(N5587="","",VLOOKUP(N5587,#REF!,2,FALSE))</f>
        <v/>
      </c>
    </row>
    <row r="5588" spans="15:15" ht="15" customHeight="1">
      <c r="O5588" s="72" t="str">
        <f>IF(N5588="","",VLOOKUP(N5588,#REF!,2,FALSE))</f>
        <v/>
      </c>
    </row>
    <row r="5589" spans="15:15" ht="15" customHeight="1">
      <c r="O5589" s="72" t="str">
        <f>IF(N5589="","",VLOOKUP(N5589,#REF!,2,FALSE))</f>
        <v/>
      </c>
    </row>
    <row r="5590" spans="15:15" ht="15" customHeight="1">
      <c r="O5590" s="72" t="str">
        <f>IF(N5590="","",VLOOKUP(N5590,#REF!,2,FALSE))</f>
        <v/>
      </c>
    </row>
    <row r="5591" spans="15:15" ht="15" customHeight="1">
      <c r="O5591" s="72" t="str">
        <f>IF(N5591="","",VLOOKUP(N5591,#REF!,2,FALSE))</f>
        <v/>
      </c>
    </row>
    <row r="5592" spans="15:15" ht="15" customHeight="1">
      <c r="O5592" s="72" t="str">
        <f>IF(N5592="","",VLOOKUP(N5592,#REF!,2,FALSE))</f>
        <v/>
      </c>
    </row>
    <row r="5593" spans="15:15" ht="15" customHeight="1">
      <c r="O5593" s="72" t="str">
        <f>IF(N5593="","",VLOOKUP(N5593,#REF!,2,FALSE))</f>
        <v/>
      </c>
    </row>
    <row r="5594" spans="15:15" ht="15" customHeight="1">
      <c r="O5594" s="72" t="str">
        <f>IF(N5594="","",VLOOKUP(N5594,#REF!,2,FALSE))</f>
        <v/>
      </c>
    </row>
    <row r="5595" spans="15:15" ht="15" customHeight="1">
      <c r="O5595" s="72" t="str">
        <f>IF(N5595="","",VLOOKUP(N5595,#REF!,2,FALSE))</f>
        <v/>
      </c>
    </row>
    <row r="5596" spans="15:15" ht="15" customHeight="1">
      <c r="O5596" s="72" t="str">
        <f>IF(N5596="","",VLOOKUP(N5596,#REF!,2,FALSE))</f>
        <v/>
      </c>
    </row>
    <row r="5597" spans="15:15" ht="15" customHeight="1">
      <c r="O5597" s="72" t="str">
        <f>IF(N5597="","",VLOOKUP(N5597,#REF!,2,FALSE))</f>
        <v/>
      </c>
    </row>
    <row r="5598" spans="15:15" ht="15" customHeight="1">
      <c r="O5598" s="72" t="str">
        <f>IF(N5598="","",VLOOKUP(N5598,#REF!,2,FALSE))</f>
        <v/>
      </c>
    </row>
    <row r="5599" spans="15:15" ht="15" customHeight="1">
      <c r="O5599" s="72" t="str">
        <f>IF(N5599="","",VLOOKUP(N5599,#REF!,2,FALSE))</f>
        <v/>
      </c>
    </row>
    <row r="5600" spans="15:15" ht="15" customHeight="1">
      <c r="O5600" s="72" t="str">
        <f>IF(N5600="","",VLOOKUP(N5600,#REF!,2,FALSE))</f>
        <v/>
      </c>
    </row>
    <row r="5601" spans="15:15" ht="15" customHeight="1">
      <c r="O5601" s="72" t="str">
        <f>IF(N5601="","",VLOOKUP(N5601,#REF!,2,FALSE))</f>
        <v/>
      </c>
    </row>
    <row r="5602" spans="15:15" ht="15" customHeight="1">
      <c r="O5602" s="72" t="str">
        <f>IF(N5602="","",VLOOKUP(N5602,#REF!,2,FALSE))</f>
        <v/>
      </c>
    </row>
    <row r="5603" spans="15:15" ht="15" customHeight="1">
      <c r="O5603" s="72" t="str">
        <f>IF(N5603="","",VLOOKUP(N5603,#REF!,2,FALSE))</f>
        <v/>
      </c>
    </row>
    <row r="5604" spans="15:15" ht="15" customHeight="1">
      <c r="O5604" s="72" t="str">
        <f>IF(N5604="","",VLOOKUP(N5604,#REF!,2,FALSE))</f>
        <v/>
      </c>
    </row>
    <row r="5605" spans="15:15" ht="15" customHeight="1">
      <c r="O5605" s="72" t="str">
        <f>IF(N5605="","",VLOOKUP(N5605,#REF!,2,FALSE))</f>
        <v/>
      </c>
    </row>
    <row r="5606" spans="15:15" ht="15" customHeight="1">
      <c r="O5606" s="72" t="str">
        <f>IF(N5606="","",VLOOKUP(N5606,#REF!,2,FALSE))</f>
        <v/>
      </c>
    </row>
    <row r="5607" spans="15:15" ht="15" customHeight="1">
      <c r="O5607" s="72" t="str">
        <f>IF(N5607="","",VLOOKUP(N5607,#REF!,2,FALSE))</f>
        <v/>
      </c>
    </row>
    <row r="5608" spans="15:15" ht="15" customHeight="1">
      <c r="O5608" s="72" t="str">
        <f>IF(N5608="","",VLOOKUP(N5608,#REF!,2,FALSE))</f>
        <v/>
      </c>
    </row>
    <row r="5609" spans="15:15" ht="15" customHeight="1">
      <c r="O5609" s="72" t="str">
        <f>IF(N5609="","",VLOOKUP(N5609,#REF!,2,FALSE))</f>
        <v/>
      </c>
    </row>
    <row r="5610" spans="15:15" ht="15" customHeight="1">
      <c r="O5610" s="72" t="str">
        <f>IF(N5610="","",VLOOKUP(N5610,#REF!,2,FALSE))</f>
        <v/>
      </c>
    </row>
    <row r="5611" spans="15:15" ht="15" customHeight="1">
      <c r="O5611" s="72" t="str">
        <f>IF(N5611="","",VLOOKUP(N5611,#REF!,2,FALSE))</f>
        <v/>
      </c>
    </row>
    <row r="5612" spans="15:15" ht="15" customHeight="1">
      <c r="O5612" s="72" t="str">
        <f>IF(N5612="","",VLOOKUP(N5612,#REF!,2,FALSE))</f>
        <v/>
      </c>
    </row>
    <row r="5613" spans="15:15" ht="15" customHeight="1">
      <c r="O5613" s="72" t="str">
        <f>IF(N5613="","",VLOOKUP(N5613,#REF!,2,FALSE))</f>
        <v/>
      </c>
    </row>
    <row r="5614" spans="15:15" ht="15" customHeight="1">
      <c r="O5614" s="72" t="str">
        <f>IF(N5614="","",VLOOKUP(N5614,#REF!,2,FALSE))</f>
        <v/>
      </c>
    </row>
    <row r="5615" spans="15:15" ht="15" customHeight="1">
      <c r="O5615" s="72" t="str">
        <f>IF(N5615="","",VLOOKUP(N5615,#REF!,2,FALSE))</f>
        <v/>
      </c>
    </row>
    <row r="5616" spans="15:15" ht="15" customHeight="1">
      <c r="O5616" s="72" t="str">
        <f>IF(N5616="","",VLOOKUP(N5616,#REF!,2,FALSE))</f>
        <v/>
      </c>
    </row>
    <row r="5617" spans="15:15" ht="15" customHeight="1">
      <c r="O5617" s="72" t="str">
        <f>IF(N5617="","",VLOOKUP(N5617,#REF!,2,FALSE))</f>
        <v/>
      </c>
    </row>
    <row r="5618" spans="15:15" ht="15" customHeight="1">
      <c r="O5618" s="72" t="str">
        <f>IF(N5618="","",VLOOKUP(N5618,#REF!,2,FALSE))</f>
        <v/>
      </c>
    </row>
    <row r="5619" spans="15:15" ht="15" customHeight="1">
      <c r="O5619" s="72" t="str">
        <f>IF(N5619="","",VLOOKUP(N5619,#REF!,2,FALSE))</f>
        <v/>
      </c>
    </row>
    <row r="5620" spans="15:15" ht="15" customHeight="1">
      <c r="O5620" s="72" t="str">
        <f>IF(N5620="","",VLOOKUP(N5620,#REF!,2,FALSE))</f>
        <v/>
      </c>
    </row>
    <row r="5621" spans="15:15" ht="15" customHeight="1">
      <c r="O5621" s="72" t="str">
        <f>IF(N5621="","",VLOOKUP(N5621,#REF!,2,FALSE))</f>
        <v/>
      </c>
    </row>
    <row r="5622" spans="15:15" ht="15" customHeight="1">
      <c r="O5622" s="72" t="str">
        <f>IF(N5622="","",VLOOKUP(N5622,#REF!,2,FALSE))</f>
        <v/>
      </c>
    </row>
    <row r="5623" spans="15:15" ht="15" customHeight="1">
      <c r="O5623" s="72" t="str">
        <f>IF(N5623="","",VLOOKUP(N5623,#REF!,2,FALSE))</f>
        <v/>
      </c>
    </row>
    <row r="5624" spans="15:15" ht="15" customHeight="1">
      <c r="O5624" s="72" t="str">
        <f>IF(N5624="","",VLOOKUP(N5624,#REF!,2,FALSE))</f>
        <v/>
      </c>
    </row>
    <row r="5625" spans="15:15" ht="15" customHeight="1">
      <c r="O5625" s="72" t="str">
        <f>IF(N5625="","",VLOOKUP(N5625,#REF!,2,FALSE))</f>
        <v/>
      </c>
    </row>
    <row r="5626" spans="15:15" ht="15" customHeight="1">
      <c r="O5626" s="72" t="str">
        <f>IF(N5626="","",VLOOKUP(N5626,#REF!,2,FALSE))</f>
        <v/>
      </c>
    </row>
    <row r="5627" spans="15:15" ht="15" customHeight="1">
      <c r="O5627" s="72" t="str">
        <f>IF(N5627="","",VLOOKUP(N5627,#REF!,2,FALSE))</f>
        <v/>
      </c>
    </row>
    <row r="5628" spans="15:15" ht="15" customHeight="1">
      <c r="O5628" s="72" t="str">
        <f>IF(N5628="","",VLOOKUP(N5628,#REF!,2,FALSE))</f>
        <v/>
      </c>
    </row>
    <row r="5629" spans="15:15" ht="15" customHeight="1">
      <c r="O5629" s="72" t="str">
        <f>IF(N5629="","",VLOOKUP(N5629,#REF!,2,FALSE))</f>
        <v/>
      </c>
    </row>
    <row r="5630" spans="15:15" ht="15" customHeight="1">
      <c r="O5630" s="72" t="str">
        <f>IF(N5630="","",VLOOKUP(N5630,#REF!,2,FALSE))</f>
        <v/>
      </c>
    </row>
    <row r="5631" spans="15:15" ht="15" customHeight="1">
      <c r="O5631" s="72" t="str">
        <f>IF(N5631="","",VLOOKUP(N5631,#REF!,2,FALSE))</f>
        <v/>
      </c>
    </row>
    <row r="5632" spans="15:15" ht="15" customHeight="1">
      <c r="O5632" s="72" t="str">
        <f>IF(N5632="","",VLOOKUP(N5632,#REF!,2,FALSE))</f>
        <v/>
      </c>
    </row>
    <row r="5633" spans="15:15" ht="15" customHeight="1">
      <c r="O5633" s="72" t="str">
        <f>IF(N5633="","",VLOOKUP(N5633,#REF!,2,FALSE))</f>
        <v/>
      </c>
    </row>
    <row r="5634" spans="15:15" ht="15" customHeight="1">
      <c r="O5634" s="72" t="str">
        <f>IF(N5634="","",VLOOKUP(N5634,#REF!,2,FALSE))</f>
        <v/>
      </c>
    </row>
    <row r="5635" spans="15:15" ht="15" customHeight="1">
      <c r="O5635" s="72" t="str">
        <f>IF(N5635="","",VLOOKUP(N5635,#REF!,2,FALSE))</f>
        <v/>
      </c>
    </row>
    <row r="5636" spans="15:15" ht="15" customHeight="1">
      <c r="O5636" s="72" t="str">
        <f>IF(N5636="","",VLOOKUP(N5636,#REF!,2,FALSE))</f>
        <v/>
      </c>
    </row>
    <row r="5637" spans="15:15" ht="15" customHeight="1">
      <c r="O5637" s="72" t="str">
        <f>IF(N5637="","",VLOOKUP(N5637,#REF!,2,FALSE))</f>
        <v/>
      </c>
    </row>
    <row r="5638" spans="15:15" ht="15" customHeight="1">
      <c r="O5638" s="72" t="str">
        <f>IF(N5638="","",VLOOKUP(N5638,#REF!,2,FALSE))</f>
        <v/>
      </c>
    </row>
    <row r="5639" spans="15:15" ht="15" customHeight="1">
      <c r="O5639" s="72" t="str">
        <f>IF(N5639="","",VLOOKUP(N5639,#REF!,2,FALSE))</f>
        <v/>
      </c>
    </row>
    <row r="5640" spans="15:15" ht="15" customHeight="1">
      <c r="O5640" s="72" t="str">
        <f>IF(N5640="","",VLOOKUP(N5640,#REF!,2,FALSE))</f>
        <v/>
      </c>
    </row>
    <row r="5641" spans="15:15" ht="15" customHeight="1">
      <c r="O5641" s="72" t="str">
        <f>IF(N5641="","",VLOOKUP(N5641,#REF!,2,FALSE))</f>
        <v/>
      </c>
    </row>
    <row r="5642" spans="15:15" ht="15" customHeight="1">
      <c r="O5642" s="72" t="str">
        <f>IF(N5642="","",VLOOKUP(N5642,#REF!,2,FALSE))</f>
        <v/>
      </c>
    </row>
    <row r="5643" spans="15:15" ht="15" customHeight="1">
      <c r="O5643" s="72" t="str">
        <f>IF(N5643="","",VLOOKUP(N5643,#REF!,2,FALSE))</f>
        <v/>
      </c>
    </row>
    <row r="5644" spans="15:15" ht="15" customHeight="1">
      <c r="O5644" s="72" t="str">
        <f>IF(N5644="","",VLOOKUP(N5644,#REF!,2,FALSE))</f>
        <v/>
      </c>
    </row>
    <row r="5645" spans="15:15" ht="15" customHeight="1">
      <c r="O5645" s="72" t="str">
        <f>IF(N5645="","",VLOOKUP(N5645,#REF!,2,FALSE))</f>
        <v/>
      </c>
    </row>
    <row r="5646" spans="15:15" ht="15" customHeight="1">
      <c r="O5646" s="72" t="str">
        <f>IF(N5646="","",VLOOKUP(N5646,#REF!,2,FALSE))</f>
        <v/>
      </c>
    </row>
    <row r="5647" spans="15:15" ht="15" customHeight="1">
      <c r="O5647" s="72" t="str">
        <f>IF(N5647="","",VLOOKUP(N5647,#REF!,2,FALSE))</f>
        <v/>
      </c>
    </row>
    <row r="5648" spans="15:15" ht="15" customHeight="1">
      <c r="O5648" s="72" t="str">
        <f>IF(N5648="","",VLOOKUP(N5648,#REF!,2,FALSE))</f>
        <v/>
      </c>
    </row>
    <row r="5649" spans="15:15" ht="15" customHeight="1">
      <c r="O5649" s="72" t="str">
        <f>IF(N5649="","",VLOOKUP(N5649,#REF!,2,FALSE))</f>
        <v/>
      </c>
    </row>
    <row r="5650" spans="15:15" ht="15" customHeight="1">
      <c r="O5650" s="72" t="str">
        <f>IF(N5650="","",VLOOKUP(N5650,#REF!,2,FALSE))</f>
        <v/>
      </c>
    </row>
    <row r="5651" spans="15:15" ht="15" customHeight="1">
      <c r="O5651" s="72" t="str">
        <f>IF(N5651="","",VLOOKUP(N5651,#REF!,2,FALSE))</f>
        <v/>
      </c>
    </row>
    <row r="5652" spans="15:15" ht="15" customHeight="1">
      <c r="O5652" s="72" t="str">
        <f>IF(N5652="","",VLOOKUP(N5652,#REF!,2,FALSE))</f>
        <v/>
      </c>
    </row>
    <row r="5653" spans="15:15" ht="15" customHeight="1">
      <c r="O5653" s="72" t="str">
        <f>IF(N5653="","",VLOOKUP(N5653,#REF!,2,FALSE))</f>
        <v/>
      </c>
    </row>
    <row r="5654" spans="15:15" ht="15" customHeight="1">
      <c r="O5654" s="72" t="str">
        <f>IF(N5654="","",VLOOKUP(N5654,#REF!,2,FALSE))</f>
        <v/>
      </c>
    </row>
    <row r="5655" spans="15:15" ht="15" customHeight="1">
      <c r="O5655" s="72" t="str">
        <f>IF(N5655="","",VLOOKUP(N5655,#REF!,2,FALSE))</f>
        <v/>
      </c>
    </row>
    <row r="5656" spans="15:15" ht="15" customHeight="1">
      <c r="O5656" s="72" t="str">
        <f>IF(N5656="","",VLOOKUP(N5656,#REF!,2,FALSE))</f>
        <v/>
      </c>
    </row>
    <row r="5657" spans="15:15" ht="15" customHeight="1">
      <c r="O5657" s="72" t="str">
        <f>IF(N5657="","",VLOOKUP(N5657,#REF!,2,FALSE))</f>
        <v/>
      </c>
    </row>
    <row r="5658" spans="15:15" ht="15" customHeight="1">
      <c r="O5658" s="72" t="str">
        <f>IF(N5658="","",VLOOKUP(N5658,#REF!,2,FALSE))</f>
        <v/>
      </c>
    </row>
    <row r="5659" spans="15:15" ht="15" customHeight="1">
      <c r="O5659" s="72" t="str">
        <f>IF(N5659="","",VLOOKUP(N5659,#REF!,2,FALSE))</f>
        <v/>
      </c>
    </row>
    <row r="5660" spans="15:15" ht="15" customHeight="1">
      <c r="O5660" s="72" t="str">
        <f>IF(N5660="","",VLOOKUP(N5660,#REF!,2,FALSE))</f>
        <v/>
      </c>
    </row>
    <row r="5661" spans="15:15" ht="15" customHeight="1">
      <c r="O5661" s="72" t="str">
        <f>IF(N5661="","",VLOOKUP(N5661,#REF!,2,FALSE))</f>
        <v/>
      </c>
    </row>
    <row r="5662" spans="15:15" ht="15" customHeight="1">
      <c r="O5662" s="72" t="str">
        <f>IF(N5662="","",VLOOKUP(N5662,#REF!,2,FALSE))</f>
        <v/>
      </c>
    </row>
    <row r="5663" spans="15:15" ht="15" customHeight="1">
      <c r="O5663" s="72" t="str">
        <f>IF(N5663="","",VLOOKUP(N5663,#REF!,2,FALSE))</f>
        <v/>
      </c>
    </row>
    <row r="5664" spans="15:15" ht="15" customHeight="1">
      <c r="O5664" s="72" t="str">
        <f>IF(N5664="","",VLOOKUP(N5664,#REF!,2,FALSE))</f>
        <v/>
      </c>
    </row>
    <row r="5665" spans="15:15" ht="15" customHeight="1">
      <c r="O5665" s="72" t="str">
        <f>IF(N5665="","",VLOOKUP(N5665,#REF!,2,FALSE))</f>
        <v/>
      </c>
    </row>
    <row r="5666" spans="15:15" ht="15" customHeight="1">
      <c r="O5666" s="72" t="str">
        <f>IF(N5666="","",VLOOKUP(N5666,#REF!,2,FALSE))</f>
        <v/>
      </c>
    </row>
    <row r="5667" spans="15:15" ht="15" customHeight="1">
      <c r="O5667" s="72" t="str">
        <f>IF(N5667="","",VLOOKUP(N5667,#REF!,2,FALSE))</f>
        <v/>
      </c>
    </row>
    <row r="5668" spans="15:15" ht="15" customHeight="1">
      <c r="O5668" s="72" t="str">
        <f>IF(N5668="","",VLOOKUP(N5668,#REF!,2,FALSE))</f>
        <v/>
      </c>
    </row>
    <row r="5669" spans="15:15" ht="15" customHeight="1">
      <c r="O5669" s="72" t="str">
        <f>IF(N5669="","",VLOOKUP(N5669,#REF!,2,FALSE))</f>
        <v/>
      </c>
    </row>
    <row r="5670" spans="15:15" ht="15" customHeight="1">
      <c r="O5670" s="72" t="str">
        <f>IF(N5670="","",VLOOKUP(N5670,#REF!,2,FALSE))</f>
        <v/>
      </c>
    </row>
    <row r="5671" spans="15:15" ht="15" customHeight="1">
      <c r="O5671" s="72" t="str">
        <f>IF(N5671="","",VLOOKUP(N5671,#REF!,2,FALSE))</f>
        <v/>
      </c>
    </row>
    <row r="5672" spans="15:15" ht="15" customHeight="1">
      <c r="O5672" s="72" t="str">
        <f>IF(N5672="","",VLOOKUP(N5672,#REF!,2,FALSE))</f>
        <v/>
      </c>
    </row>
    <row r="5673" spans="15:15" ht="15" customHeight="1">
      <c r="O5673" s="72" t="str">
        <f>IF(N5673="","",VLOOKUP(N5673,#REF!,2,FALSE))</f>
        <v/>
      </c>
    </row>
    <row r="5674" spans="15:15" ht="15" customHeight="1">
      <c r="O5674" s="72" t="str">
        <f>IF(N5674="","",VLOOKUP(N5674,#REF!,2,FALSE))</f>
        <v/>
      </c>
    </row>
    <row r="5675" spans="15:15" ht="15" customHeight="1">
      <c r="O5675" s="72" t="str">
        <f>IF(N5675="","",VLOOKUP(N5675,#REF!,2,FALSE))</f>
        <v/>
      </c>
    </row>
    <row r="5676" spans="15:15" ht="15" customHeight="1">
      <c r="O5676" s="72" t="str">
        <f>IF(N5676="","",VLOOKUP(N5676,#REF!,2,FALSE))</f>
        <v/>
      </c>
    </row>
    <row r="5677" spans="15:15" ht="15" customHeight="1">
      <c r="O5677" s="72" t="str">
        <f>IF(N5677="","",VLOOKUP(N5677,#REF!,2,FALSE))</f>
        <v/>
      </c>
    </row>
    <row r="5678" spans="15:15" ht="15" customHeight="1">
      <c r="O5678" s="72" t="str">
        <f>IF(N5678="","",VLOOKUP(N5678,#REF!,2,FALSE))</f>
        <v/>
      </c>
    </row>
    <row r="5679" spans="15:15" ht="15" customHeight="1">
      <c r="O5679" s="72" t="str">
        <f>IF(N5679="","",VLOOKUP(N5679,#REF!,2,FALSE))</f>
        <v/>
      </c>
    </row>
    <row r="5680" spans="15:15" ht="15" customHeight="1">
      <c r="O5680" s="72" t="str">
        <f>IF(N5680="","",VLOOKUP(N5680,#REF!,2,FALSE))</f>
        <v/>
      </c>
    </row>
    <row r="5681" spans="15:15" ht="15" customHeight="1">
      <c r="O5681" s="72" t="str">
        <f>IF(N5681="","",VLOOKUP(N5681,#REF!,2,FALSE))</f>
        <v/>
      </c>
    </row>
    <row r="5682" spans="15:15" ht="15" customHeight="1">
      <c r="O5682" s="72" t="str">
        <f>IF(N5682="","",VLOOKUP(N5682,#REF!,2,FALSE))</f>
        <v/>
      </c>
    </row>
    <row r="5683" spans="15:15" ht="15" customHeight="1">
      <c r="O5683" s="72" t="str">
        <f>IF(N5683="","",VLOOKUP(N5683,#REF!,2,FALSE))</f>
        <v/>
      </c>
    </row>
    <row r="5684" spans="15:15" ht="15" customHeight="1">
      <c r="O5684" s="72" t="str">
        <f>IF(N5684="","",VLOOKUP(N5684,#REF!,2,FALSE))</f>
        <v/>
      </c>
    </row>
    <row r="5685" spans="15:15" ht="15" customHeight="1">
      <c r="O5685" s="72" t="str">
        <f>IF(N5685="","",VLOOKUP(N5685,#REF!,2,FALSE))</f>
        <v/>
      </c>
    </row>
    <row r="5686" spans="15:15" ht="15" customHeight="1">
      <c r="O5686" s="72" t="str">
        <f>IF(N5686="","",VLOOKUP(N5686,#REF!,2,FALSE))</f>
        <v/>
      </c>
    </row>
    <row r="5687" spans="15:15" ht="15" customHeight="1">
      <c r="O5687" s="72" t="str">
        <f>IF(N5687="","",VLOOKUP(N5687,#REF!,2,FALSE))</f>
        <v/>
      </c>
    </row>
    <row r="5688" spans="15:15" ht="15" customHeight="1">
      <c r="O5688" s="72" t="str">
        <f>IF(N5688="","",VLOOKUP(N5688,#REF!,2,FALSE))</f>
        <v/>
      </c>
    </row>
    <row r="5689" spans="15:15" ht="15" customHeight="1">
      <c r="O5689" s="72" t="str">
        <f>IF(N5689="","",VLOOKUP(N5689,#REF!,2,FALSE))</f>
        <v/>
      </c>
    </row>
    <row r="5690" spans="15:15" ht="15" customHeight="1">
      <c r="O5690" s="72" t="str">
        <f>IF(N5690="","",VLOOKUP(N5690,#REF!,2,FALSE))</f>
        <v/>
      </c>
    </row>
    <row r="5691" spans="15:15" ht="15" customHeight="1">
      <c r="O5691" s="72" t="str">
        <f>IF(N5691="","",VLOOKUP(N5691,#REF!,2,FALSE))</f>
        <v/>
      </c>
    </row>
    <row r="5692" spans="15:15" ht="15" customHeight="1">
      <c r="O5692" s="72" t="str">
        <f>IF(N5692="","",VLOOKUP(N5692,#REF!,2,FALSE))</f>
        <v/>
      </c>
    </row>
    <row r="5693" spans="15:15" ht="15" customHeight="1">
      <c r="O5693" s="72" t="str">
        <f>IF(N5693="","",VLOOKUP(N5693,#REF!,2,FALSE))</f>
        <v/>
      </c>
    </row>
    <row r="5694" spans="15:15" ht="15" customHeight="1">
      <c r="O5694" s="72" t="str">
        <f>IF(N5694="","",VLOOKUP(N5694,#REF!,2,FALSE))</f>
        <v/>
      </c>
    </row>
    <row r="5695" spans="15:15" ht="15" customHeight="1">
      <c r="O5695" s="72" t="str">
        <f>IF(N5695="","",VLOOKUP(N5695,#REF!,2,FALSE))</f>
        <v/>
      </c>
    </row>
    <row r="5696" spans="15:15" ht="15" customHeight="1">
      <c r="O5696" s="72" t="str">
        <f>IF(N5696="","",VLOOKUP(N5696,#REF!,2,FALSE))</f>
        <v/>
      </c>
    </row>
    <row r="5697" spans="15:15" ht="15" customHeight="1">
      <c r="O5697" s="72" t="str">
        <f>IF(N5697="","",VLOOKUP(N5697,#REF!,2,FALSE))</f>
        <v/>
      </c>
    </row>
    <row r="5698" spans="15:15" ht="15" customHeight="1">
      <c r="O5698" s="72" t="str">
        <f>IF(N5698="","",VLOOKUP(N5698,#REF!,2,FALSE))</f>
        <v/>
      </c>
    </row>
    <row r="5699" spans="15:15" ht="15" customHeight="1">
      <c r="O5699" s="72" t="str">
        <f>IF(N5699="","",VLOOKUP(N5699,#REF!,2,FALSE))</f>
        <v/>
      </c>
    </row>
    <row r="5700" spans="15:15" ht="15" customHeight="1">
      <c r="O5700" s="72" t="str">
        <f>IF(N5700="","",VLOOKUP(N5700,#REF!,2,FALSE))</f>
        <v/>
      </c>
    </row>
    <row r="5701" spans="15:15" ht="15" customHeight="1">
      <c r="O5701" s="72" t="str">
        <f>IF(N5701="","",VLOOKUP(N5701,#REF!,2,FALSE))</f>
        <v/>
      </c>
    </row>
    <row r="5702" spans="15:15" ht="15" customHeight="1">
      <c r="O5702" s="72" t="str">
        <f>IF(N5702="","",VLOOKUP(N5702,#REF!,2,FALSE))</f>
        <v/>
      </c>
    </row>
    <row r="5703" spans="15:15" ht="15" customHeight="1">
      <c r="O5703" s="72" t="str">
        <f>IF(N5703="","",VLOOKUP(N5703,#REF!,2,FALSE))</f>
        <v/>
      </c>
    </row>
    <row r="5704" spans="15:15" ht="15" customHeight="1">
      <c r="O5704" s="72" t="str">
        <f>IF(N5704="","",VLOOKUP(N5704,#REF!,2,FALSE))</f>
        <v/>
      </c>
    </row>
    <row r="5705" spans="15:15" ht="15" customHeight="1">
      <c r="O5705" s="72" t="str">
        <f>IF(N5705="","",VLOOKUP(N5705,#REF!,2,FALSE))</f>
        <v/>
      </c>
    </row>
    <row r="5706" spans="15:15" ht="15" customHeight="1">
      <c r="O5706" s="72" t="str">
        <f>IF(N5706="","",VLOOKUP(N5706,#REF!,2,FALSE))</f>
        <v/>
      </c>
    </row>
    <row r="5707" spans="15:15" ht="15" customHeight="1">
      <c r="O5707" s="72" t="str">
        <f>IF(N5707="","",VLOOKUP(N5707,#REF!,2,FALSE))</f>
        <v/>
      </c>
    </row>
    <row r="5708" spans="15:15" ht="15" customHeight="1">
      <c r="O5708" s="72" t="str">
        <f>IF(N5708="","",VLOOKUP(N5708,#REF!,2,FALSE))</f>
        <v/>
      </c>
    </row>
    <row r="5709" spans="15:15" ht="15" customHeight="1">
      <c r="O5709" s="72" t="str">
        <f>IF(N5709="","",VLOOKUP(N5709,#REF!,2,FALSE))</f>
        <v/>
      </c>
    </row>
    <row r="5710" spans="15:15" ht="15" customHeight="1">
      <c r="O5710" s="72" t="str">
        <f>IF(N5710="","",VLOOKUP(N5710,#REF!,2,FALSE))</f>
        <v/>
      </c>
    </row>
    <row r="5711" spans="15:15" ht="15" customHeight="1">
      <c r="O5711" s="72" t="str">
        <f>IF(N5711="","",VLOOKUP(N5711,#REF!,2,FALSE))</f>
        <v/>
      </c>
    </row>
    <row r="5712" spans="15:15" ht="15" customHeight="1">
      <c r="O5712" s="72" t="str">
        <f>IF(N5712="","",VLOOKUP(N5712,#REF!,2,FALSE))</f>
        <v/>
      </c>
    </row>
    <row r="5713" spans="15:15" ht="15" customHeight="1">
      <c r="O5713" s="72" t="str">
        <f>IF(N5713="","",VLOOKUP(N5713,#REF!,2,FALSE))</f>
        <v/>
      </c>
    </row>
    <row r="5714" spans="15:15" ht="15" customHeight="1">
      <c r="O5714" s="72" t="str">
        <f>IF(N5714="","",VLOOKUP(N5714,#REF!,2,FALSE))</f>
        <v/>
      </c>
    </row>
    <row r="5715" spans="15:15" ht="15" customHeight="1">
      <c r="O5715" s="72" t="str">
        <f>IF(N5715="","",VLOOKUP(N5715,#REF!,2,FALSE))</f>
        <v/>
      </c>
    </row>
    <row r="5716" spans="15:15" ht="15" customHeight="1">
      <c r="O5716" s="72" t="str">
        <f>IF(N5716="","",VLOOKUP(N5716,#REF!,2,FALSE))</f>
        <v/>
      </c>
    </row>
    <row r="5717" spans="15:15" ht="15" customHeight="1">
      <c r="O5717" s="72" t="str">
        <f>IF(N5717="","",VLOOKUP(N5717,#REF!,2,FALSE))</f>
        <v/>
      </c>
    </row>
    <row r="5718" spans="15:15" ht="15" customHeight="1">
      <c r="O5718" s="72" t="str">
        <f>IF(N5718="","",VLOOKUP(N5718,#REF!,2,FALSE))</f>
        <v/>
      </c>
    </row>
    <row r="5719" spans="15:15" ht="15" customHeight="1">
      <c r="O5719" s="72" t="str">
        <f>IF(N5719="","",VLOOKUP(N5719,#REF!,2,FALSE))</f>
        <v/>
      </c>
    </row>
    <row r="5720" spans="15:15" ht="15" customHeight="1">
      <c r="O5720" s="72" t="str">
        <f>IF(N5720="","",VLOOKUP(N5720,#REF!,2,FALSE))</f>
        <v/>
      </c>
    </row>
    <row r="5721" spans="15:15" ht="15" customHeight="1">
      <c r="O5721" s="72" t="str">
        <f>IF(N5721="","",VLOOKUP(N5721,#REF!,2,FALSE))</f>
        <v/>
      </c>
    </row>
    <row r="5722" spans="15:15" ht="15" customHeight="1">
      <c r="O5722" s="72" t="str">
        <f>IF(N5722="","",VLOOKUP(N5722,#REF!,2,FALSE))</f>
        <v/>
      </c>
    </row>
    <row r="5723" spans="15:15" ht="15" customHeight="1">
      <c r="O5723" s="72" t="str">
        <f>IF(N5723="","",VLOOKUP(N5723,#REF!,2,FALSE))</f>
        <v/>
      </c>
    </row>
    <row r="5724" spans="15:15" ht="15" customHeight="1">
      <c r="O5724" s="72" t="str">
        <f>IF(N5724="","",VLOOKUP(N5724,#REF!,2,FALSE))</f>
        <v/>
      </c>
    </row>
    <row r="5725" spans="15:15" ht="15" customHeight="1">
      <c r="O5725" s="72" t="str">
        <f>IF(N5725="","",VLOOKUP(N5725,#REF!,2,FALSE))</f>
        <v/>
      </c>
    </row>
    <row r="5726" spans="15:15" ht="15" customHeight="1">
      <c r="O5726" s="72" t="str">
        <f>IF(N5726="","",VLOOKUP(N5726,#REF!,2,FALSE))</f>
        <v/>
      </c>
    </row>
    <row r="5727" spans="15:15" ht="15" customHeight="1">
      <c r="O5727" s="72" t="str">
        <f>IF(N5727="","",VLOOKUP(N5727,#REF!,2,FALSE))</f>
        <v/>
      </c>
    </row>
    <row r="5728" spans="15:15" ht="15" customHeight="1">
      <c r="O5728" s="72" t="str">
        <f>IF(N5728="","",VLOOKUP(N5728,#REF!,2,FALSE))</f>
        <v/>
      </c>
    </row>
    <row r="5729" spans="15:15" ht="15" customHeight="1">
      <c r="O5729" s="72" t="str">
        <f>IF(N5729="","",VLOOKUP(N5729,#REF!,2,FALSE))</f>
        <v/>
      </c>
    </row>
    <row r="5730" spans="15:15" ht="15" customHeight="1">
      <c r="O5730" s="72" t="str">
        <f>IF(N5730="","",VLOOKUP(N5730,#REF!,2,FALSE))</f>
        <v/>
      </c>
    </row>
    <row r="5731" spans="15:15" ht="15" customHeight="1">
      <c r="O5731" s="72" t="str">
        <f>IF(N5731="","",VLOOKUP(N5731,#REF!,2,FALSE))</f>
        <v/>
      </c>
    </row>
    <row r="5732" spans="15:15" ht="15" customHeight="1">
      <c r="O5732" s="72" t="str">
        <f>IF(N5732="","",VLOOKUP(N5732,#REF!,2,FALSE))</f>
        <v/>
      </c>
    </row>
    <row r="5733" spans="15:15" ht="15" customHeight="1">
      <c r="O5733" s="72" t="str">
        <f>IF(N5733="","",VLOOKUP(N5733,#REF!,2,FALSE))</f>
        <v/>
      </c>
    </row>
    <row r="5734" spans="15:15" ht="15" customHeight="1">
      <c r="O5734" s="72" t="str">
        <f>IF(N5734="","",VLOOKUP(N5734,#REF!,2,FALSE))</f>
        <v/>
      </c>
    </row>
    <row r="5735" spans="15:15" ht="15" customHeight="1">
      <c r="O5735" s="72" t="str">
        <f>IF(N5735="","",VLOOKUP(N5735,#REF!,2,FALSE))</f>
        <v/>
      </c>
    </row>
    <row r="5736" spans="15:15" ht="15" customHeight="1">
      <c r="O5736" s="72" t="str">
        <f>IF(N5736="","",VLOOKUP(N5736,#REF!,2,FALSE))</f>
        <v/>
      </c>
    </row>
    <row r="5737" spans="15:15" ht="15" customHeight="1">
      <c r="O5737" s="72" t="str">
        <f>IF(N5737="","",VLOOKUP(N5737,#REF!,2,FALSE))</f>
        <v/>
      </c>
    </row>
    <row r="5738" spans="15:15" ht="15" customHeight="1">
      <c r="O5738" s="72" t="str">
        <f>IF(N5738="","",VLOOKUP(N5738,#REF!,2,FALSE))</f>
        <v/>
      </c>
    </row>
    <row r="5739" spans="15:15" ht="15" customHeight="1">
      <c r="O5739" s="72" t="str">
        <f>IF(N5739="","",VLOOKUP(N5739,#REF!,2,FALSE))</f>
        <v/>
      </c>
    </row>
    <row r="5740" spans="15:15" ht="15" customHeight="1">
      <c r="O5740" s="72" t="str">
        <f>IF(N5740="","",VLOOKUP(N5740,#REF!,2,FALSE))</f>
        <v/>
      </c>
    </row>
    <row r="5741" spans="15:15" ht="15" customHeight="1">
      <c r="O5741" s="72" t="str">
        <f>IF(N5741="","",VLOOKUP(N5741,#REF!,2,FALSE))</f>
        <v/>
      </c>
    </row>
    <row r="5742" spans="15:15" ht="15" customHeight="1">
      <c r="O5742" s="72" t="str">
        <f>IF(N5742="","",VLOOKUP(N5742,#REF!,2,FALSE))</f>
        <v/>
      </c>
    </row>
    <row r="5743" spans="15:15" ht="15" customHeight="1">
      <c r="O5743" s="72" t="str">
        <f>IF(N5743="","",VLOOKUP(N5743,#REF!,2,FALSE))</f>
        <v/>
      </c>
    </row>
    <row r="5744" spans="15:15" ht="15" customHeight="1">
      <c r="O5744" s="72" t="str">
        <f>IF(N5744="","",VLOOKUP(N5744,#REF!,2,FALSE))</f>
        <v/>
      </c>
    </row>
    <row r="5745" spans="15:15" ht="15" customHeight="1">
      <c r="O5745" s="72" t="str">
        <f>IF(N5745="","",VLOOKUP(N5745,#REF!,2,FALSE))</f>
        <v/>
      </c>
    </row>
    <row r="5746" spans="15:15" ht="15" customHeight="1">
      <c r="O5746" s="72" t="str">
        <f>IF(N5746="","",VLOOKUP(N5746,#REF!,2,FALSE))</f>
        <v/>
      </c>
    </row>
    <row r="5747" spans="15:15" ht="15" customHeight="1">
      <c r="O5747" s="72" t="str">
        <f>IF(N5747="","",VLOOKUP(N5747,#REF!,2,FALSE))</f>
        <v/>
      </c>
    </row>
    <row r="5748" spans="15:15" ht="15" customHeight="1">
      <c r="O5748" s="72" t="str">
        <f>IF(N5748="","",VLOOKUP(N5748,#REF!,2,FALSE))</f>
        <v/>
      </c>
    </row>
    <row r="5749" spans="15:15" ht="15" customHeight="1">
      <c r="O5749" s="72" t="str">
        <f>IF(N5749="","",VLOOKUP(N5749,#REF!,2,FALSE))</f>
        <v/>
      </c>
    </row>
    <row r="5750" spans="15:15" ht="15" customHeight="1">
      <c r="O5750" s="72" t="str">
        <f>IF(N5750="","",VLOOKUP(N5750,#REF!,2,FALSE))</f>
        <v/>
      </c>
    </row>
    <row r="5751" spans="15:15" ht="15" customHeight="1">
      <c r="O5751" s="72" t="str">
        <f>IF(N5751="","",VLOOKUP(N5751,#REF!,2,FALSE))</f>
        <v/>
      </c>
    </row>
    <row r="5752" spans="15:15" ht="15" customHeight="1">
      <c r="O5752" s="72" t="str">
        <f>IF(N5752="","",VLOOKUP(N5752,#REF!,2,FALSE))</f>
        <v/>
      </c>
    </row>
    <row r="5753" spans="15:15" ht="15" customHeight="1">
      <c r="O5753" s="72" t="str">
        <f>IF(N5753="","",VLOOKUP(N5753,#REF!,2,FALSE))</f>
        <v/>
      </c>
    </row>
    <row r="5754" spans="15:15" ht="15" customHeight="1">
      <c r="O5754" s="72" t="str">
        <f>IF(N5754="","",VLOOKUP(N5754,#REF!,2,FALSE))</f>
        <v/>
      </c>
    </row>
    <row r="5755" spans="15:15" ht="15" customHeight="1">
      <c r="O5755" s="72" t="str">
        <f>IF(N5755="","",VLOOKUP(N5755,#REF!,2,FALSE))</f>
        <v/>
      </c>
    </row>
    <row r="5756" spans="15:15" ht="15" customHeight="1">
      <c r="O5756" s="72" t="str">
        <f>IF(N5756="","",VLOOKUP(N5756,#REF!,2,FALSE))</f>
        <v/>
      </c>
    </row>
    <row r="5757" spans="15:15" ht="15" customHeight="1">
      <c r="O5757" s="72" t="str">
        <f>IF(N5757="","",VLOOKUP(N5757,#REF!,2,FALSE))</f>
        <v/>
      </c>
    </row>
    <row r="5758" spans="15:15" ht="15" customHeight="1">
      <c r="O5758" s="72" t="str">
        <f>IF(N5758="","",VLOOKUP(N5758,#REF!,2,FALSE))</f>
        <v/>
      </c>
    </row>
    <row r="5759" spans="15:15" ht="15" customHeight="1">
      <c r="O5759" s="72" t="str">
        <f>IF(N5759="","",VLOOKUP(N5759,#REF!,2,FALSE))</f>
        <v/>
      </c>
    </row>
    <row r="5760" spans="15:15" ht="15" customHeight="1">
      <c r="O5760" s="72" t="str">
        <f>IF(N5760="","",VLOOKUP(N5760,#REF!,2,FALSE))</f>
        <v/>
      </c>
    </row>
    <row r="5761" spans="15:15" ht="15" customHeight="1">
      <c r="O5761" s="72" t="str">
        <f>IF(N5761="","",VLOOKUP(N5761,#REF!,2,FALSE))</f>
        <v/>
      </c>
    </row>
    <row r="5762" spans="15:15" ht="15" customHeight="1">
      <c r="O5762" s="72" t="str">
        <f>IF(N5762="","",VLOOKUP(N5762,#REF!,2,FALSE))</f>
        <v/>
      </c>
    </row>
    <row r="5763" spans="15:15" ht="15" customHeight="1">
      <c r="O5763" s="72" t="str">
        <f>IF(N5763="","",VLOOKUP(N5763,#REF!,2,FALSE))</f>
        <v/>
      </c>
    </row>
    <row r="5764" spans="15:15" ht="15" customHeight="1">
      <c r="O5764" s="72" t="str">
        <f>IF(N5764="","",VLOOKUP(N5764,#REF!,2,FALSE))</f>
        <v/>
      </c>
    </row>
    <row r="5765" spans="15:15" ht="15" customHeight="1">
      <c r="O5765" s="72" t="str">
        <f>IF(N5765="","",VLOOKUP(N5765,#REF!,2,FALSE))</f>
        <v/>
      </c>
    </row>
    <row r="5766" spans="15:15" ht="15" customHeight="1">
      <c r="O5766" s="72" t="str">
        <f>IF(N5766="","",VLOOKUP(N5766,#REF!,2,FALSE))</f>
        <v/>
      </c>
    </row>
    <row r="5767" spans="15:15" ht="15" customHeight="1">
      <c r="O5767" s="72" t="str">
        <f>IF(N5767="","",VLOOKUP(N5767,#REF!,2,FALSE))</f>
        <v/>
      </c>
    </row>
    <row r="5768" spans="15:15" ht="15" customHeight="1">
      <c r="O5768" s="72" t="str">
        <f>IF(N5768="","",VLOOKUP(N5768,#REF!,2,FALSE))</f>
        <v/>
      </c>
    </row>
    <row r="5769" spans="15:15" ht="15" customHeight="1">
      <c r="O5769" s="72" t="str">
        <f>IF(N5769="","",VLOOKUP(N5769,#REF!,2,FALSE))</f>
        <v/>
      </c>
    </row>
    <row r="5770" spans="15:15" ht="15" customHeight="1">
      <c r="O5770" s="72" t="str">
        <f>IF(N5770="","",VLOOKUP(N5770,#REF!,2,FALSE))</f>
        <v/>
      </c>
    </row>
    <row r="5771" spans="15:15" ht="15" customHeight="1">
      <c r="O5771" s="72" t="str">
        <f>IF(N5771="","",VLOOKUP(N5771,#REF!,2,FALSE))</f>
        <v/>
      </c>
    </row>
    <row r="5772" spans="15:15" ht="15" customHeight="1">
      <c r="O5772" s="72" t="str">
        <f>IF(N5772="","",VLOOKUP(N5772,#REF!,2,FALSE))</f>
        <v/>
      </c>
    </row>
    <row r="5773" spans="15:15" ht="15" customHeight="1">
      <c r="O5773" s="72" t="str">
        <f>IF(N5773="","",VLOOKUP(N5773,#REF!,2,FALSE))</f>
        <v/>
      </c>
    </row>
    <row r="5774" spans="15:15" ht="15" customHeight="1">
      <c r="O5774" s="72" t="str">
        <f>IF(N5774="","",VLOOKUP(N5774,#REF!,2,FALSE))</f>
        <v/>
      </c>
    </row>
    <row r="5775" spans="15:15" ht="15" customHeight="1">
      <c r="O5775" s="72" t="str">
        <f>IF(N5775="","",VLOOKUP(N5775,#REF!,2,FALSE))</f>
        <v/>
      </c>
    </row>
    <row r="5776" spans="15:15" ht="15" customHeight="1">
      <c r="O5776" s="72" t="str">
        <f>IF(N5776="","",VLOOKUP(N5776,#REF!,2,FALSE))</f>
        <v/>
      </c>
    </row>
    <row r="5777" spans="15:15" ht="15" customHeight="1">
      <c r="O5777" s="72" t="str">
        <f>IF(N5777="","",VLOOKUP(N5777,#REF!,2,FALSE))</f>
        <v/>
      </c>
    </row>
    <row r="5778" spans="15:15" ht="15" customHeight="1">
      <c r="O5778" s="72" t="str">
        <f>IF(N5778="","",VLOOKUP(N5778,#REF!,2,FALSE))</f>
        <v/>
      </c>
    </row>
    <row r="5779" spans="15:15" ht="15" customHeight="1">
      <c r="O5779" s="72" t="str">
        <f>IF(N5779="","",VLOOKUP(N5779,#REF!,2,FALSE))</f>
        <v/>
      </c>
    </row>
    <row r="5780" spans="15:15" ht="15" customHeight="1">
      <c r="O5780" s="72" t="str">
        <f>IF(N5780="","",VLOOKUP(N5780,#REF!,2,FALSE))</f>
        <v/>
      </c>
    </row>
    <row r="5781" spans="15:15" ht="15" customHeight="1">
      <c r="O5781" s="72" t="str">
        <f>IF(N5781="","",VLOOKUP(N5781,#REF!,2,FALSE))</f>
        <v/>
      </c>
    </row>
    <row r="5782" spans="15:15" ht="15" customHeight="1">
      <c r="O5782" s="72" t="str">
        <f>IF(N5782="","",VLOOKUP(N5782,#REF!,2,FALSE))</f>
        <v/>
      </c>
    </row>
    <row r="5783" spans="15:15" ht="15" customHeight="1">
      <c r="O5783" s="72" t="str">
        <f>IF(N5783="","",VLOOKUP(N5783,#REF!,2,FALSE))</f>
        <v/>
      </c>
    </row>
    <row r="5784" spans="15:15" ht="15" customHeight="1">
      <c r="O5784" s="72" t="str">
        <f>IF(N5784="","",VLOOKUP(N5784,#REF!,2,FALSE))</f>
        <v/>
      </c>
    </row>
    <row r="5785" spans="15:15" ht="15" customHeight="1">
      <c r="O5785" s="72" t="str">
        <f>IF(N5785="","",VLOOKUP(N5785,#REF!,2,FALSE))</f>
        <v/>
      </c>
    </row>
    <row r="5786" spans="15:15" ht="15" customHeight="1">
      <c r="O5786" s="72" t="str">
        <f>IF(N5786="","",VLOOKUP(N5786,#REF!,2,FALSE))</f>
        <v/>
      </c>
    </row>
    <row r="5787" spans="15:15" ht="15" customHeight="1">
      <c r="O5787" s="72" t="str">
        <f>IF(N5787="","",VLOOKUP(N5787,#REF!,2,FALSE))</f>
        <v/>
      </c>
    </row>
    <row r="5788" spans="15:15" ht="15" customHeight="1">
      <c r="O5788" s="72" t="str">
        <f>IF(N5788="","",VLOOKUP(N5788,#REF!,2,FALSE))</f>
        <v/>
      </c>
    </row>
    <row r="5789" spans="15:15" ht="15" customHeight="1">
      <c r="O5789" s="72" t="str">
        <f>IF(N5789="","",VLOOKUP(N5789,#REF!,2,FALSE))</f>
        <v/>
      </c>
    </row>
    <row r="5790" spans="15:15" ht="15" customHeight="1">
      <c r="O5790" s="72" t="str">
        <f>IF(N5790="","",VLOOKUP(N5790,#REF!,2,FALSE))</f>
        <v/>
      </c>
    </row>
    <row r="5791" spans="15:15" ht="15" customHeight="1">
      <c r="O5791" s="72" t="str">
        <f>IF(N5791="","",VLOOKUP(N5791,#REF!,2,FALSE))</f>
        <v/>
      </c>
    </row>
    <row r="5792" spans="15:15" ht="15" customHeight="1">
      <c r="O5792" s="72" t="str">
        <f>IF(N5792="","",VLOOKUP(N5792,#REF!,2,FALSE))</f>
        <v/>
      </c>
    </row>
    <row r="5793" spans="15:15" ht="15" customHeight="1">
      <c r="O5793" s="72" t="str">
        <f>IF(N5793="","",VLOOKUP(N5793,#REF!,2,FALSE))</f>
        <v/>
      </c>
    </row>
    <row r="5794" spans="15:15" ht="15" customHeight="1">
      <c r="O5794" s="72" t="str">
        <f>IF(N5794="","",VLOOKUP(N5794,#REF!,2,FALSE))</f>
        <v/>
      </c>
    </row>
    <row r="5795" spans="15:15" ht="15" customHeight="1">
      <c r="O5795" s="72" t="str">
        <f>IF(N5795="","",VLOOKUP(N5795,#REF!,2,FALSE))</f>
        <v/>
      </c>
    </row>
    <row r="5796" spans="15:15" ht="15" customHeight="1">
      <c r="O5796" s="72" t="str">
        <f>IF(N5796="","",VLOOKUP(N5796,#REF!,2,FALSE))</f>
        <v/>
      </c>
    </row>
    <row r="5797" spans="15:15" ht="15" customHeight="1">
      <c r="O5797" s="72" t="str">
        <f>IF(N5797="","",VLOOKUP(N5797,#REF!,2,FALSE))</f>
        <v/>
      </c>
    </row>
    <row r="5798" spans="15:15" ht="15" customHeight="1">
      <c r="O5798" s="72" t="str">
        <f>IF(N5798="","",VLOOKUP(N5798,#REF!,2,FALSE))</f>
        <v/>
      </c>
    </row>
    <row r="5799" spans="15:15" ht="15" customHeight="1">
      <c r="O5799" s="72" t="str">
        <f>IF(N5799="","",VLOOKUP(N5799,#REF!,2,FALSE))</f>
        <v/>
      </c>
    </row>
    <row r="5800" spans="15:15" ht="15" customHeight="1">
      <c r="O5800" s="72" t="str">
        <f>IF(N5800="","",VLOOKUP(N5800,#REF!,2,FALSE))</f>
        <v/>
      </c>
    </row>
    <row r="5801" spans="15:15" ht="15" customHeight="1">
      <c r="O5801" s="72" t="str">
        <f>IF(N5801="","",VLOOKUP(N5801,#REF!,2,FALSE))</f>
        <v/>
      </c>
    </row>
    <row r="5802" spans="15:15" ht="15" customHeight="1">
      <c r="O5802" s="72" t="str">
        <f>IF(N5802="","",VLOOKUP(N5802,#REF!,2,FALSE))</f>
        <v/>
      </c>
    </row>
    <row r="5803" spans="15:15" ht="15" customHeight="1">
      <c r="O5803" s="72" t="str">
        <f>IF(N5803="","",VLOOKUP(N5803,#REF!,2,FALSE))</f>
        <v/>
      </c>
    </row>
    <row r="5804" spans="15:15" ht="15" customHeight="1">
      <c r="O5804" s="72" t="str">
        <f>IF(N5804="","",VLOOKUP(N5804,#REF!,2,FALSE))</f>
        <v/>
      </c>
    </row>
    <row r="5805" spans="15:15" ht="15" customHeight="1">
      <c r="O5805" s="72" t="str">
        <f>IF(N5805="","",VLOOKUP(N5805,#REF!,2,FALSE))</f>
        <v/>
      </c>
    </row>
    <row r="5806" spans="15:15" ht="15" customHeight="1">
      <c r="O5806" s="72" t="str">
        <f>IF(N5806="","",VLOOKUP(N5806,#REF!,2,FALSE))</f>
        <v/>
      </c>
    </row>
    <row r="5807" spans="15:15" ht="15" customHeight="1">
      <c r="O5807" s="72" t="str">
        <f>IF(N5807="","",VLOOKUP(N5807,#REF!,2,FALSE))</f>
        <v/>
      </c>
    </row>
    <row r="5808" spans="15:15" ht="15" customHeight="1">
      <c r="O5808" s="72" t="str">
        <f>IF(N5808="","",VLOOKUP(N5808,#REF!,2,FALSE))</f>
        <v/>
      </c>
    </row>
    <row r="5809" spans="15:15" ht="15" customHeight="1">
      <c r="O5809" s="72" t="str">
        <f>IF(N5809="","",VLOOKUP(N5809,#REF!,2,FALSE))</f>
        <v/>
      </c>
    </row>
    <row r="5810" spans="15:15" ht="15" customHeight="1">
      <c r="O5810" s="72" t="str">
        <f>IF(N5810="","",VLOOKUP(N5810,#REF!,2,FALSE))</f>
        <v/>
      </c>
    </row>
    <row r="5811" spans="15:15" ht="15" customHeight="1">
      <c r="O5811" s="72" t="str">
        <f>IF(N5811="","",VLOOKUP(N5811,#REF!,2,FALSE))</f>
        <v/>
      </c>
    </row>
    <row r="5812" spans="15:15" ht="15" customHeight="1">
      <c r="O5812" s="72" t="str">
        <f>IF(N5812="","",VLOOKUP(N5812,#REF!,2,FALSE))</f>
        <v/>
      </c>
    </row>
    <row r="5813" spans="15:15" ht="15" customHeight="1">
      <c r="O5813" s="72" t="str">
        <f>IF(N5813="","",VLOOKUP(N5813,#REF!,2,FALSE))</f>
        <v/>
      </c>
    </row>
    <row r="5814" spans="15:15" ht="15" customHeight="1">
      <c r="O5814" s="72" t="str">
        <f>IF(N5814="","",VLOOKUP(N5814,#REF!,2,FALSE))</f>
        <v/>
      </c>
    </row>
    <row r="5815" spans="15:15" ht="15" customHeight="1">
      <c r="O5815" s="72" t="str">
        <f>IF(N5815="","",VLOOKUP(N5815,#REF!,2,FALSE))</f>
        <v/>
      </c>
    </row>
    <row r="5816" spans="15:15" ht="15" customHeight="1">
      <c r="O5816" s="72" t="str">
        <f>IF(N5816="","",VLOOKUP(N5816,#REF!,2,FALSE))</f>
        <v/>
      </c>
    </row>
    <row r="5817" spans="15:15" ht="15" customHeight="1">
      <c r="O5817" s="72" t="str">
        <f>IF(N5817="","",VLOOKUP(N5817,#REF!,2,FALSE))</f>
        <v/>
      </c>
    </row>
    <row r="5818" spans="15:15" ht="15" customHeight="1">
      <c r="O5818" s="72" t="str">
        <f>IF(N5818="","",VLOOKUP(N5818,#REF!,2,FALSE))</f>
        <v/>
      </c>
    </row>
    <row r="5819" spans="15:15" ht="15" customHeight="1">
      <c r="O5819" s="72" t="str">
        <f>IF(N5819="","",VLOOKUP(N5819,#REF!,2,FALSE))</f>
        <v/>
      </c>
    </row>
    <row r="5820" spans="15:15" ht="15" customHeight="1">
      <c r="O5820" s="72" t="str">
        <f>IF(N5820="","",VLOOKUP(N5820,#REF!,2,FALSE))</f>
        <v/>
      </c>
    </row>
    <row r="5821" spans="15:15" ht="15" customHeight="1">
      <c r="O5821" s="72" t="str">
        <f>IF(N5821="","",VLOOKUP(N5821,#REF!,2,FALSE))</f>
        <v/>
      </c>
    </row>
    <row r="5822" spans="15:15" ht="15" customHeight="1">
      <c r="O5822" s="72" t="str">
        <f>IF(N5822="","",VLOOKUP(N5822,#REF!,2,FALSE))</f>
        <v/>
      </c>
    </row>
    <row r="5823" spans="15:15" ht="15" customHeight="1">
      <c r="O5823" s="72" t="str">
        <f>IF(N5823="","",VLOOKUP(N5823,#REF!,2,FALSE))</f>
        <v/>
      </c>
    </row>
    <row r="5824" spans="15:15" ht="15" customHeight="1">
      <c r="O5824" s="72" t="str">
        <f>IF(N5824="","",VLOOKUP(N5824,#REF!,2,FALSE))</f>
        <v/>
      </c>
    </row>
    <row r="5825" spans="15:15" ht="15" customHeight="1">
      <c r="O5825" s="72" t="str">
        <f>IF(N5825="","",VLOOKUP(N5825,#REF!,2,FALSE))</f>
        <v/>
      </c>
    </row>
    <row r="5826" spans="15:15" ht="15" customHeight="1">
      <c r="O5826" s="72" t="str">
        <f>IF(N5826="","",VLOOKUP(N5826,#REF!,2,FALSE))</f>
        <v/>
      </c>
    </row>
    <row r="5827" spans="15:15" ht="15" customHeight="1">
      <c r="O5827" s="72" t="str">
        <f>IF(N5827="","",VLOOKUP(N5827,#REF!,2,FALSE))</f>
        <v/>
      </c>
    </row>
    <row r="5828" spans="15:15" ht="15" customHeight="1">
      <c r="O5828" s="72" t="str">
        <f>IF(N5828="","",VLOOKUP(N5828,#REF!,2,FALSE))</f>
        <v/>
      </c>
    </row>
    <row r="5829" spans="15:15" ht="15" customHeight="1">
      <c r="O5829" s="72" t="str">
        <f>IF(N5829="","",VLOOKUP(N5829,#REF!,2,FALSE))</f>
        <v/>
      </c>
    </row>
    <row r="5830" spans="15:15" ht="15" customHeight="1">
      <c r="O5830" s="72" t="str">
        <f>IF(N5830="","",VLOOKUP(N5830,#REF!,2,FALSE))</f>
        <v/>
      </c>
    </row>
    <row r="5831" spans="15:15" ht="15" customHeight="1">
      <c r="O5831" s="72" t="str">
        <f>IF(N5831="","",VLOOKUP(N5831,#REF!,2,FALSE))</f>
        <v/>
      </c>
    </row>
    <row r="5832" spans="15:15" ht="15" customHeight="1">
      <c r="O5832" s="72" t="str">
        <f>IF(N5832="","",VLOOKUP(N5832,#REF!,2,FALSE))</f>
        <v/>
      </c>
    </row>
    <row r="5833" spans="15:15" ht="15" customHeight="1">
      <c r="O5833" s="72" t="str">
        <f>IF(N5833="","",VLOOKUP(N5833,#REF!,2,FALSE))</f>
        <v/>
      </c>
    </row>
    <row r="5834" spans="15:15" ht="15" customHeight="1">
      <c r="O5834" s="72" t="str">
        <f>IF(N5834="","",VLOOKUP(N5834,#REF!,2,FALSE))</f>
        <v/>
      </c>
    </row>
    <row r="5835" spans="15:15" ht="15" customHeight="1">
      <c r="O5835" s="72" t="str">
        <f>IF(N5835="","",VLOOKUP(N5835,#REF!,2,FALSE))</f>
        <v/>
      </c>
    </row>
    <row r="5836" spans="15:15" ht="15" customHeight="1">
      <c r="O5836" s="72" t="str">
        <f>IF(N5836="","",VLOOKUP(N5836,#REF!,2,FALSE))</f>
        <v/>
      </c>
    </row>
    <row r="5837" spans="15:15" ht="15" customHeight="1">
      <c r="O5837" s="72" t="str">
        <f>IF(N5837="","",VLOOKUP(N5837,#REF!,2,FALSE))</f>
        <v/>
      </c>
    </row>
    <row r="5838" spans="15:15" ht="15" customHeight="1">
      <c r="O5838" s="72" t="str">
        <f>IF(N5838="","",VLOOKUP(N5838,#REF!,2,FALSE))</f>
        <v/>
      </c>
    </row>
    <row r="5839" spans="15:15" ht="15" customHeight="1">
      <c r="O5839" s="72" t="str">
        <f>IF(N5839="","",VLOOKUP(N5839,#REF!,2,FALSE))</f>
        <v/>
      </c>
    </row>
    <row r="5840" spans="15:15" ht="15" customHeight="1">
      <c r="O5840" s="72" t="str">
        <f>IF(N5840="","",VLOOKUP(N5840,#REF!,2,FALSE))</f>
        <v/>
      </c>
    </row>
    <row r="5841" spans="15:15" ht="15" customHeight="1">
      <c r="O5841" s="72" t="str">
        <f>IF(N5841="","",VLOOKUP(N5841,#REF!,2,FALSE))</f>
        <v/>
      </c>
    </row>
    <row r="5842" spans="15:15" ht="15" customHeight="1">
      <c r="O5842" s="72" t="str">
        <f>IF(N5842="","",VLOOKUP(N5842,#REF!,2,FALSE))</f>
        <v/>
      </c>
    </row>
    <row r="5843" spans="15:15" ht="15" customHeight="1">
      <c r="O5843" s="72" t="str">
        <f>IF(N5843="","",VLOOKUP(N5843,#REF!,2,FALSE))</f>
        <v/>
      </c>
    </row>
    <row r="5844" spans="15:15" ht="15" customHeight="1">
      <c r="O5844" s="72" t="str">
        <f>IF(N5844="","",VLOOKUP(N5844,#REF!,2,FALSE))</f>
        <v/>
      </c>
    </row>
    <row r="5845" spans="15:15" ht="15" customHeight="1">
      <c r="O5845" s="72" t="str">
        <f>IF(N5845="","",VLOOKUP(N5845,#REF!,2,FALSE))</f>
        <v/>
      </c>
    </row>
    <row r="5846" spans="15:15" ht="15" customHeight="1">
      <c r="O5846" s="72" t="str">
        <f>IF(N5846="","",VLOOKUP(N5846,#REF!,2,FALSE))</f>
        <v/>
      </c>
    </row>
    <row r="5847" spans="15:15" ht="15" customHeight="1">
      <c r="O5847" s="72" t="str">
        <f>IF(N5847="","",VLOOKUP(N5847,#REF!,2,FALSE))</f>
        <v/>
      </c>
    </row>
    <row r="5848" spans="15:15" ht="15" customHeight="1">
      <c r="O5848" s="72" t="str">
        <f>IF(N5848="","",VLOOKUP(N5848,#REF!,2,FALSE))</f>
        <v/>
      </c>
    </row>
    <row r="5849" spans="15:15" ht="15" customHeight="1">
      <c r="O5849" s="72" t="str">
        <f>IF(N5849="","",VLOOKUP(N5849,#REF!,2,FALSE))</f>
        <v/>
      </c>
    </row>
    <row r="5850" spans="15:15" ht="15" customHeight="1">
      <c r="O5850" s="72" t="str">
        <f>IF(N5850="","",VLOOKUP(N5850,#REF!,2,FALSE))</f>
        <v/>
      </c>
    </row>
    <row r="5851" spans="15:15" ht="15" customHeight="1">
      <c r="O5851" s="72" t="str">
        <f>IF(N5851="","",VLOOKUP(N5851,#REF!,2,FALSE))</f>
        <v/>
      </c>
    </row>
    <row r="5852" spans="15:15" ht="15" customHeight="1">
      <c r="O5852" s="72" t="str">
        <f>IF(N5852="","",VLOOKUP(N5852,#REF!,2,FALSE))</f>
        <v/>
      </c>
    </row>
    <row r="5853" spans="15:15" ht="15" customHeight="1">
      <c r="O5853" s="72" t="str">
        <f>IF(N5853="","",VLOOKUP(N5853,#REF!,2,FALSE))</f>
        <v/>
      </c>
    </row>
    <row r="5854" spans="15:15" ht="15" customHeight="1">
      <c r="O5854" s="72" t="str">
        <f>IF(N5854="","",VLOOKUP(N5854,#REF!,2,FALSE))</f>
        <v/>
      </c>
    </row>
    <row r="5855" spans="15:15" ht="15" customHeight="1">
      <c r="O5855" s="72" t="str">
        <f>IF(N5855="","",VLOOKUP(N5855,#REF!,2,FALSE))</f>
        <v/>
      </c>
    </row>
    <row r="5856" spans="15:15" ht="15" customHeight="1">
      <c r="O5856" s="72" t="str">
        <f>IF(N5856="","",VLOOKUP(N5856,#REF!,2,FALSE))</f>
        <v/>
      </c>
    </row>
    <row r="5857" spans="15:15" ht="15" customHeight="1">
      <c r="O5857" s="72" t="str">
        <f>IF(N5857="","",VLOOKUP(N5857,#REF!,2,FALSE))</f>
        <v/>
      </c>
    </row>
    <row r="5858" spans="15:15" ht="15" customHeight="1">
      <c r="O5858" s="72" t="str">
        <f>IF(N5858="","",VLOOKUP(N5858,#REF!,2,FALSE))</f>
        <v/>
      </c>
    </row>
    <row r="5859" spans="15:15" ht="15" customHeight="1">
      <c r="O5859" s="72" t="str">
        <f>IF(N5859="","",VLOOKUP(N5859,#REF!,2,FALSE))</f>
        <v/>
      </c>
    </row>
    <row r="5860" spans="15:15" ht="15" customHeight="1">
      <c r="O5860" s="72" t="str">
        <f>IF(N5860="","",VLOOKUP(N5860,#REF!,2,FALSE))</f>
        <v/>
      </c>
    </row>
    <row r="5861" spans="15:15" ht="15" customHeight="1">
      <c r="O5861" s="72" t="str">
        <f>IF(N5861="","",VLOOKUP(N5861,#REF!,2,FALSE))</f>
        <v/>
      </c>
    </row>
    <row r="5862" spans="15:15" ht="15" customHeight="1">
      <c r="O5862" s="72" t="str">
        <f>IF(N5862="","",VLOOKUP(N5862,#REF!,2,FALSE))</f>
        <v/>
      </c>
    </row>
    <row r="5863" spans="15:15" ht="15" customHeight="1">
      <c r="O5863" s="72" t="str">
        <f>IF(N5863="","",VLOOKUP(N5863,#REF!,2,FALSE))</f>
        <v/>
      </c>
    </row>
    <row r="5864" spans="15:15" ht="15" customHeight="1">
      <c r="O5864" s="72" t="str">
        <f>IF(N5864="","",VLOOKUP(N5864,#REF!,2,FALSE))</f>
        <v/>
      </c>
    </row>
    <row r="5865" spans="15:15" ht="15" customHeight="1">
      <c r="O5865" s="72" t="str">
        <f>IF(N5865="","",VLOOKUP(N5865,#REF!,2,FALSE))</f>
        <v/>
      </c>
    </row>
    <row r="5866" spans="15:15" ht="15" customHeight="1">
      <c r="O5866" s="72" t="str">
        <f>IF(N5866="","",VLOOKUP(N5866,#REF!,2,FALSE))</f>
        <v/>
      </c>
    </row>
    <row r="5867" spans="15:15" ht="15" customHeight="1">
      <c r="O5867" s="72" t="str">
        <f>IF(N5867="","",VLOOKUP(N5867,#REF!,2,FALSE))</f>
        <v/>
      </c>
    </row>
    <row r="5868" spans="15:15" ht="15" customHeight="1">
      <c r="O5868" s="72" t="str">
        <f>IF(N5868="","",VLOOKUP(N5868,#REF!,2,FALSE))</f>
        <v/>
      </c>
    </row>
    <row r="5869" spans="15:15" ht="15" customHeight="1">
      <c r="O5869" s="72" t="str">
        <f>IF(N5869="","",VLOOKUP(N5869,#REF!,2,FALSE))</f>
        <v/>
      </c>
    </row>
    <row r="5870" spans="15:15" ht="15" customHeight="1">
      <c r="O5870" s="72" t="str">
        <f>IF(N5870="","",VLOOKUP(N5870,#REF!,2,FALSE))</f>
        <v/>
      </c>
    </row>
    <row r="5871" spans="15:15" ht="15" customHeight="1">
      <c r="O5871" s="72" t="str">
        <f>IF(N5871="","",VLOOKUP(N5871,#REF!,2,FALSE))</f>
        <v/>
      </c>
    </row>
    <row r="5872" spans="15:15" ht="15" customHeight="1">
      <c r="O5872" s="72" t="str">
        <f>IF(N5872="","",VLOOKUP(N5872,#REF!,2,FALSE))</f>
        <v/>
      </c>
    </row>
    <row r="5873" spans="15:15" ht="15" customHeight="1">
      <c r="O5873" s="72" t="str">
        <f>IF(N5873="","",VLOOKUP(N5873,#REF!,2,FALSE))</f>
        <v/>
      </c>
    </row>
    <row r="5874" spans="15:15" ht="15" customHeight="1">
      <c r="O5874" s="72" t="str">
        <f>IF(N5874="","",VLOOKUP(N5874,#REF!,2,FALSE))</f>
        <v/>
      </c>
    </row>
    <row r="5875" spans="15:15" ht="15" customHeight="1">
      <c r="O5875" s="72" t="str">
        <f>IF(N5875="","",VLOOKUP(N5875,#REF!,2,FALSE))</f>
        <v/>
      </c>
    </row>
    <row r="5876" spans="15:15" ht="15" customHeight="1">
      <c r="O5876" s="72" t="str">
        <f>IF(N5876="","",VLOOKUP(N5876,#REF!,2,FALSE))</f>
        <v/>
      </c>
    </row>
    <row r="5877" spans="15:15" ht="15" customHeight="1">
      <c r="O5877" s="72" t="str">
        <f>IF(N5877="","",VLOOKUP(N5877,#REF!,2,FALSE))</f>
        <v/>
      </c>
    </row>
    <row r="5878" spans="15:15" ht="15" customHeight="1">
      <c r="O5878" s="72" t="str">
        <f>IF(N5878="","",VLOOKUP(N5878,#REF!,2,FALSE))</f>
        <v/>
      </c>
    </row>
    <row r="5879" spans="15:15" ht="15" customHeight="1">
      <c r="O5879" s="72" t="str">
        <f>IF(N5879="","",VLOOKUP(N5879,#REF!,2,FALSE))</f>
        <v/>
      </c>
    </row>
    <row r="5880" spans="15:15" ht="15" customHeight="1">
      <c r="O5880" s="72" t="str">
        <f>IF(N5880="","",VLOOKUP(N5880,#REF!,2,FALSE))</f>
        <v/>
      </c>
    </row>
    <row r="5881" spans="15:15" ht="15" customHeight="1">
      <c r="O5881" s="72" t="str">
        <f>IF(N5881="","",VLOOKUP(N5881,#REF!,2,FALSE))</f>
        <v/>
      </c>
    </row>
    <row r="5882" spans="15:15" ht="15" customHeight="1">
      <c r="O5882" s="72" t="str">
        <f>IF(N5882="","",VLOOKUP(N5882,#REF!,2,FALSE))</f>
        <v/>
      </c>
    </row>
    <row r="5883" spans="15:15" ht="15" customHeight="1">
      <c r="O5883" s="72" t="str">
        <f>IF(N5883="","",VLOOKUP(N5883,#REF!,2,FALSE))</f>
        <v/>
      </c>
    </row>
    <row r="5884" spans="15:15" ht="15" customHeight="1">
      <c r="O5884" s="72" t="str">
        <f>IF(N5884="","",VLOOKUP(N5884,#REF!,2,FALSE))</f>
        <v/>
      </c>
    </row>
    <row r="5885" spans="15:15" ht="15" customHeight="1">
      <c r="O5885" s="72" t="str">
        <f>IF(N5885="","",VLOOKUP(N5885,#REF!,2,FALSE))</f>
        <v/>
      </c>
    </row>
    <row r="5886" spans="15:15" ht="15" customHeight="1">
      <c r="O5886" s="72" t="str">
        <f>IF(N5886="","",VLOOKUP(N5886,#REF!,2,FALSE))</f>
        <v/>
      </c>
    </row>
    <row r="5887" spans="15:15" ht="15" customHeight="1">
      <c r="O5887" s="72" t="str">
        <f>IF(N5887="","",VLOOKUP(N5887,#REF!,2,FALSE))</f>
        <v/>
      </c>
    </row>
    <row r="5888" spans="15:15" ht="15" customHeight="1">
      <c r="O5888" s="72" t="str">
        <f>IF(N5888="","",VLOOKUP(N5888,#REF!,2,FALSE))</f>
        <v/>
      </c>
    </row>
    <row r="5889" spans="15:15" ht="15" customHeight="1">
      <c r="O5889" s="72" t="str">
        <f>IF(N5889="","",VLOOKUP(N5889,#REF!,2,FALSE))</f>
        <v/>
      </c>
    </row>
    <row r="5890" spans="15:15" ht="15" customHeight="1">
      <c r="O5890" s="72" t="str">
        <f>IF(N5890="","",VLOOKUP(N5890,#REF!,2,FALSE))</f>
        <v/>
      </c>
    </row>
    <row r="5891" spans="15:15" ht="15" customHeight="1">
      <c r="O5891" s="72" t="str">
        <f>IF(N5891="","",VLOOKUP(N5891,#REF!,2,FALSE))</f>
        <v/>
      </c>
    </row>
    <row r="5892" spans="15:15" ht="15" customHeight="1">
      <c r="O5892" s="72" t="str">
        <f>IF(N5892="","",VLOOKUP(N5892,#REF!,2,FALSE))</f>
        <v/>
      </c>
    </row>
    <row r="5893" spans="15:15" ht="15" customHeight="1">
      <c r="O5893" s="72" t="str">
        <f>IF(N5893="","",VLOOKUP(N5893,#REF!,2,FALSE))</f>
        <v/>
      </c>
    </row>
    <row r="5894" spans="15:15" ht="15" customHeight="1">
      <c r="O5894" s="72" t="str">
        <f>IF(N5894="","",VLOOKUP(N5894,#REF!,2,FALSE))</f>
        <v/>
      </c>
    </row>
    <row r="5895" spans="15:15" ht="15" customHeight="1">
      <c r="O5895" s="72" t="str">
        <f>IF(N5895="","",VLOOKUP(N5895,#REF!,2,FALSE))</f>
        <v/>
      </c>
    </row>
    <row r="5896" spans="15:15" ht="15" customHeight="1">
      <c r="O5896" s="72" t="str">
        <f>IF(N5896="","",VLOOKUP(N5896,#REF!,2,FALSE))</f>
        <v/>
      </c>
    </row>
    <row r="5897" spans="15:15" ht="15" customHeight="1">
      <c r="O5897" s="72" t="str">
        <f>IF(N5897="","",VLOOKUP(N5897,#REF!,2,FALSE))</f>
        <v/>
      </c>
    </row>
    <row r="5898" spans="15:15" ht="15" customHeight="1">
      <c r="O5898" s="72" t="str">
        <f>IF(N5898="","",VLOOKUP(N5898,#REF!,2,FALSE))</f>
        <v/>
      </c>
    </row>
    <row r="5899" spans="15:15" ht="15" customHeight="1">
      <c r="O5899" s="72" t="str">
        <f>IF(N5899="","",VLOOKUP(N5899,#REF!,2,FALSE))</f>
        <v/>
      </c>
    </row>
    <row r="5900" spans="15:15" ht="15" customHeight="1">
      <c r="O5900" s="72" t="str">
        <f>IF(N5900="","",VLOOKUP(N5900,#REF!,2,FALSE))</f>
        <v/>
      </c>
    </row>
    <row r="5901" spans="15:15" ht="15" customHeight="1">
      <c r="O5901" s="72" t="str">
        <f>IF(N5901="","",VLOOKUP(N5901,#REF!,2,FALSE))</f>
        <v/>
      </c>
    </row>
    <row r="5902" spans="15:15" ht="15" customHeight="1">
      <c r="O5902" s="72" t="str">
        <f>IF(N5902="","",VLOOKUP(N5902,#REF!,2,FALSE))</f>
        <v/>
      </c>
    </row>
    <row r="5903" spans="15:15" ht="15" customHeight="1">
      <c r="O5903" s="72" t="str">
        <f>IF(N5903="","",VLOOKUP(N5903,#REF!,2,FALSE))</f>
        <v/>
      </c>
    </row>
    <row r="5904" spans="15:15" ht="15" customHeight="1">
      <c r="O5904" s="72" t="str">
        <f>IF(N5904="","",VLOOKUP(N5904,#REF!,2,FALSE))</f>
        <v/>
      </c>
    </row>
    <row r="5905" spans="15:15" ht="15" customHeight="1">
      <c r="O5905" s="72" t="str">
        <f>IF(N5905="","",VLOOKUP(N5905,#REF!,2,FALSE))</f>
        <v/>
      </c>
    </row>
    <row r="5906" spans="15:15" ht="15" customHeight="1">
      <c r="O5906" s="72" t="str">
        <f>IF(N5906="","",VLOOKUP(N5906,#REF!,2,FALSE))</f>
        <v/>
      </c>
    </row>
    <row r="5907" spans="15:15" ht="15" customHeight="1">
      <c r="O5907" s="72" t="str">
        <f>IF(N5907="","",VLOOKUP(N5907,#REF!,2,FALSE))</f>
        <v/>
      </c>
    </row>
    <row r="5908" spans="15:15" ht="15" customHeight="1">
      <c r="O5908" s="72" t="str">
        <f>IF(N5908="","",VLOOKUP(N5908,#REF!,2,FALSE))</f>
        <v/>
      </c>
    </row>
    <row r="5909" spans="15:15" ht="15" customHeight="1">
      <c r="O5909" s="72" t="str">
        <f>IF(N5909="","",VLOOKUP(N5909,#REF!,2,FALSE))</f>
        <v/>
      </c>
    </row>
    <row r="5910" spans="15:15" ht="15" customHeight="1">
      <c r="O5910" s="72" t="str">
        <f>IF(N5910="","",VLOOKUP(N5910,#REF!,2,FALSE))</f>
        <v/>
      </c>
    </row>
    <row r="5911" spans="15:15" ht="15" customHeight="1">
      <c r="O5911" s="72" t="str">
        <f>IF(N5911="","",VLOOKUP(N5911,#REF!,2,FALSE))</f>
        <v/>
      </c>
    </row>
    <row r="5912" spans="15:15" ht="15" customHeight="1">
      <c r="O5912" s="72" t="str">
        <f>IF(N5912="","",VLOOKUP(N5912,#REF!,2,FALSE))</f>
        <v/>
      </c>
    </row>
    <row r="5913" spans="15:15" ht="15" customHeight="1">
      <c r="O5913" s="72" t="str">
        <f>IF(N5913="","",VLOOKUP(N5913,#REF!,2,FALSE))</f>
        <v/>
      </c>
    </row>
    <row r="5914" spans="15:15" ht="15" customHeight="1">
      <c r="O5914" s="72" t="str">
        <f>IF(N5914="","",VLOOKUP(N5914,#REF!,2,FALSE))</f>
        <v/>
      </c>
    </row>
    <row r="5915" spans="15:15" ht="15" customHeight="1">
      <c r="O5915" s="72" t="str">
        <f>IF(N5915="","",VLOOKUP(N5915,#REF!,2,FALSE))</f>
        <v/>
      </c>
    </row>
    <row r="5916" spans="15:15" ht="15" customHeight="1">
      <c r="O5916" s="72" t="str">
        <f>IF(N5916="","",VLOOKUP(N5916,#REF!,2,FALSE))</f>
        <v/>
      </c>
    </row>
    <row r="5917" spans="15:15" ht="15" customHeight="1">
      <c r="O5917" s="72" t="str">
        <f>IF(N5917="","",VLOOKUP(N5917,#REF!,2,FALSE))</f>
        <v/>
      </c>
    </row>
    <row r="5918" spans="15:15" ht="15" customHeight="1">
      <c r="O5918" s="72" t="str">
        <f>IF(N5918="","",VLOOKUP(N5918,#REF!,2,FALSE))</f>
        <v/>
      </c>
    </row>
    <row r="5919" spans="15:15" ht="15" customHeight="1">
      <c r="O5919" s="72" t="str">
        <f>IF(N5919="","",VLOOKUP(N5919,#REF!,2,FALSE))</f>
        <v/>
      </c>
    </row>
    <row r="5920" spans="15:15" ht="15" customHeight="1">
      <c r="O5920" s="72" t="str">
        <f>IF(N5920="","",VLOOKUP(N5920,#REF!,2,FALSE))</f>
        <v/>
      </c>
    </row>
    <row r="5921" spans="15:15" ht="15" customHeight="1">
      <c r="O5921" s="72" t="str">
        <f>IF(N5921="","",VLOOKUP(N5921,#REF!,2,FALSE))</f>
        <v/>
      </c>
    </row>
    <row r="5922" spans="15:15" ht="15" customHeight="1">
      <c r="O5922" s="72" t="str">
        <f>IF(N5922="","",VLOOKUP(N5922,#REF!,2,FALSE))</f>
        <v/>
      </c>
    </row>
    <row r="5923" spans="15:15" ht="15" customHeight="1">
      <c r="O5923" s="72" t="str">
        <f>IF(N5923="","",VLOOKUP(N5923,#REF!,2,FALSE))</f>
        <v/>
      </c>
    </row>
    <row r="5924" spans="15:15" ht="15" customHeight="1">
      <c r="O5924" s="72" t="str">
        <f>IF(N5924="","",VLOOKUP(N5924,#REF!,2,FALSE))</f>
        <v/>
      </c>
    </row>
    <row r="5925" spans="15:15" ht="15" customHeight="1">
      <c r="O5925" s="72" t="str">
        <f>IF(N5925="","",VLOOKUP(N5925,#REF!,2,FALSE))</f>
        <v/>
      </c>
    </row>
    <row r="5926" spans="15:15" ht="15" customHeight="1">
      <c r="O5926" s="72" t="str">
        <f>IF(N5926="","",VLOOKUP(N5926,#REF!,2,FALSE))</f>
        <v/>
      </c>
    </row>
    <row r="5927" spans="15:15" ht="15" customHeight="1">
      <c r="O5927" s="72" t="str">
        <f>IF(N5927="","",VLOOKUP(N5927,#REF!,2,FALSE))</f>
        <v/>
      </c>
    </row>
    <row r="5928" spans="15:15" ht="15" customHeight="1">
      <c r="O5928" s="72" t="str">
        <f>IF(N5928="","",VLOOKUP(N5928,#REF!,2,FALSE))</f>
        <v/>
      </c>
    </row>
    <row r="5929" spans="15:15" ht="15" customHeight="1">
      <c r="O5929" s="72" t="str">
        <f>IF(N5929="","",VLOOKUP(N5929,#REF!,2,FALSE))</f>
        <v/>
      </c>
    </row>
    <row r="5930" spans="15:15" ht="15" customHeight="1">
      <c r="O5930" s="72" t="str">
        <f>IF(N5930="","",VLOOKUP(N5930,#REF!,2,FALSE))</f>
        <v/>
      </c>
    </row>
    <row r="5931" spans="15:15" ht="15" customHeight="1">
      <c r="O5931" s="72" t="str">
        <f>IF(N5931="","",VLOOKUP(N5931,#REF!,2,FALSE))</f>
        <v/>
      </c>
    </row>
    <row r="5932" spans="15:15" ht="15" customHeight="1">
      <c r="O5932" s="72" t="str">
        <f>IF(N5932="","",VLOOKUP(N5932,#REF!,2,FALSE))</f>
        <v/>
      </c>
    </row>
    <row r="5933" spans="15:15" ht="15" customHeight="1">
      <c r="O5933" s="72" t="str">
        <f>IF(N5933="","",VLOOKUP(N5933,#REF!,2,FALSE))</f>
        <v/>
      </c>
    </row>
    <row r="5934" spans="15:15" ht="15" customHeight="1">
      <c r="O5934" s="72" t="str">
        <f>IF(N5934="","",VLOOKUP(N5934,#REF!,2,FALSE))</f>
        <v/>
      </c>
    </row>
    <row r="5935" spans="15:15" ht="15" customHeight="1">
      <c r="O5935" s="72" t="str">
        <f>IF(N5935="","",VLOOKUP(N5935,#REF!,2,FALSE))</f>
        <v/>
      </c>
    </row>
    <row r="5936" spans="15:15" ht="15" customHeight="1">
      <c r="O5936" s="72" t="str">
        <f>IF(N5936="","",VLOOKUP(N5936,#REF!,2,FALSE))</f>
        <v/>
      </c>
    </row>
    <row r="5937" spans="15:15" ht="15" customHeight="1">
      <c r="O5937" s="72" t="str">
        <f>IF(N5937="","",VLOOKUP(N5937,#REF!,2,FALSE))</f>
        <v/>
      </c>
    </row>
    <row r="5938" spans="15:15" ht="15" customHeight="1">
      <c r="O5938" s="72" t="str">
        <f>IF(N5938="","",VLOOKUP(N5938,#REF!,2,FALSE))</f>
        <v/>
      </c>
    </row>
    <row r="5939" spans="15:15" ht="15" customHeight="1">
      <c r="O5939" s="72" t="str">
        <f>IF(N5939="","",VLOOKUP(N5939,#REF!,2,FALSE))</f>
        <v/>
      </c>
    </row>
    <row r="5940" spans="15:15" ht="15" customHeight="1">
      <c r="O5940" s="72" t="str">
        <f>IF(N5940="","",VLOOKUP(N5940,#REF!,2,FALSE))</f>
        <v/>
      </c>
    </row>
    <row r="5941" spans="15:15" ht="15" customHeight="1">
      <c r="O5941" s="72" t="str">
        <f>IF(N5941="","",VLOOKUP(N5941,#REF!,2,FALSE))</f>
        <v/>
      </c>
    </row>
    <row r="5942" spans="15:15" ht="15" customHeight="1">
      <c r="O5942" s="72" t="str">
        <f>IF(N5942="","",VLOOKUP(N5942,#REF!,2,FALSE))</f>
        <v/>
      </c>
    </row>
    <row r="5943" spans="15:15" ht="15" customHeight="1">
      <c r="O5943" s="72" t="str">
        <f>IF(N5943="","",VLOOKUP(N5943,#REF!,2,FALSE))</f>
        <v/>
      </c>
    </row>
    <row r="5944" spans="15:15" ht="15" customHeight="1">
      <c r="O5944" s="72" t="str">
        <f>IF(N5944="","",VLOOKUP(N5944,#REF!,2,FALSE))</f>
        <v/>
      </c>
    </row>
    <row r="5945" spans="15:15" ht="15" customHeight="1">
      <c r="O5945" s="72" t="str">
        <f>IF(N5945="","",VLOOKUP(N5945,#REF!,2,FALSE))</f>
        <v/>
      </c>
    </row>
    <row r="5946" spans="15:15" ht="15" customHeight="1">
      <c r="O5946" s="72" t="str">
        <f>IF(N5946="","",VLOOKUP(N5946,#REF!,2,FALSE))</f>
        <v/>
      </c>
    </row>
    <row r="5947" spans="15:15" ht="15" customHeight="1">
      <c r="O5947" s="72" t="str">
        <f>IF(N5947="","",VLOOKUP(N5947,#REF!,2,FALSE))</f>
        <v/>
      </c>
    </row>
    <row r="5948" spans="15:15" ht="15" customHeight="1">
      <c r="O5948" s="72" t="str">
        <f>IF(N5948="","",VLOOKUP(N5948,#REF!,2,FALSE))</f>
        <v/>
      </c>
    </row>
    <row r="5949" spans="15:15" ht="15" customHeight="1">
      <c r="O5949" s="72" t="str">
        <f>IF(N5949="","",VLOOKUP(N5949,#REF!,2,FALSE))</f>
        <v/>
      </c>
    </row>
    <row r="5950" spans="15:15" ht="15" customHeight="1">
      <c r="O5950" s="72" t="str">
        <f>IF(N5950="","",VLOOKUP(N5950,#REF!,2,FALSE))</f>
        <v/>
      </c>
    </row>
    <row r="5951" spans="15:15" ht="15" customHeight="1">
      <c r="O5951" s="72" t="str">
        <f>IF(N5951="","",VLOOKUP(N5951,#REF!,2,FALSE))</f>
        <v/>
      </c>
    </row>
    <row r="5952" spans="15:15" ht="15" customHeight="1">
      <c r="O5952" s="72" t="str">
        <f>IF(N5952="","",VLOOKUP(N5952,#REF!,2,FALSE))</f>
        <v/>
      </c>
    </row>
    <row r="5953" spans="15:15" ht="15" customHeight="1">
      <c r="O5953" s="72" t="str">
        <f>IF(N5953="","",VLOOKUP(N5953,#REF!,2,FALSE))</f>
        <v/>
      </c>
    </row>
    <row r="5954" spans="15:15" ht="15" customHeight="1">
      <c r="O5954" s="72" t="str">
        <f>IF(N5954="","",VLOOKUP(N5954,#REF!,2,FALSE))</f>
        <v/>
      </c>
    </row>
    <row r="5955" spans="15:15" ht="15" customHeight="1">
      <c r="O5955" s="72" t="str">
        <f>IF(N5955="","",VLOOKUP(N5955,#REF!,2,FALSE))</f>
        <v/>
      </c>
    </row>
    <row r="5956" spans="15:15" ht="15" customHeight="1">
      <c r="O5956" s="72" t="str">
        <f>IF(N5956="","",VLOOKUP(N5956,#REF!,2,FALSE))</f>
        <v/>
      </c>
    </row>
    <row r="5957" spans="15:15" ht="15" customHeight="1">
      <c r="O5957" s="72" t="str">
        <f>IF(N5957="","",VLOOKUP(N5957,#REF!,2,FALSE))</f>
        <v/>
      </c>
    </row>
    <row r="5958" spans="15:15" ht="15" customHeight="1">
      <c r="O5958" s="72" t="str">
        <f>IF(N5958="","",VLOOKUP(N5958,#REF!,2,FALSE))</f>
        <v/>
      </c>
    </row>
    <row r="5959" spans="15:15" ht="15" customHeight="1">
      <c r="O5959" s="72" t="str">
        <f>IF(N5959="","",VLOOKUP(N5959,#REF!,2,FALSE))</f>
        <v/>
      </c>
    </row>
    <row r="5960" spans="15:15" ht="15" customHeight="1">
      <c r="O5960" s="72" t="str">
        <f>IF(N5960="","",VLOOKUP(N5960,#REF!,2,FALSE))</f>
        <v/>
      </c>
    </row>
    <row r="5961" spans="15:15" ht="15" customHeight="1">
      <c r="O5961" s="72" t="str">
        <f>IF(N5961="","",VLOOKUP(N5961,#REF!,2,FALSE))</f>
        <v/>
      </c>
    </row>
    <row r="5962" spans="15:15" ht="15" customHeight="1">
      <c r="O5962" s="72" t="str">
        <f>IF(N5962="","",VLOOKUP(N5962,#REF!,2,FALSE))</f>
        <v/>
      </c>
    </row>
    <row r="5963" spans="15:15" ht="15" customHeight="1">
      <c r="O5963" s="72" t="str">
        <f>IF(N5963="","",VLOOKUP(N5963,#REF!,2,FALSE))</f>
        <v/>
      </c>
    </row>
    <row r="5964" spans="15:15" ht="15" customHeight="1">
      <c r="O5964" s="72" t="str">
        <f>IF(N5964="","",VLOOKUP(N5964,#REF!,2,FALSE))</f>
        <v/>
      </c>
    </row>
    <row r="5965" spans="15:15" ht="15" customHeight="1">
      <c r="O5965" s="72" t="str">
        <f>IF(N5965="","",VLOOKUP(N5965,#REF!,2,FALSE))</f>
        <v/>
      </c>
    </row>
    <row r="5966" spans="15:15" ht="15" customHeight="1">
      <c r="O5966" s="72" t="str">
        <f>IF(N5966="","",VLOOKUP(N5966,#REF!,2,FALSE))</f>
        <v/>
      </c>
    </row>
    <row r="5967" spans="15:15" ht="15" customHeight="1">
      <c r="O5967" s="72" t="str">
        <f>IF(N5967="","",VLOOKUP(N5967,#REF!,2,FALSE))</f>
        <v/>
      </c>
    </row>
    <row r="5968" spans="15:15" ht="15" customHeight="1">
      <c r="O5968" s="72" t="str">
        <f>IF(N5968="","",VLOOKUP(N5968,#REF!,2,FALSE))</f>
        <v/>
      </c>
    </row>
    <row r="5969" spans="15:15" ht="15" customHeight="1">
      <c r="O5969" s="72" t="str">
        <f>IF(N5969="","",VLOOKUP(N5969,#REF!,2,FALSE))</f>
        <v/>
      </c>
    </row>
    <row r="5970" spans="15:15" ht="15" customHeight="1">
      <c r="O5970" s="72" t="str">
        <f>IF(N5970="","",VLOOKUP(N5970,#REF!,2,FALSE))</f>
        <v/>
      </c>
    </row>
    <row r="5971" spans="15:15" ht="15" customHeight="1">
      <c r="O5971" s="72" t="str">
        <f>IF(N5971="","",VLOOKUP(N5971,#REF!,2,FALSE))</f>
        <v/>
      </c>
    </row>
    <row r="5972" spans="15:15" ht="15" customHeight="1">
      <c r="O5972" s="72" t="str">
        <f>IF(N5972="","",VLOOKUP(N5972,#REF!,2,FALSE))</f>
        <v/>
      </c>
    </row>
    <row r="5973" spans="15:15" ht="15" customHeight="1">
      <c r="O5973" s="72" t="str">
        <f>IF(N5973="","",VLOOKUP(N5973,#REF!,2,FALSE))</f>
        <v/>
      </c>
    </row>
    <row r="5974" spans="15:15" ht="15" customHeight="1">
      <c r="O5974" s="72" t="str">
        <f>IF(N5974="","",VLOOKUP(N5974,#REF!,2,FALSE))</f>
        <v/>
      </c>
    </row>
    <row r="5975" spans="15:15" ht="15" customHeight="1">
      <c r="O5975" s="72" t="str">
        <f>IF(N5975="","",VLOOKUP(N5975,#REF!,2,FALSE))</f>
        <v/>
      </c>
    </row>
    <row r="5976" spans="15:15" ht="15" customHeight="1">
      <c r="O5976" s="72" t="str">
        <f>IF(N5976="","",VLOOKUP(N5976,#REF!,2,FALSE))</f>
        <v/>
      </c>
    </row>
    <row r="5977" spans="15:15" ht="15" customHeight="1">
      <c r="O5977" s="72" t="str">
        <f>IF(N5977="","",VLOOKUP(N5977,#REF!,2,FALSE))</f>
        <v/>
      </c>
    </row>
    <row r="5978" spans="15:15" ht="15" customHeight="1">
      <c r="O5978" s="72" t="str">
        <f>IF(N5978="","",VLOOKUP(N5978,#REF!,2,FALSE))</f>
        <v/>
      </c>
    </row>
    <row r="5979" spans="15:15" ht="15" customHeight="1">
      <c r="O5979" s="72" t="str">
        <f>IF(N5979="","",VLOOKUP(N5979,#REF!,2,FALSE))</f>
        <v/>
      </c>
    </row>
    <row r="5980" spans="15:15" ht="15" customHeight="1">
      <c r="O5980" s="72" t="str">
        <f>IF(N5980="","",VLOOKUP(N5980,#REF!,2,FALSE))</f>
        <v/>
      </c>
    </row>
    <row r="5981" spans="15:15" ht="15" customHeight="1">
      <c r="O5981" s="72" t="str">
        <f>IF(N5981="","",VLOOKUP(N5981,#REF!,2,FALSE))</f>
        <v/>
      </c>
    </row>
    <row r="5982" spans="15:15" ht="15" customHeight="1">
      <c r="O5982" s="72" t="str">
        <f>IF(N5982="","",VLOOKUP(N5982,#REF!,2,FALSE))</f>
        <v/>
      </c>
    </row>
    <row r="5983" spans="15:15" ht="15" customHeight="1">
      <c r="O5983" s="72" t="str">
        <f>IF(N5983="","",VLOOKUP(N5983,#REF!,2,FALSE))</f>
        <v/>
      </c>
    </row>
    <row r="5984" spans="15:15" ht="15" customHeight="1">
      <c r="O5984" s="72" t="str">
        <f>IF(N5984="","",VLOOKUP(N5984,#REF!,2,FALSE))</f>
        <v/>
      </c>
    </row>
    <row r="5985" spans="15:15" ht="15" customHeight="1">
      <c r="O5985" s="72" t="str">
        <f>IF(N5985="","",VLOOKUP(N5985,#REF!,2,FALSE))</f>
        <v/>
      </c>
    </row>
    <row r="5986" spans="15:15" ht="15" customHeight="1">
      <c r="O5986" s="72" t="str">
        <f>IF(N5986="","",VLOOKUP(N5986,#REF!,2,FALSE))</f>
        <v/>
      </c>
    </row>
    <row r="5987" spans="15:15" ht="15" customHeight="1">
      <c r="O5987" s="72" t="str">
        <f>IF(N5987="","",VLOOKUP(N5987,#REF!,2,FALSE))</f>
        <v/>
      </c>
    </row>
    <row r="5988" spans="15:15" ht="15" customHeight="1">
      <c r="O5988" s="72" t="str">
        <f>IF(N5988="","",VLOOKUP(N5988,#REF!,2,FALSE))</f>
        <v/>
      </c>
    </row>
    <row r="5989" spans="15:15" ht="15" customHeight="1">
      <c r="O5989" s="72" t="str">
        <f>IF(N5989="","",VLOOKUP(N5989,#REF!,2,FALSE))</f>
        <v/>
      </c>
    </row>
    <row r="5990" spans="15:15" ht="15" customHeight="1">
      <c r="O5990" s="72" t="str">
        <f>IF(N5990="","",VLOOKUP(N5990,#REF!,2,FALSE))</f>
        <v/>
      </c>
    </row>
    <row r="5991" spans="15:15" ht="15" customHeight="1">
      <c r="O5991" s="72" t="str">
        <f>IF(N5991="","",VLOOKUP(N5991,#REF!,2,FALSE))</f>
        <v/>
      </c>
    </row>
    <row r="5992" spans="15:15" ht="15" customHeight="1">
      <c r="O5992" s="72" t="str">
        <f>IF(N5992="","",VLOOKUP(N5992,#REF!,2,FALSE))</f>
        <v/>
      </c>
    </row>
    <row r="5993" spans="15:15" ht="15" customHeight="1">
      <c r="O5993" s="72" t="str">
        <f>IF(N5993="","",VLOOKUP(N5993,#REF!,2,FALSE))</f>
        <v/>
      </c>
    </row>
    <row r="5994" spans="15:15" ht="15" customHeight="1">
      <c r="O5994" s="72" t="str">
        <f>IF(N5994="","",VLOOKUP(N5994,#REF!,2,FALSE))</f>
        <v/>
      </c>
    </row>
    <row r="5995" spans="15:15" ht="15" customHeight="1">
      <c r="O5995" s="72" t="str">
        <f>IF(N5995="","",VLOOKUP(N5995,#REF!,2,FALSE))</f>
        <v/>
      </c>
    </row>
    <row r="5996" spans="15:15" ht="15" customHeight="1">
      <c r="O5996" s="72" t="str">
        <f>IF(N5996="","",VLOOKUP(N5996,#REF!,2,FALSE))</f>
        <v/>
      </c>
    </row>
    <row r="5997" spans="15:15" ht="15" customHeight="1">
      <c r="O5997" s="72" t="str">
        <f>IF(N5997="","",VLOOKUP(N5997,#REF!,2,FALSE))</f>
        <v/>
      </c>
    </row>
    <row r="5998" spans="15:15" ht="15" customHeight="1">
      <c r="O5998" s="72" t="str">
        <f>IF(N5998="","",VLOOKUP(N5998,#REF!,2,FALSE))</f>
        <v/>
      </c>
    </row>
    <row r="5999" spans="15:15" ht="15" customHeight="1">
      <c r="O5999" s="72" t="str">
        <f>IF(N5999="","",VLOOKUP(N5999,#REF!,2,FALSE))</f>
        <v/>
      </c>
    </row>
    <row r="6000" spans="15:15" ht="15" customHeight="1">
      <c r="O6000" s="72" t="str">
        <f>IF(N6000="","",VLOOKUP(N6000,#REF!,2,FALSE))</f>
        <v/>
      </c>
    </row>
    <row r="6001" spans="15:15" ht="15" customHeight="1">
      <c r="O6001" s="72" t="str">
        <f>IF(N6001="","",VLOOKUP(N6001,#REF!,2,FALSE))</f>
        <v/>
      </c>
    </row>
    <row r="6002" spans="15:15" ht="15" customHeight="1">
      <c r="O6002" s="72" t="str">
        <f>IF(N6002="","",VLOOKUP(N6002,#REF!,2,FALSE))</f>
        <v/>
      </c>
    </row>
    <row r="6003" spans="15:15" ht="15" customHeight="1">
      <c r="O6003" s="72" t="str">
        <f>IF(N6003="","",VLOOKUP(N6003,#REF!,2,FALSE))</f>
        <v/>
      </c>
    </row>
    <row r="6004" spans="15:15" ht="15" customHeight="1">
      <c r="O6004" s="72" t="str">
        <f>IF(N6004="","",VLOOKUP(N6004,#REF!,2,FALSE))</f>
        <v/>
      </c>
    </row>
    <row r="6005" spans="15:15" ht="15" customHeight="1">
      <c r="O6005" s="72" t="str">
        <f>IF(N6005="","",VLOOKUP(N6005,#REF!,2,FALSE))</f>
        <v/>
      </c>
    </row>
    <row r="6006" spans="15:15" ht="15" customHeight="1">
      <c r="O6006" s="72" t="str">
        <f>IF(N6006="","",VLOOKUP(N6006,#REF!,2,FALSE))</f>
        <v/>
      </c>
    </row>
    <row r="6007" spans="15:15" ht="15" customHeight="1">
      <c r="O6007" s="72" t="str">
        <f>IF(N6007="","",VLOOKUP(N6007,#REF!,2,FALSE))</f>
        <v/>
      </c>
    </row>
    <row r="6008" spans="15:15" ht="15" customHeight="1">
      <c r="O6008" s="72" t="str">
        <f>IF(N6008="","",VLOOKUP(N6008,#REF!,2,FALSE))</f>
        <v/>
      </c>
    </row>
    <row r="6009" spans="15:15" ht="15" customHeight="1">
      <c r="O6009" s="72" t="str">
        <f>IF(N6009="","",VLOOKUP(N6009,#REF!,2,FALSE))</f>
        <v/>
      </c>
    </row>
    <row r="6010" spans="15:15" ht="15" customHeight="1">
      <c r="O6010" s="72" t="str">
        <f>IF(N6010="","",VLOOKUP(N6010,#REF!,2,FALSE))</f>
        <v/>
      </c>
    </row>
    <row r="6011" spans="15:15" ht="15" customHeight="1">
      <c r="O6011" s="72" t="str">
        <f>IF(N6011="","",VLOOKUP(N6011,#REF!,2,FALSE))</f>
        <v/>
      </c>
    </row>
    <row r="6012" spans="15:15" ht="15" customHeight="1">
      <c r="O6012" s="72" t="str">
        <f>IF(N6012="","",VLOOKUP(N6012,#REF!,2,FALSE))</f>
        <v/>
      </c>
    </row>
    <row r="6013" spans="15:15" ht="15" customHeight="1">
      <c r="O6013" s="72" t="str">
        <f>IF(N6013="","",VLOOKUP(N6013,#REF!,2,FALSE))</f>
        <v/>
      </c>
    </row>
    <row r="6014" spans="15:15" ht="15" customHeight="1">
      <c r="O6014" s="72" t="str">
        <f>IF(N6014="","",VLOOKUP(N6014,#REF!,2,FALSE))</f>
        <v/>
      </c>
    </row>
    <row r="6015" spans="15:15" ht="15" customHeight="1">
      <c r="O6015" s="72" t="str">
        <f>IF(N6015="","",VLOOKUP(N6015,#REF!,2,FALSE))</f>
        <v/>
      </c>
    </row>
    <row r="6016" spans="15:15" ht="15" customHeight="1">
      <c r="O6016" s="72" t="str">
        <f>IF(N6016="","",VLOOKUP(N6016,#REF!,2,FALSE))</f>
        <v/>
      </c>
    </row>
    <row r="6017" spans="15:15" ht="15" customHeight="1">
      <c r="O6017" s="72" t="str">
        <f>IF(N6017="","",VLOOKUP(N6017,#REF!,2,FALSE))</f>
        <v/>
      </c>
    </row>
    <row r="6018" spans="15:15" ht="15" customHeight="1">
      <c r="O6018" s="72" t="str">
        <f>IF(N6018="","",VLOOKUP(N6018,#REF!,2,FALSE))</f>
        <v/>
      </c>
    </row>
    <row r="6019" spans="15:15" ht="15" customHeight="1">
      <c r="O6019" s="72" t="str">
        <f>IF(N6019="","",VLOOKUP(N6019,#REF!,2,FALSE))</f>
        <v/>
      </c>
    </row>
    <row r="6020" spans="15:15" ht="15" customHeight="1">
      <c r="O6020" s="72" t="str">
        <f>IF(N6020="","",VLOOKUP(N6020,#REF!,2,FALSE))</f>
        <v/>
      </c>
    </row>
    <row r="6021" spans="15:15" ht="15" customHeight="1">
      <c r="O6021" s="72" t="str">
        <f>IF(N6021="","",VLOOKUP(N6021,#REF!,2,FALSE))</f>
        <v/>
      </c>
    </row>
    <row r="6022" spans="15:15" ht="15" customHeight="1">
      <c r="O6022" s="72" t="str">
        <f>IF(N6022="","",VLOOKUP(N6022,#REF!,2,FALSE))</f>
        <v/>
      </c>
    </row>
    <row r="6023" spans="15:15" ht="15" customHeight="1">
      <c r="O6023" s="72" t="str">
        <f>IF(N6023="","",VLOOKUP(N6023,#REF!,2,FALSE))</f>
        <v/>
      </c>
    </row>
    <row r="6024" spans="15:15" ht="15" customHeight="1">
      <c r="O6024" s="72" t="str">
        <f>IF(N6024="","",VLOOKUP(N6024,#REF!,2,FALSE))</f>
        <v/>
      </c>
    </row>
    <row r="6025" spans="15:15" ht="15" customHeight="1">
      <c r="O6025" s="72" t="str">
        <f>IF(N6025="","",VLOOKUP(N6025,#REF!,2,FALSE))</f>
        <v/>
      </c>
    </row>
    <row r="6026" spans="15:15" ht="15" customHeight="1">
      <c r="O6026" s="72" t="str">
        <f>IF(N6026="","",VLOOKUP(N6026,#REF!,2,FALSE))</f>
        <v/>
      </c>
    </row>
    <row r="6027" spans="15:15" ht="15" customHeight="1">
      <c r="O6027" s="72" t="str">
        <f>IF(N6027="","",VLOOKUP(N6027,#REF!,2,FALSE))</f>
        <v/>
      </c>
    </row>
    <row r="6028" spans="15:15" ht="15" customHeight="1">
      <c r="O6028" s="72" t="str">
        <f>IF(N6028="","",VLOOKUP(N6028,#REF!,2,FALSE))</f>
        <v/>
      </c>
    </row>
    <row r="6029" spans="15:15" ht="15" customHeight="1">
      <c r="O6029" s="72" t="str">
        <f>IF(N6029="","",VLOOKUP(N6029,#REF!,2,FALSE))</f>
        <v/>
      </c>
    </row>
    <row r="6030" spans="15:15" ht="15" customHeight="1">
      <c r="O6030" s="72" t="str">
        <f>IF(N6030="","",VLOOKUP(N6030,#REF!,2,FALSE))</f>
        <v/>
      </c>
    </row>
    <row r="6031" spans="15:15" ht="15" customHeight="1">
      <c r="O6031" s="72" t="str">
        <f>IF(N6031="","",VLOOKUP(N6031,#REF!,2,FALSE))</f>
        <v/>
      </c>
    </row>
    <row r="6032" spans="15:15" ht="15" customHeight="1">
      <c r="O6032" s="72" t="str">
        <f>IF(N6032="","",VLOOKUP(N6032,#REF!,2,FALSE))</f>
        <v/>
      </c>
    </row>
    <row r="6033" spans="15:15" ht="15" customHeight="1">
      <c r="O6033" s="72" t="str">
        <f>IF(N6033="","",VLOOKUP(N6033,#REF!,2,FALSE))</f>
        <v/>
      </c>
    </row>
    <row r="6034" spans="15:15" ht="15" customHeight="1">
      <c r="O6034" s="72" t="str">
        <f>IF(N6034="","",VLOOKUP(N6034,#REF!,2,FALSE))</f>
        <v/>
      </c>
    </row>
    <row r="6035" spans="15:15" ht="15" customHeight="1">
      <c r="O6035" s="72" t="str">
        <f>IF(N6035="","",VLOOKUP(N6035,#REF!,2,FALSE))</f>
        <v/>
      </c>
    </row>
    <row r="6036" spans="15:15" ht="15" customHeight="1">
      <c r="O6036" s="72" t="str">
        <f>IF(N6036="","",VLOOKUP(N6036,#REF!,2,FALSE))</f>
        <v/>
      </c>
    </row>
    <row r="6037" spans="15:15" ht="15" customHeight="1">
      <c r="O6037" s="72" t="str">
        <f>IF(N6037="","",VLOOKUP(N6037,#REF!,2,FALSE))</f>
        <v/>
      </c>
    </row>
    <row r="6038" spans="15:15" ht="15" customHeight="1">
      <c r="O6038" s="72" t="str">
        <f>IF(N6038="","",VLOOKUP(N6038,#REF!,2,FALSE))</f>
        <v/>
      </c>
    </row>
    <row r="6039" spans="15:15" ht="15" customHeight="1">
      <c r="O6039" s="72" t="str">
        <f>IF(N6039="","",VLOOKUP(N6039,#REF!,2,FALSE))</f>
        <v/>
      </c>
    </row>
    <row r="6040" spans="15:15" ht="15" customHeight="1">
      <c r="O6040" s="72" t="str">
        <f>IF(N6040="","",VLOOKUP(N6040,#REF!,2,FALSE))</f>
        <v/>
      </c>
    </row>
    <row r="6041" spans="15:15" ht="15" customHeight="1">
      <c r="O6041" s="72" t="str">
        <f>IF(N6041="","",VLOOKUP(N6041,#REF!,2,FALSE))</f>
        <v/>
      </c>
    </row>
    <row r="6042" spans="15:15" ht="15" customHeight="1">
      <c r="O6042" s="72" t="str">
        <f>IF(N6042="","",VLOOKUP(N6042,#REF!,2,FALSE))</f>
        <v/>
      </c>
    </row>
    <row r="6043" spans="15:15" ht="15" customHeight="1">
      <c r="O6043" s="72" t="str">
        <f>IF(N6043="","",VLOOKUP(N6043,#REF!,2,FALSE))</f>
        <v/>
      </c>
    </row>
    <row r="6044" spans="15:15" ht="15" customHeight="1">
      <c r="O6044" s="72" t="str">
        <f>IF(N6044="","",VLOOKUP(N6044,#REF!,2,FALSE))</f>
        <v/>
      </c>
    </row>
    <row r="6045" spans="15:15" ht="15" customHeight="1">
      <c r="O6045" s="72" t="str">
        <f>IF(N6045="","",VLOOKUP(N6045,#REF!,2,FALSE))</f>
        <v/>
      </c>
    </row>
    <row r="6046" spans="15:15" ht="15" customHeight="1">
      <c r="O6046" s="72" t="str">
        <f>IF(N6046="","",VLOOKUP(N6046,#REF!,2,FALSE))</f>
        <v/>
      </c>
    </row>
    <row r="6047" spans="15:15" ht="15" customHeight="1">
      <c r="O6047" s="72" t="str">
        <f>IF(N6047="","",VLOOKUP(N6047,#REF!,2,FALSE))</f>
        <v/>
      </c>
    </row>
    <row r="6048" spans="15:15" ht="15" customHeight="1">
      <c r="O6048" s="72" t="str">
        <f>IF(N6048="","",VLOOKUP(N6048,#REF!,2,FALSE))</f>
        <v/>
      </c>
    </row>
    <row r="6049" spans="15:15" ht="15" customHeight="1">
      <c r="O6049" s="72" t="str">
        <f>IF(N6049="","",VLOOKUP(N6049,#REF!,2,FALSE))</f>
        <v/>
      </c>
    </row>
    <row r="6050" spans="15:15" ht="15" customHeight="1">
      <c r="O6050" s="72" t="str">
        <f>IF(N6050="","",VLOOKUP(N6050,#REF!,2,FALSE))</f>
        <v/>
      </c>
    </row>
    <row r="6051" spans="15:15" ht="15" customHeight="1">
      <c r="O6051" s="72" t="str">
        <f>IF(N6051="","",VLOOKUP(N6051,#REF!,2,FALSE))</f>
        <v/>
      </c>
    </row>
    <row r="6052" spans="15:15" ht="15" customHeight="1">
      <c r="O6052" s="72" t="str">
        <f>IF(N6052="","",VLOOKUP(N6052,#REF!,2,FALSE))</f>
        <v/>
      </c>
    </row>
    <row r="6053" spans="15:15" ht="15" customHeight="1">
      <c r="O6053" s="72" t="str">
        <f>IF(N6053="","",VLOOKUP(N6053,#REF!,2,FALSE))</f>
        <v/>
      </c>
    </row>
    <row r="6054" spans="15:15" ht="15" customHeight="1">
      <c r="O6054" s="72" t="str">
        <f>IF(N6054="","",VLOOKUP(N6054,#REF!,2,FALSE))</f>
        <v/>
      </c>
    </row>
    <row r="6055" spans="15:15" ht="15" customHeight="1">
      <c r="O6055" s="72" t="str">
        <f>IF(N6055="","",VLOOKUP(N6055,#REF!,2,FALSE))</f>
        <v/>
      </c>
    </row>
    <row r="6056" spans="15:15" ht="15" customHeight="1">
      <c r="O6056" s="72" t="str">
        <f>IF(N6056="","",VLOOKUP(N6056,#REF!,2,FALSE))</f>
        <v/>
      </c>
    </row>
    <row r="6057" spans="15:15" ht="15" customHeight="1">
      <c r="O6057" s="72" t="str">
        <f>IF(N6057="","",VLOOKUP(N6057,#REF!,2,FALSE))</f>
        <v/>
      </c>
    </row>
    <row r="6058" spans="15:15" ht="15" customHeight="1">
      <c r="O6058" s="72" t="str">
        <f>IF(N6058="","",VLOOKUP(N6058,#REF!,2,FALSE))</f>
        <v/>
      </c>
    </row>
    <row r="6059" spans="15:15" ht="15" customHeight="1">
      <c r="O6059" s="72" t="str">
        <f>IF(N6059="","",VLOOKUP(N6059,#REF!,2,FALSE))</f>
        <v/>
      </c>
    </row>
    <row r="6060" spans="15:15" ht="15" customHeight="1">
      <c r="O6060" s="72" t="str">
        <f>IF(N6060="","",VLOOKUP(N6060,#REF!,2,FALSE))</f>
        <v/>
      </c>
    </row>
    <row r="6061" spans="15:15" ht="15" customHeight="1">
      <c r="O6061" s="72" t="str">
        <f>IF(N6061="","",VLOOKUP(N6061,#REF!,2,FALSE))</f>
        <v/>
      </c>
    </row>
    <row r="6062" spans="15:15" ht="15" customHeight="1">
      <c r="O6062" s="72" t="str">
        <f>IF(N6062="","",VLOOKUP(N6062,#REF!,2,FALSE))</f>
        <v/>
      </c>
    </row>
    <row r="6063" spans="15:15" ht="15" customHeight="1">
      <c r="O6063" s="72" t="str">
        <f>IF(N6063="","",VLOOKUP(N6063,#REF!,2,FALSE))</f>
        <v/>
      </c>
    </row>
    <row r="6064" spans="15:15" ht="15" customHeight="1">
      <c r="O6064" s="72" t="str">
        <f>IF(N6064="","",VLOOKUP(N6064,#REF!,2,FALSE))</f>
        <v/>
      </c>
    </row>
    <row r="6065" spans="15:15" ht="15" customHeight="1">
      <c r="O6065" s="72" t="str">
        <f>IF(N6065="","",VLOOKUP(N6065,#REF!,2,FALSE))</f>
        <v/>
      </c>
    </row>
    <row r="6066" spans="15:15" ht="15" customHeight="1">
      <c r="O6066" s="72" t="str">
        <f>IF(N6066="","",VLOOKUP(N6066,#REF!,2,FALSE))</f>
        <v/>
      </c>
    </row>
    <row r="6067" spans="15:15" ht="15" customHeight="1">
      <c r="O6067" s="72" t="str">
        <f>IF(N6067="","",VLOOKUP(N6067,#REF!,2,FALSE))</f>
        <v/>
      </c>
    </row>
    <row r="6068" spans="15:15" ht="15" customHeight="1">
      <c r="O6068" s="72" t="str">
        <f>IF(N6068="","",VLOOKUP(N6068,#REF!,2,FALSE))</f>
        <v/>
      </c>
    </row>
    <row r="6069" spans="15:15" ht="15" customHeight="1">
      <c r="O6069" s="72" t="str">
        <f>IF(N6069="","",VLOOKUP(N6069,#REF!,2,FALSE))</f>
        <v/>
      </c>
    </row>
    <row r="6070" spans="15:15" ht="15" customHeight="1">
      <c r="O6070" s="72" t="str">
        <f>IF(N6070="","",VLOOKUP(N6070,#REF!,2,FALSE))</f>
        <v/>
      </c>
    </row>
    <row r="6071" spans="15:15" ht="15" customHeight="1">
      <c r="O6071" s="72" t="str">
        <f>IF(N6071="","",VLOOKUP(N6071,#REF!,2,FALSE))</f>
        <v/>
      </c>
    </row>
    <row r="6072" spans="15:15" ht="15" customHeight="1">
      <c r="O6072" s="72" t="str">
        <f>IF(N6072="","",VLOOKUP(N6072,#REF!,2,FALSE))</f>
        <v/>
      </c>
    </row>
    <row r="6073" spans="15:15" ht="15" customHeight="1">
      <c r="O6073" s="72" t="str">
        <f>IF(N6073="","",VLOOKUP(N6073,#REF!,2,FALSE))</f>
        <v/>
      </c>
    </row>
    <row r="6074" spans="15:15" ht="15" customHeight="1">
      <c r="O6074" s="72" t="str">
        <f>IF(N6074="","",VLOOKUP(N6074,#REF!,2,FALSE))</f>
        <v/>
      </c>
    </row>
    <row r="6075" spans="15:15" ht="15" customHeight="1">
      <c r="O6075" s="72" t="str">
        <f>IF(N6075="","",VLOOKUP(N6075,#REF!,2,FALSE))</f>
        <v/>
      </c>
    </row>
    <row r="6076" spans="15:15" ht="15" customHeight="1">
      <c r="O6076" s="72" t="str">
        <f>IF(N6076="","",VLOOKUP(N6076,#REF!,2,FALSE))</f>
        <v/>
      </c>
    </row>
    <row r="6077" spans="15:15" ht="15" customHeight="1">
      <c r="O6077" s="72" t="str">
        <f>IF(N6077="","",VLOOKUP(N6077,#REF!,2,FALSE))</f>
        <v/>
      </c>
    </row>
    <row r="6078" spans="15:15" ht="15" customHeight="1">
      <c r="O6078" s="72" t="str">
        <f>IF(N6078="","",VLOOKUP(N6078,#REF!,2,FALSE))</f>
        <v/>
      </c>
    </row>
    <row r="6079" spans="15:15" ht="15" customHeight="1">
      <c r="O6079" s="72" t="str">
        <f>IF(N6079="","",VLOOKUP(N6079,#REF!,2,FALSE))</f>
        <v/>
      </c>
    </row>
    <row r="6080" spans="15:15" ht="15" customHeight="1">
      <c r="O6080" s="72" t="str">
        <f>IF(N6080="","",VLOOKUP(N6080,#REF!,2,FALSE))</f>
        <v/>
      </c>
    </row>
    <row r="6081" spans="15:15" ht="15" customHeight="1">
      <c r="O6081" s="72" t="str">
        <f>IF(N6081="","",VLOOKUP(N6081,#REF!,2,FALSE))</f>
        <v/>
      </c>
    </row>
    <row r="6082" spans="15:15" ht="15" customHeight="1">
      <c r="O6082" s="72" t="str">
        <f>IF(N6082="","",VLOOKUP(N6082,#REF!,2,FALSE))</f>
        <v/>
      </c>
    </row>
    <row r="6083" spans="15:15" ht="15" customHeight="1">
      <c r="O6083" s="72" t="str">
        <f>IF(N6083="","",VLOOKUP(N6083,#REF!,2,FALSE))</f>
        <v/>
      </c>
    </row>
    <row r="6084" spans="15:15" ht="15" customHeight="1">
      <c r="O6084" s="72" t="str">
        <f>IF(N6084="","",VLOOKUP(N6084,#REF!,2,FALSE))</f>
        <v/>
      </c>
    </row>
    <row r="6085" spans="15:15" ht="15" customHeight="1">
      <c r="O6085" s="72" t="str">
        <f>IF(N6085="","",VLOOKUP(N6085,#REF!,2,FALSE))</f>
        <v/>
      </c>
    </row>
    <row r="6086" spans="15:15" ht="15" customHeight="1">
      <c r="O6086" s="72" t="str">
        <f>IF(N6086="","",VLOOKUP(N6086,#REF!,2,FALSE))</f>
        <v/>
      </c>
    </row>
    <row r="6087" spans="15:15" ht="15" customHeight="1">
      <c r="O6087" s="72" t="str">
        <f>IF(N6087="","",VLOOKUP(N6087,#REF!,2,FALSE))</f>
        <v/>
      </c>
    </row>
    <row r="6088" spans="15:15" ht="15" customHeight="1">
      <c r="O6088" s="72" t="str">
        <f>IF(N6088="","",VLOOKUP(N6088,#REF!,2,FALSE))</f>
        <v/>
      </c>
    </row>
    <row r="6089" spans="15:15" ht="15" customHeight="1">
      <c r="O6089" s="72" t="str">
        <f>IF(N6089="","",VLOOKUP(N6089,#REF!,2,FALSE))</f>
        <v/>
      </c>
    </row>
    <row r="6090" spans="15:15" ht="15" customHeight="1">
      <c r="O6090" s="72" t="str">
        <f>IF(N6090="","",VLOOKUP(N6090,#REF!,2,FALSE))</f>
        <v/>
      </c>
    </row>
    <row r="6091" spans="15:15" ht="15" customHeight="1">
      <c r="O6091" s="72" t="str">
        <f>IF(N6091="","",VLOOKUP(N6091,#REF!,2,FALSE))</f>
        <v/>
      </c>
    </row>
    <row r="6092" spans="15:15" ht="15" customHeight="1">
      <c r="O6092" s="72" t="str">
        <f>IF(N6092="","",VLOOKUP(N6092,#REF!,2,FALSE))</f>
        <v/>
      </c>
    </row>
    <row r="6093" spans="15:15" ht="15" customHeight="1">
      <c r="O6093" s="72" t="str">
        <f>IF(N6093="","",VLOOKUP(N6093,#REF!,2,FALSE))</f>
        <v/>
      </c>
    </row>
    <row r="6094" spans="15:15" ht="15" customHeight="1">
      <c r="O6094" s="72" t="str">
        <f>IF(N6094="","",VLOOKUP(N6094,#REF!,2,FALSE))</f>
        <v/>
      </c>
    </row>
    <row r="6095" spans="15:15" ht="15" customHeight="1">
      <c r="O6095" s="72" t="str">
        <f>IF(N6095="","",VLOOKUP(N6095,#REF!,2,FALSE))</f>
        <v/>
      </c>
    </row>
    <row r="6096" spans="15:15" ht="15" customHeight="1">
      <c r="O6096" s="72" t="str">
        <f>IF(N6096="","",VLOOKUP(N6096,#REF!,2,FALSE))</f>
        <v/>
      </c>
    </row>
    <row r="6097" spans="15:15" ht="15" customHeight="1">
      <c r="O6097" s="72" t="str">
        <f>IF(N6097="","",VLOOKUP(N6097,#REF!,2,FALSE))</f>
        <v/>
      </c>
    </row>
    <row r="6098" spans="15:15" ht="15" customHeight="1">
      <c r="O6098" s="72" t="str">
        <f>IF(N6098="","",VLOOKUP(N6098,#REF!,2,FALSE))</f>
        <v/>
      </c>
    </row>
    <row r="6099" spans="15:15" ht="15" customHeight="1">
      <c r="O6099" s="72" t="str">
        <f>IF(N6099="","",VLOOKUP(N6099,#REF!,2,FALSE))</f>
        <v/>
      </c>
    </row>
    <row r="6100" spans="15:15" ht="15" customHeight="1">
      <c r="O6100" s="72" t="str">
        <f>IF(N6100="","",VLOOKUP(N6100,#REF!,2,FALSE))</f>
        <v/>
      </c>
    </row>
    <row r="6101" spans="15:15" ht="15" customHeight="1">
      <c r="O6101" s="72" t="str">
        <f>IF(N6101="","",VLOOKUP(N6101,#REF!,2,FALSE))</f>
        <v/>
      </c>
    </row>
    <row r="6102" spans="15:15" ht="15" customHeight="1">
      <c r="O6102" s="72" t="str">
        <f>IF(N6102="","",VLOOKUP(N6102,#REF!,2,FALSE))</f>
        <v/>
      </c>
    </row>
    <row r="6103" spans="15:15" ht="15" customHeight="1">
      <c r="O6103" s="72" t="str">
        <f>IF(N6103="","",VLOOKUP(N6103,#REF!,2,FALSE))</f>
        <v/>
      </c>
    </row>
    <row r="6104" spans="15:15" ht="15" customHeight="1">
      <c r="O6104" s="72" t="str">
        <f>IF(N6104="","",VLOOKUP(N6104,#REF!,2,FALSE))</f>
        <v/>
      </c>
    </row>
    <row r="6105" spans="15:15" ht="15" customHeight="1">
      <c r="O6105" s="72" t="str">
        <f>IF(N6105="","",VLOOKUP(N6105,#REF!,2,FALSE))</f>
        <v/>
      </c>
    </row>
    <row r="6106" spans="15:15" ht="15" customHeight="1">
      <c r="O6106" s="72" t="str">
        <f>IF(N6106="","",VLOOKUP(N6106,#REF!,2,FALSE))</f>
        <v/>
      </c>
    </row>
    <row r="6107" spans="15:15" ht="15" customHeight="1">
      <c r="O6107" s="72" t="str">
        <f>IF(N6107="","",VLOOKUP(N6107,#REF!,2,FALSE))</f>
        <v/>
      </c>
    </row>
    <row r="6108" spans="15:15" ht="15" customHeight="1">
      <c r="O6108" s="72" t="str">
        <f>IF(N6108="","",VLOOKUP(N6108,#REF!,2,FALSE))</f>
        <v/>
      </c>
    </row>
    <row r="6109" spans="15:15" ht="15" customHeight="1">
      <c r="O6109" s="72" t="str">
        <f>IF(N6109="","",VLOOKUP(N6109,#REF!,2,FALSE))</f>
        <v/>
      </c>
    </row>
    <row r="6110" spans="15:15" ht="15" customHeight="1">
      <c r="O6110" s="72" t="str">
        <f>IF(N6110="","",VLOOKUP(N6110,#REF!,2,FALSE))</f>
        <v/>
      </c>
    </row>
    <row r="6111" spans="15:15" ht="15" customHeight="1">
      <c r="O6111" s="72" t="str">
        <f>IF(N6111="","",VLOOKUP(N6111,#REF!,2,FALSE))</f>
        <v/>
      </c>
    </row>
    <row r="6112" spans="15:15" ht="15" customHeight="1">
      <c r="O6112" s="72" t="str">
        <f>IF(N6112="","",VLOOKUP(N6112,#REF!,2,FALSE))</f>
        <v/>
      </c>
    </row>
    <row r="6113" spans="15:15" ht="15" customHeight="1">
      <c r="O6113" s="72" t="str">
        <f>IF(N6113="","",VLOOKUP(N6113,#REF!,2,FALSE))</f>
        <v/>
      </c>
    </row>
    <row r="6114" spans="15:15" ht="15" customHeight="1">
      <c r="O6114" s="72" t="str">
        <f>IF(N6114="","",VLOOKUP(N6114,#REF!,2,FALSE))</f>
        <v/>
      </c>
    </row>
    <row r="6115" spans="15:15" ht="15" customHeight="1">
      <c r="O6115" s="72" t="str">
        <f>IF(N6115="","",VLOOKUP(N6115,#REF!,2,FALSE))</f>
        <v/>
      </c>
    </row>
    <row r="6116" spans="15:15" ht="15" customHeight="1">
      <c r="O6116" s="72" t="str">
        <f>IF(N6116="","",VLOOKUP(N6116,#REF!,2,FALSE))</f>
        <v/>
      </c>
    </row>
    <row r="6117" spans="15:15" ht="15" customHeight="1">
      <c r="O6117" s="72" t="str">
        <f>IF(N6117="","",VLOOKUP(N6117,#REF!,2,FALSE))</f>
        <v/>
      </c>
    </row>
    <row r="6118" spans="15:15" ht="15" customHeight="1">
      <c r="O6118" s="72" t="str">
        <f>IF(N6118="","",VLOOKUP(N6118,#REF!,2,FALSE))</f>
        <v/>
      </c>
    </row>
    <row r="6119" spans="15:15" ht="15" customHeight="1">
      <c r="O6119" s="72" t="str">
        <f>IF(N6119="","",VLOOKUP(N6119,#REF!,2,FALSE))</f>
        <v/>
      </c>
    </row>
    <row r="6120" spans="15:15" ht="15" customHeight="1">
      <c r="O6120" s="72" t="str">
        <f>IF(N6120="","",VLOOKUP(N6120,#REF!,2,FALSE))</f>
        <v/>
      </c>
    </row>
    <row r="6121" spans="15:15" ht="15" customHeight="1">
      <c r="O6121" s="72" t="str">
        <f>IF(N6121="","",VLOOKUP(N6121,#REF!,2,FALSE))</f>
        <v/>
      </c>
    </row>
    <row r="6122" spans="15:15" ht="15" customHeight="1">
      <c r="O6122" s="72" t="str">
        <f>IF(N6122="","",VLOOKUP(N6122,#REF!,2,FALSE))</f>
        <v/>
      </c>
    </row>
    <row r="6123" spans="15:15" ht="15" customHeight="1">
      <c r="O6123" s="72" t="str">
        <f>IF(N6123="","",VLOOKUP(N6123,#REF!,2,FALSE))</f>
        <v/>
      </c>
    </row>
    <row r="6124" spans="15:15" ht="15" customHeight="1">
      <c r="O6124" s="72" t="str">
        <f>IF(N6124="","",VLOOKUP(N6124,#REF!,2,FALSE))</f>
        <v/>
      </c>
    </row>
    <row r="6125" spans="15:15" ht="15" customHeight="1">
      <c r="O6125" s="72" t="str">
        <f>IF(N6125="","",VLOOKUP(N6125,#REF!,2,FALSE))</f>
        <v/>
      </c>
    </row>
    <row r="6126" spans="15:15" ht="15" customHeight="1">
      <c r="O6126" s="72" t="str">
        <f>IF(N6126="","",VLOOKUP(N6126,#REF!,2,FALSE))</f>
        <v/>
      </c>
    </row>
    <row r="6127" spans="15:15" ht="15" customHeight="1">
      <c r="O6127" s="72" t="str">
        <f>IF(N6127="","",VLOOKUP(N6127,#REF!,2,FALSE))</f>
        <v/>
      </c>
    </row>
    <row r="6128" spans="15:15" ht="15" customHeight="1">
      <c r="O6128" s="72" t="str">
        <f>IF(N6128="","",VLOOKUP(N6128,#REF!,2,FALSE))</f>
        <v/>
      </c>
    </row>
    <row r="6129" spans="15:15" ht="15" customHeight="1">
      <c r="O6129" s="72" t="str">
        <f>IF(N6129="","",VLOOKUP(N6129,#REF!,2,FALSE))</f>
        <v/>
      </c>
    </row>
    <row r="6130" spans="15:15" ht="15" customHeight="1">
      <c r="O6130" s="72" t="str">
        <f>IF(N6130="","",VLOOKUP(N6130,#REF!,2,FALSE))</f>
        <v/>
      </c>
    </row>
    <row r="6131" spans="15:15" ht="15" customHeight="1">
      <c r="O6131" s="72" t="str">
        <f>IF(N6131="","",VLOOKUP(N6131,#REF!,2,FALSE))</f>
        <v/>
      </c>
    </row>
    <row r="6132" spans="15:15" ht="15" customHeight="1">
      <c r="O6132" s="72" t="str">
        <f>IF(N6132="","",VLOOKUP(N6132,#REF!,2,FALSE))</f>
        <v/>
      </c>
    </row>
    <row r="6133" spans="15:15" ht="15" customHeight="1">
      <c r="O6133" s="72" t="str">
        <f>IF(N6133="","",VLOOKUP(N6133,#REF!,2,FALSE))</f>
        <v/>
      </c>
    </row>
    <row r="6134" spans="15:15" ht="15" customHeight="1">
      <c r="O6134" s="72" t="str">
        <f>IF(N6134="","",VLOOKUP(N6134,#REF!,2,FALSE))</f>
        <v/>
      </c>
    </row>
    <row r="6135" spans="15:15" ht="15" customHeight="1">
      <c r="O6135" s="72" t="str">
        <f>IF(N6135="","",VLOOKUP(N6135,#REF!,2,FALSE))</f>
        <v/>
      </c>
    </row>
    <row r="6136" spans="15:15" ht="15" customHeight="1">
      <c r="O6136" s="72" t="str">
        <f>IF(N6136="","",VLOOKUP(N6136,#REF!,2,FALSE))</f>
        <v/>
      </c>
    </row>
    <row r="6137" spans="15:15" ht="15" customHeight="1">
      <c r="O6137" s="72" t="str">
        <f>IF(N6137="","",VLOOKUP(N6137,#REF!,2,FALSE))</f>
        <v/>
      </c>
    </row>
    <row r="6138" spans="15:15" ht="15" customHeight="1">
      <c r="O6138" s="72" t="str">
        <f>IF(N6138="","",VLOOKUP(N6138,#REF!,2,FALSE))</f>
        <v/>
      </c>
    </row>
    <row r="6139" spans="15:15" ht="15" customHeight="1">
      <c r="O6139" s="72" t="str">
        <f>IF(N6139="","",VLOOKUP(N6139,#REF!,2,FALSE))</f>
        <v/>
      </c>
    </row>
    <row r="6140" spans="15:15" ht="15" customHeight="1">
      <c r="O6140" s="72" t="str">
        <f>IF(N6140="","",VLOOKUP(N6140,#REF!,2,FALSE))</f>
        <v/>
      </c>
    </row>
    <row r="6141" spans="15:15" ht="15" customHeight="1">
      <c r="O6141" s="72" t="str">
        <f>IF(N6141="","",VLOOKUP(N6141,#REF!,2,FALSE))</f>
        <v/>
      </c>
    </row>
    <row r="6142" spans="15:15" ht="15" customHeight="1">
      <c r="O6142" s="72" t="str">
        <f>IF(N6142="","",VLOOKUP(N6142,#REF!,2,FALSE))</f>
        <v/>
      </c>
    </row>
    <row r="6143" spans="15:15" ht="15" customHeight="1">
      <c r="O6143" s="72" t="str">
        <f>IF(N6143="","",VLOOKUP(N6143,#REF!,2,FALSE))</f>
        <v/>
      </c>
    </row>
    <row r="6144" spans="15:15" ht="15" customHeight="1">
      <c r="O6144" s="72" t="str">
        <f>IF(N6144="","",VLOOKUP(N6144,#REF!,2,FALSE))</f>
        <v/>
      </c>
    </row>
    <row r="6145" spans="15:15" ht="15" customHeight="1">
      <c r="O6145" s="72" t="str">
        <f>IF(N6145="","",VLOOKUP(N6145,#REF!,2,FALSE))</f>
        <v/>
      </c>
    </row>
    <row r="6146" spans="15:15" ht="15" customHeight="1">
      <c r="O6146" s="72" t="str">
        <f>IF(N6146="","",VLOOKUP(N6146,#REF!,2,FALSE))</f>
        <v/>
      </c>
    </row>
    <row r="6147" spans="15:15" ht="15" customHeight="1">
      <c r="O6147" s="72" t="str">
        <f>IF(N6147="","",VLOOKUP(N6147,#REF!,2,FALSE))</f>
        <v/>
      </c>
    </row>
    <row r="6148" spans="15:15" ht="15" customHeight="1">
      <c r="O6148" s="72" t="str">
        <f>IF(N6148="","",VLOOKUP(N6148,#REF!,2,FALSE))</f>
        <v/>
      </c>
    </row>
    <row r="6149" spans="15:15" ht="15" customHeight="1">
      <c r="O6149" s="72" t="str">
        <f>IF(N6149="","",VLOOKUP(N6149,#REF!,2,FALSE))</f>
        <v/>
      </c>
    </row>
    <row r="6150" spans="15:15" ht="15" customHeight="1">
      <c r="O6150" s="72" t="str">
        <f>IF(N6150="","",VLOOKUP(N6150,#REF!,2,FALSE))</f>
        <v/>
      </c>
    </row>
    <row r="6151" spans="15:15" ht="15" customHeight="1">
      <c r="O6151" s="72" t="str">
        <f>IF(N6151="","",VLOOKUP(N6151,#REF!,2,FALSE))</f>
        <v/>
      </c>
    </row>
    <row r="6152" spans="15:15" ht="15" customHeight="1">
      <c r="O6152" s="72" t="str">
        <f>IF(N6152="","",VLOOKUP(N6152,#REF!,2,FALSE))</f>
        <v/>
      </c>
    </row>
    <row r="6153" spans="15:15" ht="15" customHeight="1">
      <c r="O6153" s="72" t="str">
        <f>IF(N6153="","",VLOOKUP(N6153,#REF!,2,FALSE))</f>
        <v/>
      </c>
    </row>
    <row r="6154" spans="15:15" ht="15" customHeight="1">
      <c r="O6154" s="72" t="str">
        <f>IF(N6154="","",VLOOKUP(N6154,#REF!,2,FALSE))</f>
        <v/>
      </c>
    </row>
    <row r="6155" spans="15:15" ht="15" customHeight="1">
      <c r="O6155" s="72" t="str">
        <f>IF(N6155="","",VLOOKUP(N6155,#REF!,2,FALSE))</f>
        <v/>
      </c>
    </row>
    <row r="6156" spans="15:15" ht="15" customHeight="1">
      <c r="O6156" s="72" t="str">
        <f>IF(N6156="","",VLOOKUP(N6156,#REF!,2,FALSE))</f>
        <v/>
      </c>
    </row>
    <row r="6157" spans="15:15" ht="15" customHeight="1">
      <c r="O6157" s="72" t="str">
        <f>IF(N6157="","",VLOOKUP(N6157,#REF!,2,FALSE))</f>
        <v/>
      </c>
    </row>
    <row r="6158" spans="15:15" ht="15" customHeight="1">
      <c r="O6158" s="72" t="str">
        <f>IF(N6158="","",VLOOKUP(N6158,#REF!,2,FALSE))</f>
        <v/>
      </c>
    </row>
    <row r="6159" spans="15:15" ht="15" customHeight="1">
      <c r="O6159" s="72" t="str">
        <f>IF(N6159="","",VLOOKUP(N6159,#REF!,2,FALSE))</f>
        <v/>
      </c>
    </row>
    <row r="6160" spans="15:15" ht="15" customHeight="1">
      <c r="O6160" s="72" t="str">
        <f>IF(N6160="","",VLOOKUP(N6160,#REF!,2,FALSE))</f>
        <v/>
      </c>
    </row>
    <row r="6161" spans="15:15" ht="15" customHeight="1">
      <c r="O6161" s="72" t="str">
        <f>IF(N6161="","",VLOOKUP(N6161,#REF!,2,FALSE))</f>
        <v/>
      </c>
    </row>
    <row r="6162" spans="15:15" ht="15" customHeight="1">
      <c r="O6162" s="72" t="str">
        <f>IF(N6162="","",VLOOKUP(N6162,#REF!,2,FALSE))</f>
        <v/>
      </c>
    </row>
    <row r="6163" spans="15:15" ht="15" customHeight="1">
      <c r="O6163" s="72" t="str">
        <f>IF(N6163="","",VLOOKUP(N6163,#REF!,2,FALSE))</f>
        <v/>
      </c>
    </row>
    <row r="6164" spans="15:15" ht="15" customHeight="1">
      <c r="O6164" s="72" t="str">
        <f>IF(N6164="","",VLOOKUP(N6164,#REF!,2,FALSE))</f>
        <v/>
      </c>
    </row>
    <row r="6165" spans="15:15" ht="15" customHeight="1">
      <c r="O6165" s="72" t="str">
        <f>IF(N6165="","",VLOOKUP(N6165,#REF!,2,FALSE))</f>
        <v/>
      </c>
    </row>
    <row r="6166" spans="15:15" ht="15" customHeight="1">
      <c r="O6166" s="72" t="str">
        <f>IF(N6166="","",VLOOKUP(N6166,#REF!,2,FALSE))</f>
        <v/>
      </c>
    </row>
    <row r="6167" spans="15:15" ht="15" customHeight="1">
      <c r="O6167" s="72" t="str">
        <f>IF(N6167="","",VLOOKUP(N6167,#REF!,2,FALSE))</f>
        <v/>
      </c>
    </row>
    <row r="6168" spans="15:15" ht="15" customHeight="1">
      <c r="O6168" s="72" t="str">
        <f>IF(N6168="","",VLOOKUP(N6168,#REF!,2,FALSE))</f>
        <v/>
      </c>
    </row>
    <row r="6169" spans="15:15" ht="15" customHeight="1">
      <c r="O6169" s="72" t="str">
        <f>IF(N6169="","",VLOOKUP(N6169,#REF!,2,FALSE))</f>
        <v/>
      </c>
    </row>
    <row r="6170" spans="15:15" ht="15" customHeight="1">
      <c r="O6170" s="72" t="str">
        <f>IF(N6170="","",VLOOKUP(N6170,#REF!,2,FALSE))</f>
        <v/>
      </c>
    </row>
    <row r="6171" spans="15:15" ht="15" customHeight="1">
      <c r="O6171" s="72" t="str">
        <f>IF(N6171="","",VLOOKUP(N6171,#REF!,2,FALSE))</f>
        <v/>
      </c>
    </row>
    <row r="6172" spans="15:15" ht="15" customHeight="1">
      <c r="O6172" s="72" t="str">
        <f>IF(N6172="","",VLOOKUP(N6172,#REF!,2,FALSE))</f>
        <v/>
      </c>
    </row>
    <row r="6173" spans="15:15" ht="15" customHeight="1">
      <c r="O6173" s="72" t="str">
        <f>IF(N6173="","",VLOOKUP(N6173,#REF!,2,FALSE))</f>
        <v/>
      </c>
    </row>
    <row r="6174" spans="15:15" ht="15" customHeight="1">
      <c r="O6174" s="72" t="str">
        <f>IF(N6174="","",VLOOKUP(N6174,#REF!,2,FALSE))</f>
        <v/>
      </c>
    </row>
    <row r="6175" spans="15:15" ht="15" customHeight="1">
      <c r="O6175" s="72" t="str">
        <f>IF(N6175="","",VLOOKUP(N6175,#REF!,2,FALSE))</f>
        <v/>
      </c>
    </row>
    <row r="6176" spans="15:15" ht="15" customHeight="1">
      <c r="O6176" s="72" t="str">
        <f>IF(N6176="","",VLOOKUP(N6176,#REF!,2,FALSE))</f>
        <v/>
      </c>
    </row>
    <row r="6177" spans="15:15" ht="15" customHeight="1">
      <c r="O6177" s="72" t="str">
        <f>IF(N6177="","",VLOOKUP(N6177,#REF!,2,FALSE))</f>
        <v/>
      </c>
    </row>
    <row r="6178" spans="15:15" ht="15" customHeight="1">
      <c r="O6178" s="72" t="str">
        <f>IF(N6178="","",VLOOKUP(N6178,#REF!,2,FALSE))</f>
        <v/>
      </c>
    </row>
    <row r="6179" spans="15:15" ht="15" customHeight="1">
      <c r="O6179" s="72" t="str">
        <f>IF(N6179="","",VLOOKUP(N6179,#REF!,2,FALSE))</f>
        <v/>
      </c>
    </row>
    <row r="6180" spans="15:15" ht="15" customHeight="1">
      <c r="O6180" s="72" t="str">
        <f>IF(N6180="","",VLOOKUP(N6180,#REF!,2,FALSE))</f>
        <v/>
      </c>
    </row>
    <row r="6181" spans="15:15" ht="15" customHeight="1">
      <c r="O6181" s="72" t="str">
        <f>IF(N6181="","",VLOOKUP(N6181,#REF!,2,FALSE))</f>
        <v/>
      </c>
    </row>
    <row r="6182" spans="15:15" ht="15" customHeight="1">
      <c r="O6182" s="72" t="str">
        <f>IF(N6182="","",VLOOKUP(N6182,#REF!,2,FALSE))</f>
        <v/>
      </c>
    </row>
    <row r="6183" spans="15:15" ht="15" customHeight="1">
      <c r="O6183" s="72" t="str">
        <f>IF(N6183="","",VLOOKUP(N6183,#REF!,2,FALSE))</f>
        <v/>
      </c>
    </row>
    <row r="6184" spans="15:15" ht="15" customHeight="1">
      <c r="O6184" s="72" t="str">
        <f>IF(N6184="","",VLOOKUP(N6184,#REF!,2,FALSE))</f>
        <v/>
      </c>
    </row>
    <row r="6185" spans="15:15" ht="15" customHeight="1">
      <c r="O6185" s="72" t="str">
        <f>IF(N6185="","",VLOOKUP(N6185,#REF!,2,FALSE))</f>
        <v/>
      </c>
    </row>
    <row r="6186" spans="15:15" ht="15" customHeight="1">
      <c r="O6186" s="72" t="str">
        <f>IF(N6186="","",VLOOKUP(N6186,#REF!,2,FALSE))</f>
        <v/>
      </c>
    </row>
    <row r="6187" spans="15:15" ht="15" customHeight="1">
      <c r="O6187" s="72" t="str">
        <f>IF(N6187="","",VLOOKUP(N6187,#REF!,2,FALSE))</f>
        <v/>
      </c>
    </row>
    <row r="6188" spans="15:15" ht="15" customHeight="1">
      <c r="O6188" s="72" t="str">
        <f>IF(N6188="","",VLOOKUP(N6188,#REF!,2,FALSE))</f>
        <v/>
      </c>
    </row>
    <row r="6189" spans="15:15" ht="15" customHeight="1">
      <c r="O6189" s="72" t="str">
        <f>IF(N6189="","",VLOOKUP(N6189,#REF!,2,FALSE))</f>
        <v/>
      </c>
    </row>
    <row r="6190" spans="15:15" ht="15" customHeight="1">
      <c r="O6190" s="72" t="str">
        <f>IF(N6190="","",VLOOKUP(N6190,#REF!,2,FALSE))</f>
        <v/>
      </c>
    </row>
    <row r="6191" spans="15:15" ht="15" customHeight="1">
      <c r="O6191" s="72" t="str">
        <f>IF(N6191="","",VLOOKUP(N6191,#REF!,2,FALSE))</f>
        <v/>
      </c>
    </row>
    <row r="6192" spans="15:15" ht="15" customHeight="1">
      <c r="O6192" s="72" t="str">
        <f>IF(N6192="","",VLOOKUP(N6192,#REF!,2,FALSE))</f>
        <v/>
      </c>
    </row>
    <row r="6193" spans="15:15" ht="15" customHeight="1">
      <c r="O6193" s="72" t="str">
        <f>IF(N6193="","",VLOOKUP(N6193,#REF!,2,FALSE))</f>
        <v/>
      </c>
    </row>
    <row r="6194" spans="15:15" ht="15" customHeight="1">
      <c r="O6194" s="72" t="str">
        <f>IF(N6194="","",VLOOKUP(N6194,#REF!,2,FALSE))</f>
        <v/>
      </c>
    </row>
    <row r="6195" spans="15:15" ht="15" customHeight="1">
      <c r="O6195" s="72" t="str">
        <f>IF(N6195="","",VLOOKUP(N6195,#REF!,2,FALSE))</f>
        <v/>
      </c>
    </row>
    <row r="6196" spans="15:15" ht="15" customHeight="1">
      <c r="O6196" s="72" t="str">
        <f>IF(N6196="","",VLOOKUP(N6196,#REF!,2,FALSE))</f>
        <v/>
      </c>
    </row>
    <row r="6197" spans="15:15" ht="15" customHeight="1">
      <c r="O6197" s="72" t="str">
        <f>IF(N6197="","",VLOOKUP(N6197,#REF!,2,FALSE))</f>
        <v/>
      </c>
    </row>
    <row r="6198" spans="15:15" ht="15" customHeight="1">
      <c r="O6198" s="72" t="str">
        <f>IF(N6198="","",VLOOKUP(N6198,#REF!,2,FALSE))</f>
        <v/>
      </c>
    </row>
    <row r="6199" spans="15:15" ht="15" customHeight="1">
      <c r="O6199" s="72" t="str">
        <f>IF(N6199="","",VLOOKUP(N6199,#REF!,2,FALSE))</f>
        <v/>
      </c>
    </row>
    <row r="6200" spans="15:15" ht="15" customHeight="1">
      <c r="O6200" s="72" t="str">
        <f>IF(N6200="","",VLOOKUP(N6200,#REF!,2,FALSE))</f>
        <v/>
      </c>
    </row>
    <row r="6201" spans="15:15" ht="15" customHeight="1">
      <c r="O6201" s="72" t="str">
        <f>IF(N6201="","",VLOOKUP(N6201,#REF!,2,FALSE))</f>
        <v/>
      </c>
    </row>
    <row r="6202" spans="15:15" ht="15" customHeight="1">
      <c r="O6202" s="72" t="str">
        <f>IF(N6202="","",VLOOKUP(N6202,#REF!,2,FALSE))</f>
        <v/>
      </c>
    </row>
    <row r="6203" spans="15:15" ht="15" customHeight="1">
      <c r="O6203" s="72" t="str">
        <f>IF(N6203="","",VLOOKUP(N6203,#REF!,2,FALSE))</f>
        <v/>
      </c>
    </row>
    <row r="6204" spans="15:15" ht="15" customHeight="1">
      <c r="O6204" s="72" t="str">
        <f>IF(N6204="","",VLOOKUP(N6204,#REF!,2,FALSE))</f>
        <v/>
      </c>
    </row>
    <row r="6205" spans="15:15" ht="15" customHeight="1">
      <c r="O6205" s="72" t="str">
        <f>IF(N6205="","",VLOOKUP(N6205,#REF!,2,FALSE))</f>
        <v/>
      </c>
    </row>
    <row r="6206" spans="15:15" ht="15" customHeight="1">
      <c r="O6206" s="72" t="str">
        <f>IF(N6206="","",VLOOKUP(N6206,#REF!,2,FALSE))</f>
        <v/>
      </c>
    </row>
    <row r="6207" spans="15:15" ht="15" customHeight="1">
      <c r="O6207" s="72" t="str">
        <f>IF(N6207="","",VLOOKUP(N6207,#REF!,2,FALSE))</f>
        <v/>
      </c>
    </row>
    <row r="6208" spans="15:15" ht="15" customHeight="1">
      <c r="O6208" s="72" t="str">
        <f>IF(N6208="","",VLOOKUP(N6208,#REF!,2,FALSE))</f>
        <v/>
      </c>
    </row>
    <row r="6209" spans="15:15" ht="15" customHeight="1">
      <c r="O6209" s="72" t="str">
        <f>IF(N6209="","",VLOOKUP(N6209,#REF!,2,FALSE))</f>
        <v/>
      </c>
    </row>
    <row r="6210" spans="15:15" ht="15" customHeight="1">
      <c r="O6210" s="72" t="str">
        <f>IF(N6210="","",VLOOKUP(N6210,#REF!,2,FALSE))</f>
        <v/>
      </c>
    </row>
    <row r="6211" spans="15:15" ht="15" customHeight="1">
      <c r="O6211" s="72" t="str">
        <f>IF(N6211="","",VLOOKUP(N6211,#REF!,2,FALSE))</f>
        <v/>
      </c>
    </row>
    <row r="6212" spans="15:15" ht="15" customHeight="1">
      <c r="O6212" s="72" t="str">
        <f>IF(N6212="","",VLOOKUP(N6212,#REF!,2,FALSE))</f>
        <v/>
      </c>
    </row>
    <row r="6213" spans="15:15" ht="15" customHeight="1">
      <c r="O6213" s="72" t="str">
        <f>IF(N6213="","",VLOOKUP(N6213,#REF!,2,FALSE))</f>
        <v/>
      </c>
    </row>
    <row r="6214" spans="15:15" ht="15" customHeight="1">
      <c r="O6214" s="72" t="str">
        <f>IF(N6214="","",VLOOKUP(N6214,#REF!,2,FALSE))</f>
        <v/>
      </c>
    </row>
    <row r="6215" spans="15:15" ht="15" customHeight="1">
      <c r="O6215" s="72" t="str">
        <f>IF(N6215="","",VLOOKUP(N6215,#REF!,2,FALSE))</f>
        <v/>
      </c>
    </row>
    <row r="6216" spans="15:15" ht="15" customHeight="1">
      <c r="O6216" s="72" t="str">
        <f>IF(N6216="","",VLOOKUP(N6216,#REF!,2,FALSE))</f>
        <v/>
      </c>
    </row>
    <row r="6217" spans="15:15" ht="15" customHeight="1">
      <c r="O6217" s="72" t="str">
        <f>IF(N6217="","",VLOOKUP(N6217,#REF!,2,FALSE))</f>
        <v/>
      </c>
    </row>
    <row r="6218" spans="15:15" ht="15" customHeight="1">
      <c r="O6218" s="72" t="str">
        <f>IF(N6218="","",VLOOKUP(N6218,#REF!,2,FALSE))</f>
        <v/>
      </c>
    </row>
    <row r="6219" spans="15:15" ht="15" customHeight="1">
      <c r="O6219" s="72" t="str">
        <f>IF(N6219="","",VLOOKUP(N6219,#REF!,2,FALSE))</f>
        <v/>
      </c>
    </row>
    <row r="6220" spans="15:15" ht="15" customHeight="1">
      <c r="O6220" s="72" t="str">
        <f>IF(N6220="","",VLOOKUP(N6220,#REF!,2,FALSE))</f>
        <v/>
      </c>
    </row>
    <row r="6221" spans="15:15" ht="15" customHeight="1">
      <c r="O6221" s="72" t="str">
        <f>IF(N6221="","",VLOOKUP(N6221,#REF!,2,FALSE))</f>
        <v/>
      </c>
    </row>
    <row r="6222" spans="15:15" ht="15" customHeight="1">
      <c r="O6222" s="72" t="str">
        <f>IF(N6222="","",VLOOKUP(N6222,#REF!,2,FALSE))</f>
        <v/>
      </c>
    </row>
    <row r="6223" spans="15:15" ht="15" customHeight="1">
      <c r="O6223" s="72" t="str">
        <f>IF(N6223="","",VLOOKUP(N6223,#REF!,2,FALSE))</f>
        <v/>
      </c>
    </row>
    <row r="6224" spans="15:15" ht="15" customHeight="1">
      <c r="O6224" s="72" t="str">
        <f>IF(N6224="","",VLOOKUP(N6224,#REF!,2,FALSE))</f>
        <v/>
      </c>
    </row>
    <row r="6225" spans="15:15" ht="15" customHeight="1">
      <c r="O6225" s="72" t="str">
        <f>IF(N6225="","",VLOOKUP(N6225,#REF!,2,FALSE))</f>
        <v/>
      </c>
    </row>
    <row r="6226" spans="15:15" ht="15" customHeight="1">
      <c r="O6226" s="72" t="str">
        <f>IF(N6226="","",VLOOKUP(N6226,#REF!,2,FALSE))</f>
        <v/>
      </c>
    </row>
    <row r="6227" spans="15:15" ht="15" customHeight="1">
      <c r="O6227" s="72" t="str">
        <f>IF(N6227="","",VLOOKUP(N6227,#REF!,2,FALSE))</f>
        <v/>
      </c>
    </row>
    <row r="6228" spans="15:15" ht="15" customHeight="1">
      <c r="O6228" s="72" t="str">
        <f>IF(N6228="","",VLOOKUP(N6228,#REF!,2,FALSE))</f>
        <v/>
      </c>
    </row>
    <row r="6229" spans="15:15" ht="15" customHeight="1">
      <c r="O6229" s="72" t="str">
        <f>IF(N6229="","",VLOOKUP(N6229,#REF!,2,FALSE))</f>
        <v/>
      </c>
    </row>
    <row r="6230" spans="15:15" ht="15" customHeight="1">
      <c r="O6230" s="72" t="str">
        <f>IF(N6230="","",VLOOKUP(N6230,#REF!,2,FALSE))</f>
        <v/>
      </c>
    </row>
    <row r="6231" spans="15:15" ht="15" customHeight="1">
      <c r="O6231" s="72" t="str">
        <f>IF(N6231="","",VLOOKUP(N6231,#REF!,2,FALSE))</f>
        <v/>
      </c>
    </row>
    <row r="6232" spans="15:15" ht="15" customHeight="1">
      <c r="O6232" s="72" t="str">
        <f>IF(N6232="","",VLOOKUP(N6232,#REF!,2,FALSE))</f>
        <v/>
      </c>
    </row>
    <row r="6233" spans="15:15" ht="15" customHeight="1">
      <c r="O6233" s="72" t="str">
        <f>IF(N6233="","",VLOOKUP(N6233,#REF!,2,FALSE))</f>
        <v/>
      </c>
    </row>
    <row r="6234" spans="15:15" ht="15" customHeight="1">
      <c r="O6234" s="72" t="str">
        <f>IF(N6234="","",VLOOKUP(N6234,#REF!,2,FALSE))</f>
        <v/>
      </c>
    </row>
    <row r="6235" spans="15:15" ht="15" customHeight="1">
      <c r="O6235" s="72" t="str">
        <f>IF(N6235="","",VLOOKUP(N6235,#REF!,2,FALSE))</f>
        <v/>
      </c>
    </row>
    <row r="6236" spans="15:15" ht="15" customHeight="1">
      <c r="O6236" s="72" t="str">
        <f>IF(N6236="","",VLOOKUP(N6236,#REF!,2,FALSE))</f>
        <v/>
      </c>
    </row>
    <row r="6237" spans="15:15" ht="15" customHeight="1">
      <c r="O6237" s="72" t="str">
        <f>IF(N6237="","",VLOOKUP(N6237,#REF!,2,FALSE))</f>
        <v/>
      </c>
    </row>
    <row r="6238" spans="15:15" ht="15" customHeight="1">
      <c r="O6238" s="72" t="str">
        <f>IF(N6238="","",VLOOKUP(N6238,#REF!,2,FALSE))</f>
        <v/>
      </c>
    </row>
    <row r="6239" spans="15:15" ht="15" customHeight="1">
      <c r="O6239" s="72" t="str">
        <f>IF(N6239="","",VLOOKUP(N6239,#REF!,2,FALSE))</f>
        <v/>
      </c>
    </row>
    <row r="6240" spans="15:15" ht="15" customHeight="1">
      <c r="O6240" s="72" t="str">
        <f>IF(N6240="","",VLOOKUP(N6240,#REF!,2,FALSE))</f>
        <v/>
      </c>
    </row>
    <row r="6241" spans="15:15" ht="15" customHeight="1">
      <c r="O6241" s="72" t="str">
        <f>IF(N6241="","",VLOOKUP(N6241,#REF!,2,FALSE))</f>
        <v/>
      </c>
    </row>
    <row r="6242" spans="15:15" ht="15" customHeight="1">
      <c r="O6242" s="72" t="str">
        <f>IF(N6242="","",VLOOKUP(N6242,#REF!,2,FALSE))</f>
        <v/>
      </c>
    </row>
    <row r="6243" spans="15:15" ht="15" customHeight="1">
      <c r="O6243" s="72" t="str">
        <f>IF(N6243="","",VLOOKUP(N6243,#REF!,2,FALSE))</f>
        <v/>
      </c>
    </row>
    <row r="6244" spans="15:15" ht="15" customHeight="1">
      <c r="O6244" s="72" t="str">
        <f>IF(N6244="","",VLOOKUP(N6244,#REF!,2,FALSE))</f>
        <v/>
      </c>
    </row>
    <row r="6245" spans="15:15" ht="15" customHeight="1">
      <c r="O6245" s="72" t="str">
        <f>IF(N6245="","",VLOOKUP(N6245,#REF!,2,FALSE))</f>
        <v/>
      </c>
    </row>
    <row r="6246" spans="15:15" ht="15" customHeight="1">
      <c r="O6246" s="72" t="str">
        <f>IF(N6246="","",VLOOKUP(N6246,#REF!,2,FALSE))</f>
        <v/>
      </c>
    </row>
    <row r="6247" spans="15:15" ht="15" customHeight="1">
      <c r="O6247" s="72" t="str">
        <f>IF(N6247="","",VLOOKUP(N6247,#REF!,2,FALSE))</f>
        <v/>
      </c>
    </row>
    <row r="6248" spans="15:15" ht="15" customHeight="1">
      <c r="O6248" s="72" t="str">
        <f>IF(N6248="","",VLOOKUP(N6248,#REF!,2,FALSE))</f>
        <v/>
      </c>
    </row>
    <row r="6249" spans="15:15" ht="15" customHeight="1">
      <c r="O6249" s="72" t="str">
        <f>IF(N6249="","",VLOOKUP(N6249,#REF!,2,FALSE))</f>
        <v/>
      </c>
    </row>
    <row r="6250" spans="15:15" ht="15" customHeight="1">
      <c r="O6250" s="72" t="str">
        <f>IF(N6250="","",VLOOKUP(N6250,#REF!,2,FALSE))</f>
        <v/>
      </c>
    </row>
    <row r="6251" spans="15:15" ht="15" customHeight="1">
      <c r="O6251" s="72" t="str">
        <f>IF(N6251="","",VLOOKUP(N6251,#REF!,2,FALSE))</f>
        <v/>
      </c>
    </row>
    <row r="6252" spans="15:15" ht="15" customHeight="1">
      <c r="O6252" s="72" t="str">
        <f>IF(N6252="","",VLOOKUP(N6252,#REF!,2,FALSE))</f>
        <v/>
      </c>
    </row>
    <row r="6253" spans="15:15" ht="15" customHeight="1">
      <c r="O6253" s="72" t="str">
        <f>IF(N6253="","",VLOOKUP(N6253,#REF!,2,FALSE))</f>
        <v/>
      </c>
    </row>
    <row r="6254" spans="15:15" ht="15" customHeight="1">
      <c r="O6254" s="72" t="str">
        <f>IF(N6254="","",VLOOKUP(N6254,#REF!,2,FALSE))</f>
        <v/>
      </c>
    </row>
    <row r="6255" spans="15:15" ht="15" customHeight="1">
      <c r="O6255" s="72" t="str">
        <f>IF(N6255="","",VLOOKUP(N6255,#REF!,2,FALSE))</f>
        <v/>
      </c>
    </row>
    <row r="6256" spans="15:15" ht="15" customHeight="1">
      <c r="O6256" s="72" t="str">
        <f>IF(N6256="","",VLOOKUP(N6256,#REF!,2,FALSE))</f>
        <v/>
      </c>
    </row>
    <row r="6257" spans="15:15" ht="15" customHeight="1">
      <c r="O6257" s="72" t="str">
        <f>IF(N6257="","",VLOOKUP(N6257,#REF!,2,FALSE))</f>
        <v/>
      </c>
    </row>
    <row r="6258" spans="15:15" ht="15" customHeight="1">
      <c r="O6258" s="72" t="str">
        <f>IF(N6258="","",VLOOKUP(N6258,#REF!,2,FALSE))</f>
        <v/>
      </c>
    </row>
    <row r="6259" spans="15:15" ht="15" customHeight="1">
      <c r="O6259" s="72" t="str">
        <f>IF(N6259="","",VLOOKUP(N6259,#REF!,2,FALSE))</f>
        <v/>
      </c>
    </row>
    <row r="6260" spans="15:15" ht="15" customHeight="1">
      <c r="O6260" s="72" t="str">
        <f>IF(N6260="","",VLOOKUP(N6260,#REF!,2,FALSE))</f>
        <v/>
      </c>
    </row>
    <row r="6261" spans="15:15" ht="15" customHeight="1">
      <c r="O6261" s="72" t="str">
        <f>IF(N6261="","",VLOOKUP(N6261,#REF!,2,FALSE))</f>
        <v/>
      </c>
    </row>
    <row r="6262" spans="15:15" ht="15" customHeight="1">
      <c r="O6262" s="72" t="str">
        <f>IF(N6262="","",VLOOKUP(N6262,#REF!,2,FALSE))</f>
        <v/>
      </c>
    </row>
    <row r="6263" spans="15:15" ht="15" customHeight="1">
      <c r="O6263" s="72" t="str">
        <f>IF(N6263="","",VLOOKUP(N6263,#REF!,2,FALSE))</f>
        <v/>
      </c>
    </row>
    <row r="6264" spans="15:15" ht="15" customHeight="1">
      <c r="O6264" s="72" t="str">
        <f>IF(N6264="","",VLOOKUP(N6264,#REF!,2,FALSE))</f>
        <v/>
      </c>
    </row>
    <row r="6265" spans="15:15" ht="15" customHeight="1">
      <c r="O6265" s="72" t="str">
        <f>IF(N6265="","",VLOOKUP(N6265,#REF!,2,FALSE))</f>
        <v/>
      </c>
    </row>
    <row r="6266" spans="15:15" ht="15" customHeight="1">
      <c r="O6266" s="72" t="str">
        <f>IF(N6266="","",VLOOKUP(N6266,#REF!,2,FALSE))</f>
        <v/>
      </c>
    </row>
    <row r="6267" spans="15:15" ht="15" customHeight="1">
      <c r="O6267" s="72" t="str">
        <f>IF(N6267="","",VLOOKUP(N6267,#REF!,2,FALSE))</f>
        <v/>
      </c>
    </row>
    <row r="6268" spans="15:15" ht="15" customHeight="1">
      <c r="O6268" s="72" t="str">
        <f>IF(N6268="","",VLOOKUP(N6268,#REF!,2,FALSE))</f>
        <v/>
      </c>
    </row>
    <row r="6269" spans="15:15" ht="15" customHeight="1">
      <c r="O6269" s="72" t="str">
        <f>IF(N6269="","",VLOOKUP(N6269,#REF!,2,FALSE))</f>
        <v/>
      </c>
    </row>
    <row r="6270" spans="15:15" ht="15" customHeight="1">
      <c r="O6270" s="72" t="str">
        <f>IF(N6270="","",VLOOKUP(N6270,#REF!,2,FALSE))</f>
        <v/>
      </c>
    </row>
    <row r="6271" spans="15:15" ht="15" customHeight="1">
      <c r="O6271" s="72" t="str">
        <f>IF(N6271="","",VLOOKUP(N6271,#REF!,2,FALSE))</f>
        <v/>
      </c>
    </row>
    <row r="6272" spans="15:15" ht="15" customHeight="1">
      <c r="O6272" s="72" t="str">
        <f>IF(N6272="","",VLOOKUP(N6272,#REF!,2,FALSE))</f>
        <v/>
      </c>
    </row>
    <row r="6273" spans="15:15" ht="15" customHeight="1">
      <c r="O6273" s="72" t="str">
        <f>IF(N6273="","",VLOOKUP(N6273,#REF!,2,FALSE))</f>
        <v/>
      </c>
    </row>
    <row r="6274" spans="15:15" ht="15" customHeight="1">
      <c r="O6274" s="72" t="str">
        <f>IF(N6274="","",VLOOKUP(N6274,#REF!,2,FALSE))</f>
        <v/>
      </c>
    </row>
    <row r="6275" spans="15:15" ht="15" customHeight="1">
      <c r="O6275" s="72" t="str">
        <f>IF(N6275="","",VLOOKUP(N6275,#REF!,2,FALSE))</f>
        <v/>
      </c>
    </row>
    <row r="6276" spans="15:15" ht="15" customHeight="1">
      <c r="O6276" s="72" t="str">
        <f>IF(N6276="","",VLOOKUP(N6276,#REF!,2,FALSE))</f>
        <v/>
      </c>
    </row>
    <row r="6277" spans="15:15" ht="15" customHeight="1">
      <c r="O6277" s="72" t="str">
        <f>IF(N6277="","",VLOOKUP(N6277,#REF!,2,FALSE))</f>
        <v/>
      </c>
    </row>
    <row r="6278" spans="15:15" ht="15" customHeight="1">
      <c r="O6278" s="72" t="str">
        <f>IF(N6278="","",VLOOKUP(N6278,#REF!,2,FALSE))</f>
        <v/>
      </c>
    </row>
    <row r="6279" spans="15:15" ht="15" customHeight="1">
      <c r="O6279" s="72" t="str">
        <f>IF(N6279="","",VLOOKUP(N6279,#REF!,2,FALSE))</f>
        <v/>
      </c>
    </row>
    <row r="6280" spans="15:15" ht="15" customHeight="1">
      <c r="O6280" s="72" t="str">
        <f>IF(N6280="","",VLOOKUP(N6280,#REF!,2,FALSE))</f>
        <v/>
      </c>
    </row>
    <row r="6281" spans="15:15" ht="15" customHeight="1">
      <c r="O6281" s="72" t="str">
        <f>IF(N6281="","",VLOOKUP(N6281,#REF!,2,FALSE))</f>
        <v/>
      </c>
    </row>
    <row r="6282" spans="15:15" ht="15" customHeight="1">
      <c r="O6282" s="72" t="str">
        <f>IF(N6282="","",VLOOKUP(N6282,#REF!,2,FALSE))</f>
        <v/>
      </c>
    </row>
    <row r="6283" spans="15:15" ht="15" customHeight="1">
      <c r="O6283" s="72" t="str">
        <f>IF(N6283="","",VLOOKUP(N6283,#REF!,2,FALSE))</f>
        <v/>
      </c>
    </row>
    <row r="6284" spans="15:15" ht="15" customHeight="1">
      <c r="O6284" s="72" t="str">
        <f>IF(N6284="","",VLOOKUP(N6284,#REF!,2,FALSE))</f>
        <v/>
      </c>
    </row>
    <row r="6285" spans="15:15" ht="15" customHeight="1">
      <c r="O6285" s="72" t="str">
        <f>IF(N6285="","",VLOOKUP(N6285,#REF!,2,FALSE))</f>
        <v/>
      </c>
    </row>
    <row r="6286" spans="15:15" ht="15" customHeight="1">
      <c r="O6286" s="72" t="str">
        <f>IF(N6286="","",VLOOKUP(N6286,#REF!,2,FALSE))</f>
        <v/>
      </c>
    </row>
    <row r="6287" spans="15:15" ht="15" customHeight="1">
      <c r="O6287" s="72" t="str">
        <f>IF(N6287="","",VLOOKUP(N6287,#REF!,2,FALSE))</f>
        <v/>
      </c>
    </row>
    <row r="6288" spans="15:15" ht="15" customHeight="1">
      <c r="O6288" s="72" t="str">
        <f>IF(N6288="","",VLOOKUP(N6288,#REF!,2,FALSE))</f>
        <v/>
      </c>
    </row>
    <row r="6289" spans="15:15" ht="15" customHeight="1">
      <c r="O6289" s="72" t="str">
        <f>IF(N6289="","",VLOOKUP(N6289,#REF!,2,FALSE))</f>
        <v/>
      </c>
    </row>
    <row r="6290" spans="15:15" ht="15" customHeight="1">
      <c r="O6290" s="72" t="str">
        <f>IF(N6290="","",VLOOKUP(N6290,#REF!,2,FALSE))</f>
        <v/>
      </c>
    </row>
    <row r="6291" spans="15:15" ht="15" customHeight="1">
      <c r="O6291" s="72" t="str">
        <f>IF(N6291="","",VLOOKUP(N6291,#REF!,2,FALSE))</f>
        <v/>
      </c>
    </row>
    <row r="6292" spans="15:15" ht="15" customHeight="1">
      <c r="O6292" s="72" t="str">
        <f>IF(N6292="","",VLOOKUP(N6292,#REF!,2,FALSE))</f>
        <v/>
      </c>
    </row>
    <row r="6293" spans="15:15" ht="15" customHeight="1">
      <c r="O6293" s="72" t="str">
        <f>IF(N6293="","",VLOOKUP(N6293,#REF!,2,FALSE))</f>
        <v/>
      </c>
    </row>
    <row r="6294" spans="15:15" ht="15" customHeight="1">
      <c r="O6294" s="72" t="str">
        <f>IF(N6294="","",VLOOKUP(N6294,#REF!,2,FALSE))</f>
        <v/>
      </c>
    </row>
    <row r="6295" spans="15:15" ht="15" customHeight="1">
      <c r="O6295" s="72" t="str">
        <f>IF(N6295="","",VLOOKUP(N6295,#REF!,2,FALSE))</f>
        <v/>
      </c>
    </row>
    <row r="6296" spans="15:15" ht="15" customHeight="1">
      <c r="O6296" s="72" t="str">
        <f>IF(N6296="","",VLOOKUP(N6296,#REF!,2,FALSE))</f>
        <v/>
      </c>
    </row>
    <row r="6297" spans="15:15" ht="15" customHeight="1">
      <c r="O6297" s="72" t="str">
        <f>IF(N6297="","",VLOOKUP(N6297,#REF!,2,FALSE))</f>
        <v/>
      </c>
    </row>
    <row r="6298" spans="15:15" ht="15" customHeight="1">
      <c r="O6298" s="72" t="str">
        <f>IF(N6298="","",VLOOKUP(N6298,#REF!,2,FALSE))</f>
        <v/>
      </c>
    </row>
    <row r="6299" spans="15:15" ht="15" customHeight="1">
      <c r="O6299" s="72" t="str">
        <f>IF(N6299="","",VLOOKUP(N6299,#REF!,2,FALSE))</f>
        <v/>
      </c>
    </row>
    <row r="6300" spans="15:15" ht="15" customHeight="1">
      <c r="O6300" s="72" t="str">
        <f>IF(N6300="","",VLOOKUP(N6300,#REF!,2,FALSE))</f>
        <v/>
      </c>
    </row>
    <row r="6301" spans="15:15" ht="15" customHeight="1">
      <c r="O6301" s="72" t="str">
        <f>IF(N6301="","",VLOOKUP(N6301,#REF!,2,FALSE))</f>
        <v/>
      </c>
    </row>
    <row r="6302" spans="15:15" ht="15" customHeight="1">
      <c r="O6302" s="72" t="str">
        <f>IF(N6302="","",VLOOKUP(N6302,#REF!,2,FALSE))</f>
        <v/>
      </c>
    </row>
    <row r="6303" spans="15:15" ht="15" customHeight="1">
      <c r="O6303" s="72" t="str">
        <f>IF(N6303="","",VLOOKUP(N6303,#REF!,2,FALSE))</f>
        <v/>
      </c>
    </row>
    <row r="6304" spans="15:15" ht="15" customHeight="1">
      <c r="O6304" s="72" t="str">
        <f>IF(N6304="","",VLOOKUP(N6304,#REF!,2,FALSE))</f>
        <v/>
      </c>
    </row>
    <row r="6305" spans="15:15" ht="15" customHeight="1">
      <c r="O6305" s="72" t="str">
        <f>IF(N6305="","",VLOOKUP(N6305,#REF!,2,FALSE))</f>
        <v/>
      </c>
    </row>
    <row r="6306" spans="15:15" ht="15" customHeight="1">
      <c r="O6306" s="72" t="str">
        <f>IF(N6306="","",VLOOKUP(N6306,#REF!,2,FALSE))</f>
        <v/>
      </c>
    </row>
    <row r="6307" spans="15:15" ht="15" customHeight="1">
      <c r="O6307" s="72" t="str">
        <f>IF(N6307="","",VLOOKUP(N6307,#REF!,2,FALSE))</f>
        <v/>
      </c>
    </row>
    <row r="6308" spans="15:15" ht="15" customHeight="1">
      <c r="O6308" s="72" t="str">
        <f>IF(N6308="","",VLOOKUP(N6308,#REF!,2,FALSE))</f>
        <v/>
      </c>
    </row>
    <row r="6309" spans="15:15" ht="15" customHeight="1">
      <c r="O6309" s="72" t="str">
        <f>IF(N6309="","",VLOOKUP(N6309,#REF!,2,FALSE))</f>
        <v/>
      </c>
    </row>
    <row r="6310" spans="15:15" ht="15" customHeight="1">
      <c r="O6310" s="72" t="str">
        <f>IF(N6310="","",VLOOKUP(N6310,#REF!,2,FALSE))</f>
        <v/>
      </c>
    </row>
    <row r="6311" spans="15:15" ht="15" customHeight="1">
      <c r="O6311" s="72" t="str">
        <f>IF(N6311="","",VLOOKUP(N6311,#REF!,2,FALSE))</f>
        <v/>
      </c>
    </row>
    <row r="6312" spans="15:15" ht="15" customHeight="1">
      <c r="O6312" s="72" t="str">
        <f>IF(N6312="","",VLOOKUP(N6312,#REF!,2,FALSE))</f>
        <v/>
      </c>
    </row>
    <row r="6313" spans="15:15" ht="15" customHeight="1">
      <c r="O6313" s="72" t="str">
        <f>IF(N6313="","",VLOOKUP(N6313,#REF!,2,FALSE))</f>
        <v/>
      </c>
    </row>
    <row r="6314" spans="15:15" ht="15" customHeight="1">
      <c r="O6314" s="72" t="str">
        <f>IF(N6314="","",VLOOKUP(N6314,#REF!,2,FALSE))</f>
        <v/>
      </c>
    </row>
    <row r="6315" spans="15:15" ht="15" customHeight="1">
      <c r="O6315" s="72" t="str">
        <f>IF(N6315="","",VLOOKUP(N6315,#REF!,2,FALSE))</f>
        <v/>
      </c>
    </row>
    <row r="6316" spans="15:15" ht="15" customHeight="1">
      <c r="O6316" s="72" t="str">
        <f>IF(N6316="","",VLOOKUP(N6316,#REF!,2,FALSE))</f>
        <v/>
      </c>
    </row>
    <row r="6317" spans="15:15" ht="15" customHeight="1">
      <c r="O6317" s="72" t="str">
        <f>IF(N6317="","",VLOOKUP(N6317,#REF!,2,FALSE))</f>
        <v/>
      </c>
    </row>
    <row r="6318" spans="15:15" ht="15" customHeight="1">
      <c r="O6318" s="72" t="str">
        <f>IF(N6318="","",VLOOKUP(N6318,#REF!,2,FALSE))</f>
        <v/>
      </c>
    </row>
    <row r="6319" spans="15:15" ht="15" customHeight="1">
      <c r="O6319" s="72" t="str">
        <f>IF(N6319="","",VLOOKUP(N6319,#REF!,2,FALSE))</f>
        <v/>
      </c>
    </row>
    <row r="6320" spans="15:15" ht="15" customHeight="1">
      <c r="O6320" s="72" t="str">
        <f>IF(N6320="","",VLOOKUP(N6320,#REF!,2,FALSE))</f>
        <v/>
      </c>
    </row>
    <row r="6321" spans="15:15" ht="15" customHeight="1">
      <c r="O6321" s="72" t="str">
        <f>IF(N6321="","",VLOOKUP(N6321,#REF!,2,FALSE))</f>
        <v/>
      </c>
    </row>
    <row r="6322" spans="15:15" ht="15" customHeight="1">
      <c r="O6322" s="72" t="str">
        <f>IF(N6322="","",VLOOKUP(N6322,#REF!,2,FALSE))</f>
        <v/>
      </c>
    </row>
    <row r="6323" spans="15:15" ht="15" customHeight="1">
      <c r="O6323" s="72" t="str">
        <f>IF(N6323="","",VLOOKUP(N6323,#REF!,2,FALSE))</f>
        <v/>
      </c>
    </row>
    <row r="6324" spans="15:15" ht="15" customHeight="1">
      <c r="O6324" s="72" t="str">
        <f>IF(N6324="","",VLOOKUP(N6324,#REF!,2,FALSE))</f>
        <v/>
      </c>
    </row>
    <row r="6325" spans="15:15" ht="15" customHeight="1">
      <c r="O6325" s="72" t="str">
        <f>IF(N6325="","",VLOOKUP(N6325,#REF!,2,FALSE))</f>
        <v/>
      </c>
    </row>
    <row r="6326" spans="15:15" ht="15" customHeight="1">
      <c r="O6326" s="72" t="str">
        <f>IF(N6326="","",VLOOKUP(N6326,#REF!,2,FALSE))</f>
        <v/>
      </c>
    </row>
    <row r="6327" spans="15:15" ht="15" customHeight="1">
      <c r="O6327" s="72" t="str">
        <f>IF(N6327="","",VLOOKUP(N6327,#REF!,2,FALSE))</f>
        <v/>
      </c>
    </row>
    <row r="6328" spans="15:15" ht="15" customHeight="1">
      <c r="O6328" s="72" t="str">
        <f>IF(N6328="","",VLOOKUP(N6328,#REF!,2,FALSE))</f>
        <v/>
      </c>
    </row>
    <row r="6329" spans="15:15" ht="15" customHeight="1">
      <c r="O6329" s="72" t="str">
        <f>IF(N6329="","",VLOOKUP(N6329,#REF!,2,FALSE))</f>
        <v/>
      </c>
    </row>
    <row r="6330" spans="15:15" ht="15" customHeight="1">
      <c r="O6330" s="72" t="str">
        <f>IF(N6330="","",VLOOKUP(N6330,#REF!,2,FALSE))</f>
        <v/>
      </c>
    </row>
    <row r="6331" spans="15:15" ht="15" customHeight="1">
      <c r="O6331" s="72" t="str">
        <f>IF(N6331="","",VLOOKUP(N6331,#REF!,2,FALSE))</f>
        <v/>
      </c>
    </row>
    <row r="6332" spans="15:15" ht="15" customHeight="1">
      <c r="O6332" s="72" t="str">
        <f>IF(N6332="","",VLOOKUP(N6332,#REF!,2,FALSE))</f>
        <v/>
      </c>
    </row>
    <row r="6333" spans="15:15" ht="15" customHeight="1">
      <c r="O6333" s="72" t="str">
        <f>IF(N6333="","",VLOOKUP(N6333,#REF!,2,FALSE))</f>
        <v/>
      </c>
    </row>
    <row r="6334" spans="15:15" ht="15" customHeight="1">
      <c r="O6334" s="72" t="str">
        <f>IF(N6334="","",VLOOKUP(N6334,#REF!,2,FALSE))</f>
        <v/>
      </c>
    </row>
    <row r="6335" spans="15:15" ht="15" customHeight="1">
      <c r="O6335" s="72" t="str">
        <f>IF(N6335="","",VLOOKUP(N6335,#REF!,2,FALSE))</f>
        <v/>
      </c>
    </row>
    <row r="6336" spans="15:15" ht="15" customHeight="1">
      <c r="O6336" s="72" t="str">
        <f>IF(N6336="","",VLOOKUP(N6336,#REF!,2,FALSE))</f>
        <v/>
      </c>
    </row>
    <row r="6337" spans="15:15" ht="15" customHeight="1">
      <c r="O6337" s="72" t="str">
        <f>IF(N6337="","",VLOOKUP(N6337,#REF!,2,FALSE))</f>
        <v/>
      </c>
    </row>
    <row r="6338" spans="15:15" ht="15" customHeight="1">
      <c r="O6338" s="72" t="str">
        <f>IF(N6338="","",VLOOKUP(N6338,#REF!,2,FALSE))</f>
        <v/>
      </c>
    </row>
    <row r="6339" spans="15:15" ht="15" customHeight="1">
      <c r="O6339" s="72" t="str">
        <f>IF(N6339="","",VLOOKUP(N6339,#REF!,2,FALSE))</f>
        <v/>
      </c>
    </row>
    <row r="6340" spans="15:15" ht="15" customHeight="1">
      <c r="O6340" s="72" t="str">
        <f>IF(N6340="","",VLOOKUP(N6340,#REF!,2,FALSE))</f>
        <v/>
      </c>
    </row>
    <row r="6341" spans="15:15" ht="15" customHeight="1">
      <c r="O6341" s="72" t="str">
        <f>IF(N6341="","",VLOOKUP(N6341,#REF!,2,FALSE))</f>
        <v/>
      </c>
    </row>
    <row r="6342" spans="15:15" ht="15" customHeight="1">
      <c r="O6342" s="72" t="str">
        <f>IF(N6342="","",VLOOKUP(N6342,#REF!,2,FALSE))</f>
        <v/>
      </c>
    </row>
    <row r="6343" spans="15:15" ht="15" customHeight="1">
      <c r="O6343" s="72" t="str">
        <f>IF(N6343="","",VLOOKUP(N6343,#REF!,2,FALSE))</f>
        <v/>
      </c>
    </row>
    <row r="6344" spans="15:15" ht="15" customHeight="1">
      <c r="O6344" s="72" t="str">
        <f>IF(N6344="","",VLOOKUP(N6344,#REF!,2,FALSE))</f>
        <v/>
      </c>
    </row>
    <row r="6345" spans="15:15" ht="15" customHeight="1">
      <c r="O6345" s="72" t="str">
        <f>IF(N6345="","",VLOOKUP(N6345,#REF!,2,FALSE))</f>
        <v/>
      </c>
    </row>
    <row r="6346" spans="15:15" ht="15" customHeight="1">
      <c r="O6346" s="72" t="str">
        <f>IF(N6346="","",VLOOKUP(N6346,#REF!,2,FALSE))</f>
        <v/>
      </c>
    </row>
    <row r="6347" spans="15:15" ht="15" customHeight="1">
      <c r="O6347" s="72" t="str">
        <f>IF(N6347="","",VLOOKUP(N6347,#REF!,2,FALSE))</f>
        <v/>
      </c>
    </row>
    <row r="6348" spans="15:15" ht="15" customHeight="1">
      <c r="O6348" s="72" t="str">
        <f>IF(N6348="","",VLOOKUP(N6348,#REF!,2,FALSE))</f>
        <v/>
      </c>
    </row>
    <row r="6349" spans="15:15" ht="15" customHeight="1">
      <c r="O6349" s="72" t="str">
        <f>IF(N6349="","",VLOOKUP(N6349,#REF!,2,FALSE))</f>
        <v/>
      </c>
    </row>
    <row r="6350" spans="15:15" ht="15" customHeight="1">
      <c r="O6350" s="72" t="str">
        <f>IF(N6350="","",VLOOKUP(N6350,#REF!,2,FALSE))</f>
        <v/>
      </c>
    </row>
    <row r="6351" spans="15:15" ht="15" customHeight="1">
      <c r="O6351" s="72" t="str">
        <f>IF(N6351="","",VLOOKUP(N6351,#REF!,2,FALSE))</f>
        <v/>
      </c>
    </row>
    <row r="6352" spans="15:15" ht="15" customHeight="1">
      <c r="O6352" s="72" t="str">
        <f>IF(N6352="","",VLOOKUP(N6352,#REF!,2,FALSE))</f>
        <v/>
      </c>
    </row>
    <row r="6353" spans="15:15" ht="15" customHeight="1">
      <c r="O6353" s="72" t="str">
        <f>IF(N6353="","",VLOOKUP(N6353,#REF!,2,FALSE))</f>
        <v/>
      </c>
    </row>
    <row r="6354" spans="15:15" ht="15" customHeight="1">
      <c r="O6354" s="72" t="str">
        <f>IF(N6354="","",VLOOKUP(N6354,#REF!,2,FALSE))</f>
        <v/>
      </c>
    </row>
    <row r="6355" spans="15:15" ht="15" customHeight="1">
      <c r="O6355" s="72" t="str">
        <f>IF(N6355="","",VLOOKUP(N6355,#REF!,2,FALSE))</f>
        <v/>
      </c>
    </row>
    <row r="6356" spans="15:15" ht="15" customHeight="1">
      <c r="O6356" s="72" t="str">
        <f>IF(N6356="","",VLOOKUP(N6356,#REF!,2,FALSE))</f>
        <v/>
      </c>
    </row>
    <row r="6357" spans="15:15" ht="15" customHeight="1">
      <c r="O6357" s="72" t="str">
        <f>IF(N6357="","",VLOOKUP(N6357,#REF!,2,FALSE))</f>
        <v/>
      </c>
    </row>
    <row r="6358" spans="15:15" ht="15" customHeight="1">
      <c r="O6358" s="72" t="str">
        <f>IF(N6358="","",VLOOKUP(N6358,#REF!,2,FALSE))</f>
        <v/>
      </c>
    </row>
    <row r="6359" spans="15:15" ht="15" customHeight="1">
      <c r="O6359" s="72" t="str">
        <f>IF(N6359="","",VLOOKUP(N6359,#REF!,2,FALSE))</f>
        <v/>
      </c>
    </row>
    <row r="6360" spans="15:15" ht="15" customHeight="1">
      <c r="O6360" s="72" t="str">
        <f>IF(N6360="","",VLOOKUP(N6360,#REF!,2,FALSE))</f>
        <v/>
      </c>
    </row>
    <row r="6361" spans="15:15" ht="15" customHeight="1">
      <c r="O6361" s="72" t="str">
        <f>IF(N6361="","",VLOOKUP(N6361,#REF!,2,FALSE))</f>
        <v/>
      </c>
    </row>
    <row r="6362" spans="15:15" ht="15" customHeight="1">
      <c r="O6362" s="72" t="str">
        <f>IF(N6362="","",VLOOKUP(N6362,#REF!,2,FALSE))</f>
        <v/>
      </c>
    </row>
    <row r="6363" spans="15:15" ht="15" customHeight="1">
      <c r="O6363" s="72" t="str">
        <f>IF(N6363="","",VLOOKUP(N6363,#REF!,2,FALSE))</f>
        <v/>
      </c>
    </row>
    <row r="6364" spans="15:15" ht="15" customHeight="1">
      <c r="O6364" s="72" t="str">
        <f>IF(N6364="","",VLOOKUP(N6364,#REF!,2,FALSE))</f>
        <v/>
      </c>
    </row>
    <row r="6365" spans="15:15" ht="15" customHeight="1">
      <c r="O6365" s="72" t="str">
        <f>IF(N6365="","",VLOOKUP(N6365,#REF!,2,FALSE))</f>
        <v/>
      </c>
    </row>
    <row r="6366" spans="15:15" ht="15" customHeight="1">
      <c r="O6366" s="72" t="str">
        <f>IF(N6366="","",VLOOKUP(N6366,#REF!,2,FALSE))</f>
        <v/>
      </c>
    </row>
    <row r="6367" spans="15:15" ht="15" customHeight="1">
      <c r="O6367" s="72" t="str">
        <f>IF(N6367="","",VLOOKUP(N6367,#REF!,2,FALSE))</f>
        <v/>
      </c>
    </row>
    <row r="6368" spans="15:15" ht="15" customHeight="1">
      <c r="O6368" s="72" t="str">
        <f>IF(N6368="","",VLOOKUP(N6368,#REF!,2,FALSE))</f>
        <v/>
      </c>
    </row>
    <row r="6369" spans="15:15" ht="15" customHeight="1">
      <c r="O6369" s="72" t="str">
        <f>IF(N6369="","",VLOOKUP(N6369,#REF!,2,FALSE))</f>
        <v/>
      </c>
    </row>
    <row r="6370" spans="15:15" ht="15" customHeight="1">
      <c r="O6370" s="72" t="str">
        <f>IF(N6370="","",VLOOKUP(N6370,#REF!,2,FALSE))</f>
        <v/>
      </c>
    </row>
    <row r="6371" spans="15:15" ht="15" customHeight="1">
      <c r="O6371" s="72" t="str">
        <f>IF(N6371="","",VLOOKUP(N6371,#REF!,2,FALSE))</f>
        <v/>
      </c>
    </row>
    <row r="6372" spans="15:15" ht="15" customHeight="1">
      <c r="O6372" s="72" t="str">
        <f>IF(N6372="","",VLOOKUP(N6372,#REF!,2,FALSE))</f>
        <v/>
      </c>
    </row>
    <row r="6373" spans="15:15" ht="15" customHeight="1">
      <c r="O6373" s="72" t="str">
        <f>IF(N6373="","",VLOOKUP(N6373,#REF!,2,FALSE))</f>
        <v/>
      </c>
    </row>
    <row r="6374" spans="15:15" ht="15" customHeight="1">
      <c r="O6374" s="72" t="str">
        <f>IF(N6374="","",VLOOKUP(N6374,#REF!,2,FALSE))</f>
        <v/>
      </c>
    </row>
    <row r="6375" spans="15:15" ht="15" customHeight="1">
      <c r="O6375" s="72" t="str">
        <f>IF(N6375="","",VLOOKUP(N6375,#REF!,2,FALSE))</f>
        <v/>
      </c>
    </row>
    <row r="6376" spans="15:15" ht="15" customHeight="1">
      <c r="O6376" s="72" t="str">
        <f>IF(N6376="","",VLOOKUP(N6376,#REF!,2,FALSE))</f>
        <v/>
      </c>
    </row>
    <row r="6377" spans="15:15" ht="15" customHeight="1">
      <c r="O6377" s="72" t="str">
        <f>IF(N6377="","",VLOOKUP(N6377,#REF!,2,FALSE))</f>
        <v/>
      </c>
    </row>
    <row r="6378" spans="15:15" ht="15" customHeight="1">
      <c r="O6378" s="72" t="str">
        <f>IF(N6378="","",VLOOKUP(N6378,#REF!,2,FALSE))</f>
        <v/>
      </c>
    </row>
    <row r="6379" spans="15:15" ht="15" customHeight="1">
      <c r="O6379" s="72" t="str">
        <f>IF(N6379="","",VLOOKUP(N6379,#REF!,2,FALSE))</f>
        <v/>
      </c>
    </row>
    <row r="6380" spans="15:15" ht="15" customHeight="1">
      <c r="O6380" s="72" t="str">
        <f>IF(N6380="","",VLOOKUP(N6380,#REF!,2,FALSE))</f>
        <v/>
      </c>
    </row>
    <row r="6381" spans="15:15" ht="15" customHeight="1">
      <c r="O6381" s="72" t="str">
        <f>IF(N6381="","",VLOOKUP(N6381,#REF!,2,FALSE))</f>
        <v/>
      </c>
    </row>
    <row r="6382" spans="15:15" ht="15" customHeight="1">
      <c r="O6382" s="72" t="str">
        <f>IF(N6382="","",VLOOKUP(N6382,#REF!,2,FALSE))</f>
        <v/>
      </c>
    </row>
    <row r="6383" spans="15:15" ht="15" customHeight="1">
      <c r="O6383" s="72" t="str">
        <f>IF(N6383="","",VLOOKUP(N6383,#REF!,2,FALSE))</f>
        <v/>
      </c>
    </row>
    <row r="6384" spans="15:15" ht="15" customHeight="1">
      <c r="O6384" s="72" t="str">
        <f>IF(N6384="","",VLOOKUP(N6384,#REF!,2,FALSE))</f>
        <v/>
      </c>
    </row>
    <row r="6385" spans="15:15" ht="15" customHeight="1">
      <c r="O6385" s="72" t="str">
        <f>IF(N6385="","",VLOOKUP(N6385,#REF!,2,FALSE))</f>
        <v/>
      </c>
    </row>
    <row r="6386" spans="15:15" ht="15" customHeight="1">
      <c r="O6386" s="72" t="str">
        <f>IF(N6386="","",VLOOKUP(N6386,#REF!,2,FALSE))</f>
        <v/>
      </c>
    </row>
    <row r="6387" spans="15:15" ht="15" customHeight="1">
      <c r="O6387" s="72" t="str">
        <f>IF(N6387="","",VLOOKUP(N6387,#REF!,2,FALSE))</f>
        <v/>
      </c>
    </row>
    <row r="6388" spans="15:15" ht="15" customHeight="1">
      <c r="O6388" s="72" t="str">
        <f>IF(N6388="","",VLOOKUP(N6388,#REF!,2,FALSE))</f>
        <v/>
      </c>
    </row>
    <row r="6389" spans="15:15" ht="15" customHeight="1">
      <c r="O6389" s="72" t="str">
        <f>IF(N6389="","",VLOOKUP(N6389,#REF!,2,FALSE))</f>
        <v/>
      </c>
    </row>
    <row r="6390" spans="15:15" ht="15" customHeight="1">
      <c r="O6390" s="72" t="str">
        <f>IF(N6390="","",VLOOKUP(N6390,#REF!,2,FALSE))</f>
        <v/>
      </c>
    </row>
    <row r="6391" spans="15:15" ht="15" customHeight="1">
      <c r="O6391" s="72" t="str">
        <f>IF(N6391="","",VLOOKUP(N6391,#REF!,2,FALSE))</f>
        <v/>
      </c>
    </row>
    <row r="6392" spans="15:15" ht="15" customHeight="1">
      <c r="O6392" s="72" t="str">
        <f>IF(N6392="","",VLOOKUP(N6392,#REF!,2,FALSE))</f>
        <v/>
      </c>
    </row>
    <row r="6393" spans="15:15" ht="15" customHeight="1">
      <c r="O6393" s="72" t="str">
        <f>IF(N6393="","",VLOOKUP(N6393,#REF!,2,FALSE))</f>
        <v/>
      </c>
    </row>
    <row r="6394" spans="15:15" ht="15" customHeight="1">
      <c r="O6394" s="72" t="str">
        <f>IF(N6394="","",VLOOKUP(N6394,#REF!,2,FALSE))</f>
        <v/>
      </c>
    </row>
    <row r="6395" spans="15:15" ht="15" customHeight="1">
      <c r="O6395" s="72" t="str">
        <f>IF(N6395="","",VLOOKUP(N6395,#REF!,2,FALSE))</f>
        <v/>
      </c>
    </row>
    <row r="6396" spans="15:15" ht="15" customHeight="1">
      <c r="O6396" s="72" t="str">
        <f>IF(N6396="","",VLOOKUP(N6396,#REF!,2,FALSE))</f>
        <v/>
      </c>
    </row>
    <row r="6397" spans="15:15" ht="15" customHeight="1">
      <c r="O6397" s="72" t="str">
        <f>IF(N6397="","",VLOOKUP(N6397,#REF!,2,FALSE))</f>
        <v/>
      </c>
    </row>
    <row r="6398" spans="15:15" ht="15" customHeight="1">
      <c r="O6398" s="72" t="str">
        <f>IF(N6398="","",VLOOKUP(N6398,#REF!,2,FALSE))</f>
        <v/>
      </c>
    </row>
    <row r="6399" spans="15:15" ht="15" customHeight="1">
      <c r="O6399" s="72" t="str">
        <f>IF(N6399="","",VLOOKUP(N6399,#REF!,2,FALSE))</f>
        <v/>
      </c>
    </row>
    <row r="6400" spans="15:15" ht="15" customHeight="1">
      <c r="O6400" s="72" t="str">
        <f>IF(N6400="","",VLOOKUP(N6400,#REF!,2,FALSE))</f>
        <v/>
      </c>
    </row>
    <row r="6401" spans="15:15" ht="15" customHeight="1">
      <c r="O6401" s="72" t="str">
        <f>IF(N6401="","",VLOOKUP(N6401,#REF!,2,FALSE))</f>
        <v/>
      </c>
    </row>
    <row r="6402" spans="15:15" ht="15" customHeight="1">
      <c r="O6402" s="72" t="str">
        <f>IF(N6402="","",VLOOKUP(N6402,#REF!,2,FALSE))</f>
        <v/>
      </c>
    </row>
    <row r="6403" spans="15:15" ht="15" customHeight="1">
      <c r="O6403" s="72" t="str">
        <f>IF(N6403="","",VLOOKUP(N6403,#REF!,2,FALSE))</f>
        <v/>
      </c>
    </row>
    <row r="6404" spans="15:15" ht="15" customHeight="1">
      <c r="O6404" s="72" t="str">
        <f>IF(N6404="","",VLOOKUP(N6404,#REF!,2,FALSE))</f>
        <v/>
      </c>
    </row>
    <row r="6405" spans="15:15" ht="15" customHeight="1">
      <c r="O6405" s="72" t="str">
        <f>IF(N6405="","",VLOOKUP(N6405,#REF!,2,FALSE))</f>
        <v/>
      </c>
    </row>
    <row r="6406" spans="15:15" ht="15" customHeight="1">
      <c r="O6406" s="72" t="str">
        <f>IF(N6406="","",VLOOKUP(N6406,#REF!,2,FALSE))</f>
        <v/>
      </c>
    </row>
    <row r="6407" spans="15:15" ht="15" customHeight="1">
      <c r="O6407" s="72" t="str">
        <f>IF(N6407="","",VLOOKUP(N6407,#REF!,2,FALSE))</f>
        <v/>
      </c>
    </row>
    <row r="6408" spans="15:15" ht="15" customHeight="1">
      <c r="O6408" s="72" t="str">
        <f>IF(N6408="","",VLOOKUP(N6408,#REF!,2,FALSE))</f>
        <v/>
      </c>
    </row>
    <row r="6409" spans="15:15" ht="15" customHeight="1">
      <c r="O6409" s="72" t="str">
        <f>IF(N6409="","",VLOOKUP(N6409,#REF!,2,FALSE))</f>
        <v/>
      </c>
    </row>
    <row r="6410" spans="15:15" ht="15" customHeight="1">
      <c r="O6410" s="72" t="str">
        <f>IF(N6410="","",VLOOKUP(N6410,#REF!,2,FALSE))</f>
        <v/>
      </c>
    </row>
    <row r="6411" spans="15:15" ht="15" customHeight="1">
      <c r="O6411" s="72" t="str">
        <f>IF(N6411="","",VLOOKUP(N6411,#REF!,2,FALSE))</f>
        <v/>
      </c>
    </row>
    <row r="6412" spans="15:15" ht="15" customHeight="1">
      <c r="O6412" s="72" t="str">
        <f>IF(N6412="","",VLOOKUP(N6412,#REF!,2,FALSE))</f>
        <v/>
      </c>
    </row>
    <row r="6413" spans="15:15" ht="15" customHeight="1">
      <c r="O6413" s="72" t="str">
        <f>IF(N6413="","",VLOOKUP(N6413,#REF!,2,FALSE))</f>
        <v/>
      </c>
    </row>
    <row r="6414" spans="15:15" ht="15" customHeight="1">
      <c r="O6414" s="72" t="str">
        <f>IF(N6414="","",VLOOKUP(N6414,#REF!,2,FALSE))</f>
        <v/>
      </c>
    </row>
    <row r="6415" spans="15:15" ht="15" customHeight="1">
      <c r="O6415" s="72" t="str">
        <f>IF(N6415="","",VLOOKUP(N6415,#REF!,2,FALSE))</f>
        <v/>
      </c>
    </row>
    <row r="6416" spans="15:15" ht="15" customHeight="1">
      <c r="O6416" s="72" t="str">
        <f>IF(N6416="","",VLOOKUP(N6416,#REF!,2,FALSE))</f>
        <v/>
      </c>
    </row>
    <row r="6417" spans="15:15" ht="15" customHeight="1">
      <c r="O6417" s="72" t="str">
        <f>IF(N6417="","",VLOOKUP(N6417,#REF!,2,FALSE))</f>
        <v/>
      </c>
    </row>
    <row r="6418" spans="15:15" ht="15" customHeight="1">
      <c r="O6418" s="72" t="str">
        <f>IF(N6418="","",VLOOKUP(N6418,#REF!,2,FALSE))</f>
        <v/>
      </c>
    </row>
    <row r="6419" spans="15:15" ht="15" customHeight="1">
      <c r="O6419" s="72" t="str">
        <f>IF(N6419="","",VLOOKUP(N6419,#REF!,2,FALSE))</f>
        <v/>
      </c>
    </row>
    <row r="6420" spans="15:15" ht="15" customHeight="1">
      <c r="O6420" s="72" t="str">
        <f>IF(N6420="","",VLOOKUP(N6420,#REF!,2,FALSE))</f>
        <v/>
      </c>
    </row>
    <row r="6421" spans="15:15" ht="15" customHeight="1">
      <c r="O6421" s="72" t="str">
        <f>IF(N6421="","",VLOOKUP(N6421,#REF!,2,FALSE))</f>
        <v/>
      </c>
    </row>
    <row r="6422" spans="15:15" ht="15" customHeight="1">
      <c r="O6422" s="72" t="str">
        <f>IF(N6422="","",VLOOKUP(N6422,#REF!,2,FALSE))</f>
        <v/>
      </c>
    </row>
    <row r="6423" spans="15:15" ht="15" customHeight="1">
      <c r="O6423" s="72" t="str">
        <f>IF(N6423="","",VLOOKUP(N6423,#REF!,2,FALSE))</f>
        <v/>
      </c>
    </row>
    <row r="6424" spans="15:15" ht="15" customHeight="1">
      <c r="O6424" s="72" t="str">
        <f>IF(N6424="","",VLOOKUP(N6424,#REF!,2,FALSE))</f>
        <v/>
      </c>
    </row>
    <row r="6425" spans="15:15" ht="15" customHeight="1">
      <c r="O6425" s="72" t="str">
        <f>IF(N6425="","",VLOOKUP(N6425,#REF!,2,FALSE))</f>
        <v/>
      </c>
    </row>
    <row r="6426" spans="15:15" ht="15" customHeight="1">
      <c r="O6426" s="72" t="str">
        <f>IF(N6426="","",VLOOKUP(N6426,#REF!,2,FALSE))</f>
        <v/>
      </c>
    </row>
    <row r="6427" spans="15:15" ht="15" customHeight="1">
      <c r="O6427" s="72" t="str">
        <f>IF(N6427="","",VLOOKUP(N6427,#REF!,2,FALSE))</f>
        <v/>
      </c>
    </row>
    <row r="6428" spans="15:15" ht="15" customHeight="1">
      <c r="O6428" s="72" t="str">
        <f>IF(N6428="","",VLOOKUP(N6428,#REF!,2,FALSE))</f>
        <v/>
      </c>
    </row>
    <row r="6429" spans="15:15" ht="15" customHeight="1">
      <c r="O6429" s="72" t="str">
        <f>IF(N6429="","",VLOOKUP(N6429,#REF!,2,FALSE))</f>
        <v/>
      </c>
    </row>
    <row r="6430" spans="15:15" ht="15" customHeight="1">
      <c r="O6430" s="72" t="str">
        <f>IF(N6430="","",VLOOKUP(N6430,#REF!,2,FALSE))</f>
        <v/>
      </c>
    </row>
    <row r="6431" spans="15:15" ht="15" customHeight="1">
      <c r="O6431" s="72" t="str">
        <f>IF(N6431="","",VLOOKUP(N6431,#REF!,2,FALSE))</f>
        <v/>
      </c>
    </row>
    <row r="6432" spans="15:15" ht="15" customHeight="1">
      <c r="O6432" s="72" t="str">
        <f>IF(N6432="","",VLOOKUP(N6432,#REF!,2,FALSE))</f>
        <v/>
      </c>
    </row>
    <row r="6433" spans="15:15" ht="15" customHeight="1">
      <c r="O6433" s="72" t="str">
        <f>IF(N6433="","",VLOOKUP(N6433,#REF!,2,FALSE))</f>
        <v/>
      </c>
    </row>
    <row r="6434" spans="15:15" ht="15" customHeight="1">
      <c r="O6434" s="72" t="str">
        <f>IF(N6434="","",VLOOKUP(N6434,#REF!,2,FALSE))</f>
        <v/>
      </c>
    </row>
    <row r="6435" spans="15:15" ht="15" customHeight="1">
      <c r="O6435" s="72" t="str">
        <f>IF(N6435="","",VLOOKUP(N6435,#REF!,2,FALSE))</f>
        <v/>
      </c>
    </row>
    <row r="6436" spans="15:15" ht="15" customHeight="1">
      <c r="O6436" s="72" t="str">
        <f>IF(N6436="","",VLOOKUP(N6436,#REF!,2,FALSE))</f>
        <v/>
      </c>
    </row>
    <row r="6437" spans="15:15" ht="15" customHeight="1">
      <c r="O6437" s="72" t="str">
        <f>IF(N6437="","",VLOOKUP(N6437,#REF!,2,FALSE))</f>
        <v/>
      </c>
    </row>
    <row r="6438" spans="15:15" ht="15" customHeight="1">
      <c r="O6438" s="72" t="str">
        <f>IF(N6438="","",VLOOKUP(N6438,#REF!,2,FALSE))</f>
        <v/>
      </c>
    </row>
    <row r="6439" spans="15:15" ht="15" customHeight="1">
      <c r="O6439" s="72" t="str">
        <f>IF(N6439="","",VLOOKUP(N6439,#REF!,2,FALSE))</f>
        <v/>
      </c>
    </row>
    <row r="6440" spans="15:15" ht="15" customHeight="1">
      <c r="O6440" s="72" t="str">
        <f>IF(N6440="","",VLOOKUP(N6440,#REF!,2,FALSE))</f>
        <v/>
      </c>
    </row>
    <row r="6441" spans="15:15" ht="15" customHeight="1">
      <c r="O6441" s="72" t="str">
        <f>IF(N6441="","",VLOOKUP(N6441,#REF!,2,FALSE))</f>
        <v/>
      </c>
    </row>
    <row r="6442" spans="15:15" ht="15" customHeight="1">
      <c r="O6442" s="72" t="str">
        <f>IF(N6442="","",VLOOKUP(N6442,#REF!,2,FALSE))</f>
        <v/>
      </c>
    </row>
    <row r="6443" spans="15:15" ht="15" customHeight="1">
      <c r="O6443" s="72" t="str">
        <f>IF(N6443="","",VLOOKUP(N6443,#REF!,2,FALSE))</f>
        <v/>
      </c>
    </row>
    <row r="6444" spans="15:15" ht="15" customHeight="1">
      <c r="O6444" s="72" t="str">
        <f>IF(N6444="","",VLOOKUP(N6444,#REF!,2,FALSE))</f>
        <v/>
      </c>
    </row>
    <row r="6445" spans="15:15" ht="15" customHeight="1">
      <c r="O6445" s="72" t="str">
        <f>IF(N6445="","",VLOOKUP(N6445,#REF!,2,FALSE))</f>
        <v/>
      </c>
    </row>
    <row r="6446" spans="15:15" ht="15" customHeight="1">
      <c r="O6446" s="72" t="str">
        <f>IF(N6446="","",VLOOKUP(N6446,#REF!,2,FALSE))</f>
        <v/>
      </c>
    </row>
    <row r="6447" spans="15:15" ht="15" customHeight="1">
      <c r="O6447" s="72" t="str">
        <f>IF(N6447="","",VLOOKUP(N6447,#REF!,2,FALSE))</f>
        <v/>
      </c>
    </row>
    <row r="6448" spans="15:15" ht="15" customHeight="1">
      <c r="O6448" s="72" t="str">
        <f>IF(N6448="","",VLOOKUP(N6448,#REF!,2,FALSE))</f>
        <v/>
      </c>
    </row>
    <row r="6449" spans="15:15" ht="15" customHeight="1">
      <c r="O6449" s="72" t="str">
        <f>IF(N6449="","",VLOOKUP(N6449,#REF!,2,FALSE))</f>
        <v/>
      </c>
    </row>
    <row r="6450" spans="15:15" ht="15" customHeight="1">
      <c r="O6450" s="72" t="str">
        <f>IF(N6450="","",VLOOKUP(N6450,#REF!,2,FALSE))</f>
        <v/>
      </c>
    </row>
    <row r="6451" spans="15:15" ht="15" customHeight="1">
      <c r="O6451" s="72" t="str">
        <f>IF(N6451="","",VLOOKUP(N6451,#REF!,2,FALSE))</f>
        <v/>
      </c>
    </row>
    <row r="6452" spans="15:15" ht="15" customHeight="1">
      <c r="O6452" s="72" t="str">
        <f>IF(N6452="","",VLOOKUP(N6452,#REF!,2,FALSE))</f>
        <v/>
      </c>
    </row>
    <row r="6453" spans="15:15" ht="15" customHeight="1">
      <c r="O6453" s="72" t="str">
        <f>IF(N6453="","",VLOOKUP(N6453,#REF!,2,FALSE))</f>
        <v/>
      </c>
    </row>
    <row r="6454" spans="15:15" ht="15" customHeight="1">
      <c r="O6454" s="72" t="str">
        <f>IF(N6454="","",VLOOKUP(N6454,#REF!,2,FALSE))</f>
        <v/>
      </c>
    </row>
    <row r="6455" spans="15:15" ht="15" customHeight="1">
      <c r="O6455" s="72" t="str">
        <f>IF(N6455="","",VLOOKUP(N6455,#REF!,2,FALSE))</f>
        <v/>
      </c>
    </row>
    <row r="6456" spans="15:15" ht="15" customHeight="1">
      <c r="O6456" s="72" t="str">
        <f>IF(N6456="","",VLOOKUP(N6456,#REF!,2,FALSE))</f>
        <v/>
      </c>
    </row>
    <row r="6457" spans="15:15" ht="15" customHeight="1">
      <c r="O6457" s="72" t="str">
        <f>IF(N6457="","",VLOOKUP(N6457,#REF!,2,FALSE))</f>
        <v/>
      </c>
    </row>
    <row r="6458" spans="15:15" ht="15" customHeight="1">
      <c r="O6458" s="72" t="str">
        <f>IF(N6458="","",VLOOKUP(N6458,#REF!,2,FALSE))</f>
        <v/>
      </c>
    </row>
    <row r="6459" spans="15:15" ht="15" customHeight="1">
      <c r="O6459" s="72" t="str">
        <f>IF(N6459="","",VLOOKUP(N6459,#REF!,2,FALSE))</f>
        <v/>
      </c>
    </row>
    <row r="6460" spans="15:15" ht="15" customHeight="1">
      <c r="O6460" s="72" t="str">
        <f>IF(N6460="","",VLOOKUP(N6460,#REF!,2,FALSE))</f>
        <v/>
      </c>
    </row>
    <row r="6461" spans="15:15" ht="15" customHeight="1">
      <c r="O6461" s="72" t="str">
        <f>IF(N6461="","",VLOOKUP(N6461,#REF!,2,FALSE))</f>
        <v/>
      </c>
    </row>
    <row r="6462" spans="15:15" ht="15" customHeight="1">
      <c r="O6462" s="72" t="str">
        <f>IF(N6462="","",VLOOKUP(N6462,#REF!,2,FALSE))</f>
        <v/>
      </c>
    </row>
    <row r="6463" spans="15:15" ht="15" customHeight="1">
      <c r="O6463" s="72" t="str">
        <f>IF(N6463="","",VLOOKUP(N6463,#REF!,2,FALSE))</f>
        <v/>
      </c>
    </row>
    <row r="6464" spans="15:15" ht="15" customHeight="1">
      <c r="O6464" s="72" t="str">
        <f>IF(N6464="","",VLOOKUP(N6464,#REF!,2,FALSE))</f>
        <v/>
      </c>
    </row>
    <row r="6465" spans="15:15" ht="15" customHeight="1">
      <c r="O6465" s="72" t="str">
        <f>IF(N6465="","",VLOOKUP(N6465,#REF!,2,FALSE))</f>
        <v/>
      </c>
    </row>
    <row r="6466" spans="15:15" ht="15" customHeight="1">
      <c r="O6466" s="72" t="str">
        <f>IF(N6466="","",VLOOKUP(N6466,#REF!,2,FALSE))</f>
        <v/>
      </c>
    </row>
    <row r="6467" spans="15:15" ht="15" customHeight="1">
      <c r="O6467" s="72" t="str">
        <f>IF(N6467="","",VLOOKUP(N6467,#REF!,2,FALSE))</f>
        <v/>
      </c>
    </row>
    <row r="6468" spans="15:15" ht="15" customHeight="1">
      <c r="O6468" s="72" t="str">
        <f>IF(N6468="","",VLOOKUP(N6468,#REF!,2,FALSE))</f>
        <v/>
      </c>
    </row>
    <row r="6469" spans="15:15" ht="15" customHeight="1">
      <c r="O6469" s="72" t="str">
        <f>IF(N6469="","",VLOOKUP(N6469,#REF!,2,FALSE))</f>
        <v/>
      </c>
    </row>
    <row r="6470" spans="15:15" ht="15" customHeight="1">
      <c r="O6470" s="72" t="str">
        <f>IF(N6470="","",VLOOKUP(N6470,#REF!,2,FALSE))</f>
        <v/>
      </c>
    </row>
    <row r="6471" spans="15:15" ht="15" customHeight="1">
      <c r="O6471" s="72" t="str">
        <f>IF(N6471="","",VLOOKUP(N6471,#REF!,2,FALSE))</f>
        <v/>
      </c>
    </row>
    <row r="6472" spans="15:15" ht="15" customHeight="1">
      <c r="O6472" s="72" t="str">
        <f>IF(N6472="","",VLOOKUP(N6472,#REF!,2,FALSE))</f>
        <v/>
      </c>
    </row>
    <row r="6473" spans="15:15" ht="15" customHeight="1">
      <c r="O6473" s="72" t="str">
        <f>IF(N6473="","",VLOOKUP(N6473,#REF!,2,FALSE))</f>
        <v/>
      </c>
    </row>
    <row r="6474" spans="15:15" ht="15" customHeight="1">
      <c r="O6474" s="72" t="str">
        <f>IF(N6474="","",VLOOKUP(N6474,#REF!,2,FALSE))</f>
        <v/>
      </c>
    </row>
    <row r="6475" spans="15:15" ht="15" customHeight="1">
      <c r="O6475" s="72" t="str">
        <f>IF(N6475="","",VLOOKUP(N6475,#REF!,2,FALSE))</f>
        <v/>
      </c>
    </row>
    <row r="6476" spans="15:15" ht="15" customHeight="1">
      <c r="O6476" s="72" t="str">
        <f>IF(N6476="","",VLOOKUP(N6476,#REF!,2,FALSE))</f>
        <v/>
      </c>
    </row>
    <row r="6477" spans="15:15" ht="15" customHeight="1">
      <c r="O6477" s="72" t="str">
        <f>IF(N6477="","",VLOOKUP(N6477,#REF!,2,FALSE))</f>
        <v/>
      </c>
    </row>
    <row r="6478" spans="15:15" ht="15" customHeight="1">
      <c r="O6478" s="72" t="str">
        <f>IF(N6478="","",VLOOKUP(N6478,#REF!,2,FALSE))</f>
        <v/>
      </c>
    </row>
    <row r="6479" spans="15:15" ht="15" customHeight="1">
      <c r="O6479" s="72" t="str">
        <f>IF(N6479="","",VLOOKUP(N6479,#REF!,2,FALSE))</f>
        <v/>
      </c>
    </row>
    <row r="6480" spans="15:15" ht="15" customHeight="1">
      <c r="O6480" s="72" t="str">
        <f>IF(N6480="","",VLOOKUP(N6480,#REF!,2,FALSE))</f>
        <v/>
      </c>
    </row>
    <row r="6481" spans="15:15" ht="15" customHeight="1">
      <c r="O6481" s="72" t="str">
        <f>IF(N6481="","",VLOOKUP(N6481,#REF!,2,FALSE))</f>
        <v/>
      </c>
    </row>
    <row r="6482" spans="15:15" ht="15" customHeight="1">
      <c r="O6482" s="72" t="str">
        <f>IF(N6482="","",VLOOKUP(N6482,#REF!,2,FALSE))</f>
        <v/>
      </c>
    </row>
    <row r="6483" spans="15:15" ht="15" customHeight="1">
      <c r="O6483" s="72" t="str">
        <f>IF(N6483="","",VLOOKUP(N6483,#REF!,2,FALSE))</f>
        <v/>
      </c>
    </row>
    <row r="6484" spans="15:15" ht="15" customHeight="1">
      <c r="O6484" s="72" t="str">
        <f>IF(N6484="","",VLOOKUP(N6484,#REF!,2,FALSE))</f>
        <v/>
      </c>
    </row>
    <row r="6485" spans="15:15" ht="15" customHeight="1">
      <c r="O6485" s="72" t="str">
        <f>IF(N6485="","",VLOOKUP(N6485,#REF!,2,FALSE))</f>
        <v/>
      </c>
    </row>
    <row r="6486" spans="15:15" ht="15" customHeight="1">
      <c r="O6486" s="72" t="str">
        <f>IF(N6486="","",VLOOKUP(N6486,#REF!,2,FALSE))</f>
        <v/>
      </c>
    </row>
    <row r="6487" spans="15:15" ht="15" customHeight="1">
      <c r="O6487" s="72" t="str">
        <f>IF(N6487="","",VLOOKUP(N6487,#REF!,2,FALSE))</f>
        <v/>
      </c>
    </row>
    <row r="6488" spans="15:15" ht="15" customHeight="1">
      <c r="O6488" s="72" t="str">
        <f>IF(N6488="","",VLOOKUP(N6488,#REF!,2,FALSE))</f>
        <v/>
      </c>
    </row>
    <row r="6489" spans="15:15" ht="15" customHeight="1">
      <c r="O6489" s="72" t="str">
        <f>IF(N6489="","",VLOOKUP(N6489,#REF!,2,FALSE))</f>
        <v/>
      </c>
    </row>
    <row r="6490" spans="15:15" ht="15" customHeight="1">
      <c r="O6490" s="72" t="str">
        <f>IF(N6490="","",VLOOKUP(N6490,#REF!,2,FALSE))</f>
        <v/>
      </c>
    </row>
    <row r="6491" spans="15:15" ht="15" customHeight="1">
      <c r="O6491" s="72" t="str">
        <f>IF(N6491="","",VLOOKUP(N6491,#REF!,2,FALSE))</f>
        <v/>
      </c>
    </row>
    <row r="6492" spans="15:15" ht="15" customHeight="1">
      <c r="O6492" s="72" t="str">
        <f>IF(N6492="","",VLOOKUP(N6492,#REF!,2,FALSE))</f>
        <v/>
      </c>
    </row>
    <row r="6493" spans="15:15" ht="15" customHeight="1">
      <c r="O6493" s="72" t="str">
        <f>IF(N6493="","",VLOOKUP(N6493,#REF!,2,FALSE))</f>
        <v/>
      </c>
    </row>
    <row r="6494" spans="15:15" ht="15" customHeight="1">
      <c r="O6494" s="72" t="str">
        <f>IF(N6494="","",VLOOKUP(N6494,#REF!,2,FALSE))</f>
        <v/>
      </c>
    </row>
    <row r="6495" spans="15:15" ht="15" customHeight="1">
      <c r="O6495" s="72" t="str">
        <f>IF(N6495="","",VLOOKUP(N6495,#REF!,2,FALSE))</f>
        <v/>
      </c>
    </row>
    <row r="6496" spans="15:15" ht="15" customHeight="1">
      <c r="O6496" s="72" t="str">
        <f>IF(N6496="","",VLOOKUP(N6496,#REF!,2,FALSE))</f>
        <v/>
      </c>
    </row>
    <row r="6497" spans="15:15" ht="15" customHeight="1">
      <c r="O6497" s="72" t="str">
        <f>IF(N6497="","",VLOOKUP(N6497,#REF!,2,FALSE))</f>
        <v/>
      </c>
    </row>
    <row r="6498" spans="15:15" ht="15" customHeight="1">
      <c r="O6498" s="72" t="str">
        <f>IF(N6498="","",VLOOKUP(N6498,#REF!,2,FALSE))</f>
        <v/>
      </c>
    </row>
    <row r="6499" spans="15:15" ht="15" customHeight="1">
      <c r="O6499" s="72" t="str">
        <f>IF(N6499="","",VLOOKUP(N6499,#REF!,2,FALSE))</f>
        <v/>
      </c>
    </row>
    <row r="6500" spans="15:15" ht="15" customHeight="1">
      <c r="O6500" s="72" t="str">
        <f>IF(N6500="","",VLOOKUP(N6500,#REF!,2,FALSE))</f>
        <v/>
      </c>
    </row>
    <row r="6501" spans="15:15" ht="15" customHeight="1">
      <c r="O6501" s="72" t="str">
        <f>IF(N6501="","",VLOOKUP(N6501,#REF!,2,FALSE))</f>
        <v/>
      </c>
    </row>
    <row r="6502" spans="15:15" ht="15" customHeight="1">
      <c r="O6502" s="72" t="str">
        <f>IF(N6502="","",VLOOKUP(N6502,#REF!,2,FALSE))</f>
        <v/>
      </c>
    </row>
    <row r="6503" spans="15:15" ht="15" customHeight="1">
      <c r="O6503" s="72" t="str">
        <f>IF(N6503="","",VLOOKUP(N6503,#REF!,2,FALSE))</f>
        <v/>
      </c>
    </row>
    <row r="6504" spans="15:15" ht="15" customHeight="1">
      <c r="O6504" s="72" t="str">
        <f>IF(N6504="","",VLOOKUP(N6504,#REF!,2,FALSE))</f>
        <v/>
      </c>
    </row>
    <row r="6505" spans="15:15" ht="15" customHeight="1">
      <c r="O6505" s="72" t="str">
        <f>IF(N6505="","",VLOOKUP(N6505,#REF!,2,FALSE))</f>
        <v/>
      </c>
    </row>
    <row r="6506" spans="15:15" ht="15" customHeight="1">
      <c r="O6506" s="72" t="str">
        <f>IF(N6506="","",VLOOKUP(N6506,#REF!,2,FALSE))</f>
        <v/>
      </c>
    </row>
    <row r="6507" spans="15:15" ht="15" customHeight="1">
      <c r="O6507" s="72" t="str">
        <f>IF(N6507="","",VLOOKUP(N6507,#REF!,2,FALSE))</f>
        <v/>
      </c>
    </row>
    <row r="6508" spans="15:15" ht="15" customHeight="1">
      <c r="O6508" s="72" t="str">
        <f>IF(N6508="","",VLOOKUP(N6508,#REF!,2,FALSE))</f>
        <v/>
      </c>
    </row>
    <row r="6509" spans="15:15" ht="15" customHeight="1">
      <c r="O6509" s="72" t="str">
        <f>IF(N6509="","",VLOOKUP(N6509,#REF!,2,FALSE))</f>
        <v/>
      </c>
    </row>
    <row r="6510" spans="15:15" ht="15" customHeight="1">
      <c r="O6510" s="72" t="str">
        <f>IF(N6510="","",VLOOKUP(N6510,#REF!,2,FALSE))</f>
        <v/>
      </c>
    </row>
    <row r="6511" spans="15:15" ht="15" customHeight="1">
      <c r="O6511" s="72" t="str">
        <f>IF(N6511="","",VLOOKUP(N6511,#REF!,2,FALSE))</f>
        <v/>
      </c>
    </row>
    <row r="6512" spans="15:15" ht="15" customHeight="1">
      <c r="O6512" s="72" t="str">
        <f>IF(N6512="","",VLOOKUP(N6512,#REF!,2,FALSE))</f>
        <v/>
      </c>
    </row>
    <row r="6513" spans="15:15" ht="15" customHeight="1">
      <c r="O6513" s="72" t="str">
        <f>IF(N6513="","",VLOOKUP(N6513,#REF!,2,FALSE))</f>
        <v/>
      </c>
    </row>
    <row r="6514" spans="15:15" ht="15" customHeight="1">
      <c r="O6514" s="72" t="str">
        <f>IF(N6514="","",VLOOKUP(N6514,#REF!,2,FALSE))</f>
        <v/>
      </c>
    </row>
    <row r="6515" spans="15:15" ht="15" customHeight="1">
      <c r="O6515" s="72" t="str">
        <f>IF(N6515="","",VLOOKUP(N6515,#REF!,2,FALSE))</f>
        <v/>
      </c>
    </row>
    <row r="6516" spans="15:15" ht="15" customHeight="1">
      <c r="O6516" s="72" t="str">
        <f>IF(N6516="","",VLOOKUP(N6516,#REF!,2,FALSE))</f>
        <v/>
      </c>
    </row>
    <row r="6517" spans="15:15" ht="15" customHeight="1">
      <c r="O6517" s="72" t="str">
        <f>IF(N6517="","",VLOOKUP(N6517,#REF!,2,FALSE))</f>
        <v/>
      </c>
    </row>
    <row r="6518" spans="15:15" ht="15" customHeight="1">
      <c r="O6518" s="72" t="str">
        <f>IF(N6518="","",VLOOKUP(N6518,#REF!,2,FALSE))</f>
        <v/>
      </c>
    </row>
    <row r="6519" spans="15:15" ht="15" customHeight="1">
      <c r="O6519" s="72" t="str">
        <f>IF(N6519="","",VLOOKUP(N6519,#REF!,2,FALSE))</f>
        <v/>
      </c>
    </row>
    <row r="6520" spans="15:15" ht="15" customHeight="1">
      <c r="O6520" s="72" t="str">
        <f>IF(N6520="","",VLOOKUP(N6520,#REF!,2,FALSE))</f>
        <v/>
      </c>
    </row>
    <row r="6521" spans="15:15" ht="15" customHeight="1">
      <c r="O6521" s="72" t="str">
        <f>IF(N6521="","",VLOOKUP(N6521,#REF!,2,FALSE))</f>
        <v/>
      </c>
    </row>
    <row r="6522" spans="15:15" ht="15" customHeight="1">
      <c r="O6522" s="72" t="str">
        <f>IF(N6522="","",VLOOKUP(N6522,#REF!,2,FALSE))</f>
        <v/>
      </c>
    </row>
    <row r="6523" spans="15:15" ht="15" customHeight="1">
      <c r="O6523" s="72" t="str">
        <f>IF(N6523="","",VLOOKUP(N6523,#REF!,2,FALSE))</f>
        <v/>
      </c>
    </row>
    <row r="6524" spans="15:15" ht="15" customHeight="1">
      <c r="O6524" s="72" t="str">
        <f>IF(N6524="","",VLOOKUP(N6524,#REF!,2,FALSE))</f>
        <v/>
      </c>
    </row>
    <row r="6525" spans="15:15" ht="15" customHeight="1">
      <c r="O6525" s="72" t="str">
        <f>IF(N6525="","",VLOOKUP(N6525,#REF!,2,FALSE))</f>
        <v/>
      </c>
    </row>
    <row r="6526" spans="15:15" ht="15" customHeight="1">
      <c r="O6526" s="72" t="str">
        <f>IF(N6526="","",VLOOKUP(N6526,#REF!,2,FALSE))</f>
        <v/>
      </c>
    </row>
    <row r="6527" spans="15:15" ht="15" customHeight="1">
      <c r="O6527" s="72" t="str">
        <f>IF(N6527="","",VLOOKUP(N6527,#REF!,2,FALSE))</f>
        <v/>
      </c>
    </row>
    <row r="6528" spans="15:15" ht="15" customHeight="1">
      <c r="O6528" s="72" t="str">
        <f>IF(N6528="","",VLOOKUP(N6528,#REF!,2,FALSE))</f>
        <v/>
      </c>
    </row>
    <row r="6529" spans="15:15" ht="15" customHeight="1">
      <c r="O6529" s="72" t="str">
        <f>IF(N6529="","",VLOOKUP(N6529,#REF!,2,FALSE))</f>
        <v/>
      </c>
    </row>
    <row r="6530" spans="15:15" ht="15" customHeight="1">
      <c r="O6530" s="72" t="str">
        <f>IF(N6530="","",VLOOKUP(N6530,#REF!,2,FALSE))</f>
        <v/>
      </c>
    </row>
    <row r="6531" spans="15:15" ht="15" customHeight="1">
      <c r="O6531" s="72" t="str">
        <f>IF(N6531="","",VLOOKUP(N6531,#REF!,2,FALSE))</f>
        <v/>
      </c>
    </row>
    <row r="6532" spans="15:15" ht="15" customHeight="1">
      <c r="O6532" s="72" t="str">
        <f>IF(N6532="","",VLOOKUP(N6532,#REF!,2,FALSE))</f>
        <v/>
      </c>
    </row>
    <row r="6533" spans="15:15" ht="15" customHeight="1">
      <c r="O6533" s="72" t="str">
        <f>IF(N6533="","",VLOOKUP(N6533,#REF!,2,FALSE))</f>
        <v/>
      </c>
    </row>
    <row r="6534" spans="15:15" ht="15" customHeight="1">
      <c r="O6534" s="72" t="str">
        <f>IF(N6534="","",VLOOKUP(N6534,#REF!,2,FALSE))</f>
        <v/>
      </c>
    </row>
    <row r="6535" spans="15:15" ht="15" customHeight="1">
      <c r="O6535" s="72" t="str">
        <f>IF(N6535="","",VLOOKUP(N6535,#REF!,2,FALSE))</f>
        <v/>
      </c>
    </row>
    <row r="6536" spans="15:15" ht="15" customHeight="1">
      <c r="O6536" s="72" t="str">
        <f>IF(N6536="","",VLOOKUP(N6536,#REF!,2,FALSE))</f>
        <v/>
      </c>
    </row>
    <row r="6537" spans="15:15" ht="15" customHeight="1">
      <c r="O6537" s="72" t="str">
        <f>IF(N6537="","",VLOOKUP(N6537,#REF!,2,FALSE))</f>
        <v/>
      </c>
    </row>
    <row r="6538" spans="15:15" ht="15" customHeight="1">
      <c r="O6538" s="72" t="str">
        <f>IF(N6538="","",VLOOKUP(N6538,#REF!,2,FALSE))</f>
        <v/>
      </c>
    </row>
    <row r="6539" spans="15:15" ht="15" customHeight="1">
      <c r="O6539" s="72" t="str">
        <f>IF(N6539="","",VLOOKUP(N6539,#REF!,2,FALSE))</f>
        <v/>
      </c>
    </row>
    <row r="6540" spans="15:15" ht="15" customHeight="1">
      <c r="O6540" s="72" t="str">
        <f>IF(N6540="","",VLOOKUP(N6540,#REF!,2,FALSE))</f>
        <v/>
      </c>
    </row>
    <row r="6541" spans="15:15" ht="15" customHeight="1">
      <c r="O6541" s="72" t="str">
        <f>IF(N6541="","",VLOOKUP(N6541,#REF!,2,FALSE))</f>
        <v/>
      </c>
    </row>
    <row r="6542" spans="15:15" ht="15" customHeight="1">
      <c r="O6542" s="72" t="str">
        <f>IF(N6542="","",VLOOKUP(N6542,#REF!,2,FALSE))</f>
        <v/>
      </c>
    </row>
    <row r="6543" spans="15:15" ht="15" customHeight="1">
      <c r="O6543" s="72" t="str">
        <f>IF(N6543="","",VLOOKUP(N6543,#REF!,2,FALSE))</f>
        <v/>
      </c>
    </row>
    <row r="6544" spans="15:15" ht="15" customHeight="1">
      <c r="O6544" s="72" t="str">
        <f>IF(N6544="","",VLOOKUP(N6544,#REF!,2,FALSE))</f>
        <v/>
      </c>
    </row>
    <row r="6545" spans="15:15" ht="15" customHeight="1">
      <c r="O6545" s="72" t="str">
        <f>IF(N6545="","",VLOOKUP(N6545,#REF!,2,FALSE))</f>
        <v/>
      </c>
    </row>
    <row r="6546" spans="15:15" ht="15" customHeight="1">
      <c r="O6546" s="72" t="str">
        <f>IF(N6546="","",VLOOKUP(N6546,#REF!,2,FALSE))</f>
        <v/>
      </c>
    </row>
    <row r="6547" spans="15:15" ht="15" customHeight="1">
      <c r="O6547" s="72" t="str">
        <f>IF(N6547="","",VLOOKUP(N6547,#REF!,2,FALSE))</f>
        <v/>
      </c>
    </row>
    <row r="6548" spans="15:15" ht="15" customHeight="1">
      <c r="O6548" s="72" t="str">
        <f>IF(N6548="","",VLOOKUP(N6548,#REF!,2,FALSE))</f>
        <v/>
      </c>
    </row>
    <row r="6549" spans="15:15" ht="15" customHeight="1">
      <c r="O6549" s="72" t="str">
        <f>IF(N6549="","",VLOOKUP(N6549,#REF!,2,FALSE))</f>
        <v/>
      </c>
    </row>
    <row r="6550" spans="15:15" ht="15" customHeight="1">
      <c r="O6550" s="72" t="str">
        <f>IF(N6550="","",VLOOKUP(N6550,#REF!,2,FALSE))</f>
        <v/>
      </c>
    </row>
    <row r="6551" spans="15:15" ht="15" customHeight="1">
      <c r="O6551" s="72" t="str">
        <f>IF(N6551="","",VLOOKUP(N6551,#REF!,2,FALSE))</f>
        <v/>
      </c>
    </row>
    <row r="6552" spans="15:15" ht="15" customHeight="1">
      <c r="O6552" s="72" t="str">
        <f>IF(N6552="","",VLOOKUP(N6552,#REF!,2,FALSE))</f>
        <v/>
      </c>
    </row>
    <row r="6553" spans="15:15" ht="15" customHeight="1">
      <c r="O6553" s="72" t="str">
        <f>IF(N6553="","",VLOOKUP(N6553,#REF!,2,FALSE))</f>
        <v/>
      </c>
    </row>
    <row r="6554" spans="15:15" ht="15" customHeight="1">
      <c r="O6554" s="72" t="str">
        <f>IF(N6554="","",VLOOKUP(N6554,#REF!,2,FALSE))</f>
        <v/>
      </c>
    </row>
    <row r="6555" spans="15:15" ht="15" customHeight="1">
      <c r="O6555" s="72" t="str">
        <f>IF(N6555="","",VLOOKUP(N6555,#REF!,2,FALSE))</f>
        <v/>
      </c>
    </row>
    <row r="6556" spans="15:15" ht="15" customHeight="1">
      <c r="O6556" s="72" t="str">
        <f>IF(N6556="","",VLOOKUP(N6556,#REF!,2,FALSE))</f>
        <v/>
      </c>
    </row>
    <row r="6557" spans="15:15" ht="15" customHeight="1">
      <c r="O6557" s="72" t="str">
        <f>IF(N6557="","",VLOOKUP(N6557,#REF!,2,FALSE))</f>
        <v/>
      </c>
    </row>
    <row r="6558" spans="15:15" ht="15" customHeight="1">
      <c r="O6558" s="72" t="str">
        <f>IF(N6558="","",VLOOKUP(N6558,#REF!,2,FALSE))</f>
        <v/>
      </c>
    </row>
    <row r="6559" spans="15:15" ht="15" customHeight="1">
      <c r="O6559" s="72" t="str">
        <f>IF(N6559="","",VLOOKUP(N6559,#REF!,2,FALSE))</f>
        <v/>
      </c>
    </row>
    <row r="6560" spans="15:15" ht="15" customHeight="1">
      <c r="O6560" s="72" t="str">
        <f>IF(N6560="","",VLOOKUP(N6560,#REF!,2,FALSE))</f>
        <v/>
      </c>
    </row>
    <row r="6561" spans="15:15" ht="15" customHeight="1">
      <c r="O6561" s="72" t="str">
        <f>IF(N6561="","",VLOOKUP(N6561,#REF!,2,FALSE))</f>
        <v/>
      </c>
    </row>
    <row r="6562" spans="15:15" ht="15" customHeight="1">
      <c r="O6562" s="72" t="str">
        <f>IF(N6562="","",VLOOKUP(N6562,#REF!,2,FALSE))</f>
        <v/>
      </c>
    </row>
    <row r="6563" spans="15:15" ht="15" customHeight="1">
      <c r="O6563" s="72" t="str">
        <f>IF(N6563="","",VLOOKUP(N6563,#REF!,2,FALSE))</f>
        <v/>
      </c>
    </row>
    <row r="6564" spans="15:15" ht="15" customHeight="1">
      <c r="O6564" s="72" t="str">
        <f>IF(N6564="","",VLOOKUP(N6564,#REF!,2,FALSE))</f>
        <v/>
      </c>
    </row>
    <row r="6565" spans="15:15" ht="15" customHeight="1">
      <c r="O6565" s="72" t="str">
        <f>IF(N6565="","",VLOOKUP(N6565,#REF!,2,FALSE))</f>
        <v/>
      </c>
    </row>
    <row r="6566" spans="15:15" ht="15" customHeight="1">
      <c r="O6566" s="72" t="str">
        <f>IF(N6566="","",VLOOKUP(N6566,#REF!,2,FALSE))</f>
        <v/>
      </c>
    </row>
    <row r="6567" spans="15:15" ht="15" customHeight="1">
      <c r="O6567" s="72" t="str">
        <f>IF(N6567="","",VLOOKUP(N6567,#REF!,2,FALSE))</f>
        <v/>
      </c>
    </row>
    <row r="6568" spans="15:15" ht="15" customHeight="1">
      <c r="O6568" s="72" t="str">
        <f>IF(N6568="","",VLOOKUP(N6568,#REF!,2,FALSE))</f>
        <v/>
      </c>
    </row>
    <row r="6569" spans="15:15" ht="15" customHeight="1">
      <c r="O6569" s="72" t="str">
        <f>IF(N6569="","",VLOOKUP(N6569,#REF!,2,FALSE))</f>
        <v/>
      </c>
    </row>
    <row r="6570" spans="15:15" ht="15" customHeight="1">
      <c r="O6570" s="72" t="str">
        <f>IF(N6570="","",VLOOKUP(N6570,#REF!,2,FALSE))</f>
        <v/>
      </c>
    </row>
    <row r="6571" spans="15:15" ht="15" customHeight="1">
      <c r="O6571" s="72" t="str">
        <f>IF(N6571="","",VLOOKUP(N6571,#REF!,2,FALSE))</f>
        <v/>
      </c>
    </row>
    <row r="6572" spans="15:15" ht="15" customHeight="1">
      <c r="O6572" s="72" t="str">
        <f>IF(N6572="","",VLOOKUP(N6572,#REF!,2,FALSE))</f>
        <v/>
      </c>
    </row>
    <row r="6573" spans="15:15" ht="15" customHeight="1">
      <c r="O6573" s="72" t="str">
        <f>IF(N6573="","",VLOOKUP(N6573,#REF!,2,FALSE))</f>
        <v/>
      </c>
    </row>
    <row r="6574" spans="15:15" ht="15" customHeight="1">
      <c r="O6574" s="72" t="str">
        <f>IF(N6574="","",VLOOKUP(N6574,#REF!,2,FALSE))</f>
        <v/>
      </c>
    </row>
    <row r="6575" spans="15:15" ht="15" customHeight="1">
      <c r="O6575" s="72" t="str">
        <f>IF(N6575="","",VLOOKUP(N6575,#REF!,2,FALSE))</f>
        <v/>
      </c>
    </row>
    <row r="6576" spans="15:15" ht="15" customHeight="1">
      <c r="O6576" s="72" t="str">
        <f>IF(N6576="","",VLOOKUP(N6576,#REF!,2,FALSE))</f>
        <v/>
      </c>
    </row>
    <row r="6577" spans="15:15" ht="15" customHeight="1">
      <c r="O6577" s="72" t="str">
        <f>IF(N6577="","",VLOOKUP(N6577,#REF!,2,FALSE))</f>
        <v/>
      </c>
    </row>
    <row r="6578" spans="15:15" ht="15" customHeight="1">
      <c r="O6578" s="72" t="str">
        <f>IF(N6578="","",VLOOKUP(N6578,#REF!,2,FALSE))</f>
        <v/>
      </c>
    </row>
    <row r="6579" spans="15:15" ht="15" customHeight="1">
      <c r="O6579" s="72" t="str">
        <f>IF(N6579="","",VLOOKUP(N6579,#REF!,2,FALSE))</f>
        <v/>
      </c>
    </row>
    <row r="6580" spans="15:15" ht="15" customHeight="1">
      <c r="O6580" s="72" t="str">
        <f>IF(N6580="","",VLOOKUP(N6580,#REF!,2,FALSE))</f>
        <v/>
      </c>
    </row>
    <row r="6581" spans="15:15" ht="15" customHeight="1">
      <c r="O6581" s="72" t="str">
        <f>IF(N6581="","",VLOOKUP(N6581,#REF!,2,FALSE))</f>
        <v/>
      </c>
    </row>
    <row r="6582" spans="15:15" ht="15" customHeight="1">
      <c r="O6582" s="72" t="str">
        <f>IF(N6582="","",VLOOKUP(N6582,#REF!,2,FALSE))</f>
        <v/>
      </c>
    </row>
    <row r="6583" spans="15:15" ht="15" customHeight="1">
      <c r="O6583" s="72" t="str">
        <f>IF(N6583="","",VLOOKUP(N6583,#REF!,2,FALSE))</f>
        <v/>
      </c>
    </row>
    <row r="6584" spans="15:15" ht="15" customHeight="1">
      <c r="O6584" s="72" t="str">
        <f>IF(N6584="","",VLOOKUP(N6584,#REF!,2,FALSE))</f>
        <v/>
      </c>
    </row>
    <row r="6585" spans="15:15" ht="15" customHeight="1">
      <c r="O6585" s="72" t="str">
        <f>IF(N6585="","",VLOOKUP(N6585,#REF!,2,FALSE))</f>
        <v/>
      </c>
    </row>
    <row r="6586" spans="15:15" ht="15" customHeight="1">
      <c r="O6586" s="72" t="str">
        <f>IF(N6586="","",VLOOKUP(N6586,#REF!,2,FALSE))</f>
        <v/>
      </c>
    </row>
    <row r="6587" spans="15:15" ht="15" customHeight="1">
      <c r="O6587" s="72" t="str">
        <f>IF(N6587="","",VLOOKUP(N6587,#REF!,2,FALSE))</f>
        <v/>
      </c>
    </row>
    <row r="6588" spans="15:15" ht="15" customHeight="1">
      <c r="O6588" s="72" t="str">
        <f>IF(N6588="","",VLOOKUP(N6588,#REF!,2,FALSE))</f>
        <v/>
      </c>
    </row>
    <row r="6589" spans="15:15" ht="15" customHeight="1">
      <c r="O6589" s="72" t="str">
        <f>IF(N6589="","",VLOOKUP(N6589,#REF!,2,FALSE))</f>
        <v/>
      </c>
    </row>
    <row r="6590" spans="15:15" ht="15" customHeight="1">
      <c r="O6590" s="72" t="str">
        <f>IF(N6590="","",VLOOKUP(N6590,#REF!,2,FALSE))</f>
        <v/>
      </c>
    </row>
    <row r="6591" spans="15:15" ht="15" customHeight="1">
      <c r="O6591" s="72" t="str">
        <f>IF(N6591="","",VLOOKUP(N6591,#REF!,2,FALSE))</f>
        <v/>
      </c>
    </row>
    <row r="6592" spans="15:15" ht="15" customHeight="1">
      <c r="O6592" s="72" t="str">
        <f>IF(N6592="","",VLOOKUP(N6592,#REF!,2,FALSE))</f>
        <v/>
      </c>
    </row>
    <row r="6593" spans="15:15" ht="15" customHeight="1">
      <c r="O6593" s="72" t="str">
        <f>IF(N6593="","",VLOOKUP(N6593,#REF!,2,FALSE))</f>
        <v/>
      </c>
    </row>
    <row r="6594" spans="15:15" ht="15" customHeight="1">
      <c r="O6594" s="72" t="str">
        <f>IF(N6594="","",VLOOKUP(N6594,#REF!,2,FALSE))</f>
        <v/>
      </c>
    </row>
    <row r="6595" spans="15:15" ht="15" customHeight="1">
      <c r="O6595" s="72" t="str">
        <f>IF(N6595="","",VLOOKUP(N6595,#REF!,2,FALSE))</f>
        <v/>
      </c>
    </row>
    <row r="6596" spans="15:15" ht="15" customHeight="1">
      <c r="O6596" s="72" t="str">
        <f>IF(N6596="","",VLOOKUP(N6596,#REF!,2,FALSE))</f>
        <v/>
      </c>
    </row>
    <row r="6597" spans="15:15" ht="15" customHeight="1">
      <c r="O6597" s="72" t="str">
        <f>IF(N6597="","",VLOOKUP(N6597,#REF!,2,FALSE))</f>
        <v/>
      </c>
    </row>
    <row r="6598" spans="15:15" ht="15" customHeight="1">
      <c r="O6598" s="72" t="str">
        <f>IF(N6598="","",VLOOKUP(N6598,#REF!,2,FALSE))</f>
        <v/>
      </c>
    </row>
    <row r="6599" spans="15:15" ht="15" customHeight="1">
      <c r="O6599" s="72" t="str">
        <f>IF(N6599="","",VLOOKUP(N6599,#REF!,2,FALSE))</f>
        <v/>
      </c>
    </row>
    <row r="6600" spans="15:15" ht="15" customHeight="1">
      <c r="O6600" s="72" t="str">
        <f>IF(N6600="","",VLOOKUP(N6600,#REF!,2,FALSE))</f>
        <v/>
      </c>
    </row>
    <row r="6601" spans="15:15" ht="15" customHeight="1">
      <c r="O6601" s="72" t="str">
        <f>IF(N6601="","",VLOOKUP(N6601,#REF!,2,FALSE))</f>
        <v/>
      </c>
    </row>
    <row r="6602" spans="15:15" ht="15" customHeight="1">
      <c r="O6602" s="72" t="str">
        <f>IF(N6602="","",VLOOKUP(N6602,#REF!,2,FALSE))</f>
        <v/>
      </c>
    </row>
    <row r="6603" spans="15:15" ht="15" customHeight="1">
      <c r="O6603" s="72" t="str">
        <f>IF(N6603="","",VLOOKUP(N6603,#REF!,2,FALSE))</f>
        <v/>
      </c>
    </row>
    <row r="6604" spans="15:15" ht="15" customHeight="1">
      <c r="O6604" s="72" t="str">
        <f>IF(N6604="","",VLOOKUP(N6604,#REF!,2,FALSE))</f>
        <v/>
      </c>
    </row>
    <row r="6605" spans="15:15" ht="15" customHeight="1">
      <c r="O6605" s="72" t="str">
        <f>IF(N6605="","",VLOOKUP(N6605,#REF!,2,FALSE))</f>
        <v/>
      </c>
    </row>
    <row r="6606" spans="15:15" ht="15" customHeight="1">
      <c r="O6606" s="72" t="str">
        <f>IF(N6606="","",VLOOKUP(N6606,#REF!,2,FALSE))</f>
        <v/>
      </c>
    </row>
    <row r="6607" spans="15:15" ht="15" customHeight="1">
      <c r="O6607" s="72" t="str">
        <f>IF(N6607="","",VLOOKUP(N6607,#REF!,2,FALSE))</f>
        <v/>
      </c>
    </row>
    <row r="6608" spans="15:15" ht="15" customHeight="1">
      <c r="O6608" s="72" t="str">
        <f>IF(N6608="","",VLOOKUP(N6608,#REF!,2,FALSE))</f>
        <v/>
      </c>
    </row>
    <row r="6609" spans="15:15" ht="15" customHeight="1">
      <c r="O6609" s="72" t="str">
        <f>IF(N6609="","",VLOOKUP(N6609,#REF!,2,FALSE))</f>
        <v/>
      </c>
    </row>
    <row r="6610" spans="15:15" ht="15" customHeight="1">
      <c r="O6610" s="72" t="str">
        <f>IF(N6610="","",VLOOKUP(N6610,#REF!,2,FALSE))</f>
        <v/>
      </c>
    </row>
    <row r="6611" spans="15:15" ht="15" customHeight="1">
      <c r="O6611" s="72" t="str">
        <f>IF(N6611="","",VLOOKUP(N6611,#REF!,2,FALSE))</f>
        <v/>
      </c>
    </row>
    <row r="6612" spans="15:15" ht="15" customHeight="1">
      <c r="O6612" s="72" t="str">
        <f>IF(N6612="","",VLOOKUP(N6612,#REF!,2,FALSE))</f>
        <v/>
      </c>
    </row>
    <row r="6613" spans="15:15" ht="15" customHeight="1">
      <c r="O6613" s="72" t="str">
        <f>IF(N6613="","",VLOOKUP(N6613,#REF!,2,FALSE))</f>
        <v/>
      </c>
    </row>
    <row r="6614" spans="15:15" ht="15" customHeight="1">
      <c r="O6614" s="72" t="str">
        <f>IF(N6614="","",VLOOKUP(N6614,#REF!,2,FALSE))</f>
        <v/>
      </c>
    </row>
    <row r="6615" spans="15:15" ht="15" customHeight="1">
      <c r="O6615" s="72" t="str">
        <f>IF(N6615="","",VLOOKUP(N6615,#REF!,2,FALSE))</f>
        <v/>
      </c>
    </row>
    <row r="6616" spans="15:15" ht="15" customHeight="1">
      <c r="O6616" s="72" t="str">
        <f>IF(N6616="","",VLOOKUP(N6616,#REF!,2,FALSE))</f>
        <v/>
      </c>
    </row>
    <row r="6617" spans="15:15" ht="15" customHeight="1">
      <c r="O6617" s="72" t="str">
        <f>IF(N6617="","",VLOOKUP(N6617,#REF!,2,FALSE))</f>
        <v/>
      </c>
    </row>
    <row r="6618" spans="15:15" ht="15" customHeight="1">
      <c r="O6618" s="72" t="str">
        <f>IF(N6618="","",VLOOKUP(N6618,#REF!,2,FALSE))</f>
        <v/>
      </c>
    </row>
    <row r="6619" spans="15:15" ht="15" customHeight="1">
      <c r="O6619" s="72" t="str">
        <f>IF(N6619="","",VLOOKUP(N6619,#REF!,2,FALSE))</f>
        <v/>
      </c>
    </row>
    <row r="6620" spans="15:15" ht="15" customHeight="1">
      <c r="O6620" s="72" t="str">
        <f>IF(N6620="","",VLOOKUP(N6620,#REF!,2,FALSE))</f>
        <v/>
      </c>
    </row>
    <row r="6621" spans="15:15" ht="15" customHeight="1">
      <c r="O6621" s="72" t="str">
        <f>IF(N6621="","",VLOOKUP(N6621,#REF!,2,FALSE))</f>
        <v/>
      </c>
    </row>
    <row r="6622" spans="15:15" ht="15" customHeight="1">
      <c r="O6622" s="72" t="str">
        <f>IF(N6622="","",VLOOKUP(N6622,#REF!,2,FALSE))</f>
        <v/>
      </c>
    </row>
    <row r="6623" spans="15:15" ht="15" customHeight="1">
      <c r="O6623" s="72" t="str">
        <f>IF(N6623="","",VLOOKUP(N6623,#REF!,2,FALSE))</f>
        <v/>
      </c>
    </row>
    <row r="6624" spans="15:15" ht="15" customHeight="1">
      <c r="O6624" s="72" t="str">
        <f>IF(N6624="","",VLOOKUP(N6624,#REF!,2,FALSE))</f>
        <v/>
      </c>
    </row>
    <row r="6625" spans="15:15" ht="15" customHeight="1">
      <c r="O6625" s="72" t="str">
        <f>IF(N6625="","",VLOOKUP(N6625,#REF!,2,FALSE))</f>
        <v/>
      </c>
    </row>
    <row r="6626" spans="15:15" ht="15" customHeight="1">
      <c r="O6626" s="72" t="str">
        <f>IF(N6626="","",VLOOKUP(N6626,#REF!,2,FALSE))</f>
        <v/>
      </c>
    </row>
    <row r="6627" spans="15:15" ht="15" customHeight="1">
      <c r="O6627" s="72" t="str">
        <f>IF(N6627="","",VLOOKUP(N6627,#REF!,2,FALSE))</f>
        <v/>
      </c>
    </row>
    <row r="6628" spans="15:15" ht="15" customHeight="1">
      <c r="O6628" s="72" t="str">
        <f>IF(N6628="","",VLOOKUP(N6628,#REF!,2,FALSE))</f>
        <v/>
      </c>
    </row>
    <row r="6629" spans="15:15" ht="15" customHeight="1">
      <c r="O6629" s="72" t="str">
        <f>IF(N6629="","",VLOOKUP(N6629,#REF!,2,FALSE))</f>
        <v/>
      </c>
    </row>
    <row r="6630" spans="15:15" ht="15" customHeight="1">
      <c r="O6630" s="72" t="str">
        <f>IF(N6630="","",VLOOKUP(N6630,#REF!,2,FALSE))</f>
        <v/>
      </c>
    </row>
    <row r="6631" spans="15:15" ht="15" customHeight="1">
      <c r="O6631" s="72" t="str">
        <f>IF(N6631="","",VLOOKUP(N6631,#REF!,2,FALSE))</f>
        <v/>
      </c>
    </row>
    <row r="6632" spans="15:15" ht="15" customHeight="1">
      <c r="O6632" s="72" t="str">
        <f>IF(N6632="","",VLOOKUP(N6632,#REF!,2,FALSE))</f>
        <v/>
      </c>
    </row>
    <row r="6633" spans="15:15" ht="15" customHeight="1">
      <c r="O6633" s="72" t="str">
        <f>IF(N6633="","",VLOOKUP(N6633,#REF!,2,FALSE))</f>
        <v/>
      </c>
    </row>
    <row r="6634" spans="15:15" ht="15" customHeight="1">
      <c r="O6634" s="72" t="str">
        <f>IF(N6634="","",VLOOKUP(N6634,#REF!,2,FALSE))</f>
        <v/>
      </c>
    </row>
    <row r="6635" spans="15:15" ht="15" customHeight="1">
      <c r="O6635" s="72" t="str">
        <f>IF(N6635="","",VLOOKUP(N6635,#REF!,2,FALSE))</f>
        <v/>
      </c>
    </row>
    <row r="6636" spans="15:15" ht="15" customHeight="1">
      <c r="O6636" s="72" t="str">
        <f>IF(N6636="","",VLOOKUP(N6636,#REF!,2,FALSE))</f>
        <v/>
      </c>
    </row>
    <row r="6637" spans="15:15" ht="15" customHeight="1">
      <c r="O6637" s="72" t="str">
        <f>IF(N6637="","",VLOOKUP(N6637,#REF!,2,FALSE))</f>
        <v/>
      </c>
    </row>
    <row r="6638" spans="15:15" ht="15" customHeight="1">
      <c r="O6638" s="72" t="str">
        <f>IF(N6638="","",VLOOKUP(N6638,#REF!,2,FALSE))</f>
        <v/>
      </c>
    </row>
    <row r="6639" spans="15:15" ht="15" customHeight="1">
      <c r="O6639" s="72" t="str">
        <f>IF(N6639="","",VLOOKUP(N6639,#REF!,2,FALSE))</f>
        <v/>
      </c>
    </row>
    <row r="6640" spans="15:15" ht="15" customHeight="1">
      <c r="O6640" s="72" t="str">
        <f>IF(N6640="","",VLOOKUP(N6640,#REF!,2,FALSE))</f>
        <v/>
      </c>
    </row>
    <row r="6641" spans="15:15" ht="15" customHeight="1">
      <c r="O6641" s="72" t="str">
        <f>IF(N6641="","",VLOOKUP(N6641,#REF!,2,FALSE))</f>
        <v/>
      </c>
    </row>
    <row r="6642" spans="15:15" ht="15" customHeight="1">
      <c r="O6642" s="72" t="str">
        <f>IF(N6642="","",VLOOKUP(N6642,#REF!,2,FALSE))</f>
        <v/>
      </c>
    </row>
    <row r="6643" spans="15:15" ht="15" customHeight="1">
      <c r="O6643" s="72" t="str">
        <f>IF(N6643="","",VLOOKUP(N6643,#REF!,2,FALSE))</f>
        <v/>
      </c>
    </row>
    <row r="6644" spans="15:15" ht="15" customHeight="1">
      <c r="O6644" s="72" t="str">
        <f>IF(N6644="","",VLOOKUP(N6644,#REF!,2,FALSE))</f>
        <v/>
      </c>
    </row>
    <row r="6645" spans="15:15" ht="15" customHeight="1">
      <c r="O6645" s="72" t="str">
        <f>IF(N6645="","",VLOOKUP(N6645,#REF!,2,FALSE))</f>
        <v/>
      </c>
    </row>
    <row r="6646" spans="15:15" ht="15" customHeight="1">
      <c r="O6646" s="72" t="str">
        <f>IF(N6646="","",VLOOKUP(N6646,#REF!,2,FALSE))</f>
        <v/>
      </c>
    </row>
    <row r="6647" spans="15:15" ht="15" customHeight="1">
      <c r="O6647" s="72" t="str">
        <f>IF(N6647="","",VLOOKUP(N6647,#REF!,2,FALSE))</f>
        <v/>
      </c>
    </row>
    <row r="6648" spans="15:15" ht="15" customHeight="1">
      <c r="O6648" s="72" t="str">
        <f>IF(N6648="","",VLOOKUP(N6648,#REF!,2,FALSE))</f>
        <v/>
      </c>
    </row>
    <row r="6649" spans="15:15" ht="15" customHeight="1">
      <c r="O6649" s="72" t="str">
        <f>IF(N6649="","",VLOOKUP(N6649,#REF!,2,FALSE))</f>
        <v/>
      </c>
    </row>
    <row r="6650" spans="15:15" ht="15" customHeight="1">
      <c r="O6650" s="72" t="str">
        <f>IF(N6650="","",VLOOKUP(N6650,#REF!,2,FALSE))</f>
        <v/>
      </c>
    </row>
    <row r="6651" spans="15:15" ht="15" customHeight="1">
      <c r="O6651" s="72" t="str">
        <f>IF(N6651="","",VLOOKUP(N6651,#REF!,2,FALSE))</f>
        <v/>
      </c>
    </row>
    <row r="6652" spans="15:15" ht="15" customHeight="1">
      <c r="O6652" s="72" t="str">
        <f>IF(N6652="","",VLOOKUP(N6652,#REF!,2,FALSE))</f>
        <v/>
      </c>
    </row>
    <row r="6653" spans="15:15" ht="15" customHeight="1">
      <c r="O6653" s="72" t="str">
        <f>IF(N6653="","",VLOOKUP(N6653,#REF!,2,FALSE))</f>
        <v/>
      </c>
    </row>
    <row r="6654" spans="15:15" ht="15" customHeight="1">
      <c r="O6654" s="72" t="str">
        <f>IF(N6654="","",VLOOKUP(N6654,#REF!,2,FALSE))</f>
        <v/>
      </c>
    </row>
    <row r="6655" spans="15:15" ht="15" customHeight="1">
      <c r="O6655" s="72" t="str">
        <f>IF(N6655="","",VLOOKUP(N6655,#REF!,2,FALSE))</f>
        <v/>
      </c>
    </row>
    <row r="6656" spans="15:15" ht="15" customHeight="1">
      <c r="O6656" s="72" t="str">
        <f>IF(N6656="","",VLOOKUP(N6656,#REF!,2,FALSE))</f>
        <v/>
      </c>
    </row>
    <row r="6657" spans="15:15" ht="15" customHeight="1">
      <c r="O6657" s="72" t="str">
        <f>IF(N6657="","",VLOOKUP(N6657,#REF!,2,FALSE))</f>
        <v/>
      </c>
    </row>
    <row r="6658" spans="15:15" ht="15" customHeight="1">
      <c r="O6658" s="72" t="str">
        <f>IF(N6658="","",VLOOKUP(N6658,#REF!,2,FALSE))</f>
        <v/>
      </c>
    </row>
    <row r="6659" spans="15:15" ht="15" customHeight="1">
      <c r="O6659" s="72" t="str">
        <f>IF(N6659="","",VLOOKUP(N6659,#REF!,2,FALSE))</f>
        <v/>
      </c>
    </row>
    <row r="6660" spans="15:15" ht="15" customHeight="1">
      <c r="O6660" s="72" t="str">
        <f>IF(N6660="","",VLOOKUP(N6660,#REF!,2,FALSE))</f>
        <v/>
      </c>
    </row>
    <row r="6661" spans="15:15" ht="15" customHeight="1">
      <c r="O6661" s="72" t="str">
        <f>IF(N6661="","",VLOOKUP(N6661,#REF!,2,FALSE))</f>
        <v/>
      </c>
    </row>
    <row r="6662" spans="15:15" ht="15" customHeight="1">
      <c r="O6662" s="72" t="str">
        <f>IF(N6662="","",VLOOKUP(N6662,#REF!,2,FALSE))</f>
        <v/>
      </c>
    </row>
    <row r="6663" spans="15:15" ht="15" customHeight="1">
      <c r="O6663" s="72" t="str">
        <f>IF(N6663="","",VLOOKUP(N6663,#REF!,2,FALSE))</f>
        <v/>
      </c>
    </row>
    <row r="6664" spans="15:15" ht="15" customHeight="1">
      <c r="O6664" s="72" t="str">
        <f>IF(N6664="","",VLOOKUP(N6664,#REF!,2,FALSE))</f>
        <v/>
      </c>
    </row>
    <row r="6665" spans="15:15" ht="15" customHeight="1">
      <c r="O6665" s="72" t="str">
        <f>IF(N6665="","",VLOOKUP(N6665,#REF!,2,FALSE))</f>
        <v/>
      </c>
    </row>
    <row r="6666" spans="15:15" ht="15" customHeight="1">
      <c r="O6666" s="72" t="str">
        <f>IF(N6666="","",VLOOKUP(N6666,#REF!,2,FALSE))</f>
        <v/>
      </c>
    </row>
    <row r="6667" spans="15:15" ht="15" customHeight="1">
      <c r="O6667" s="72" t="str">
        <f>IF(N6667="","",VLOOKUP(N6667,#REF!,2,FALSE))</f>
        <v/>
      </c>
    </row>
    <row r="6668" spans="15:15" ht="15" customHeight="1">
      <c r="O6668" s="72" t="str">
        <f>IF(N6668="","",VLOOKUP(N6668,#REF!,2,FALSE))</f>
        <v/>
      </c>
    </row>
    <row r="6669" spans="15:15" ht="15" customHeight="1">
      <c r="O6669" s="72" t="str">
        <f>IF(N6669="","",VLOOKUP(N6669,#REF!,2,FALSE))</f>
        <v/>
      </c>
    </row>
    <row r="6670" spans="15:15" ht="15" customHeight="1">
      <c r="O6670" s="72" t="str">
        <f>IF(N6670="","",VLOOKUP(N6670,#REF!,2,FALSE))</f>
        <v/>
      </c>
    </row>
    <row r="6671" spans="15:15" ht="15" customHeight="1">
      <c r="O6671" s="72" t="str">
        <f>IF(N6671="","",VLOOKUP(N6671,#REF!,2,FALSE))</f>
        <v/>
      </c>
    </row>
    <row r="6672" spans="15:15" ht="15" customHeight="1">
      <c r="O6672" s="72" t="str">
        <f>IF(N6672="","",VLOOKUP(N6672,#REF!,2,FALSE))</f>
        <v/>
      </c>
    </row>
    <row r="6673" spans="15:15" ht="15" customHeight="1">
      <c r="O6673" s="72" t="str">
        <f>IF(N6673="","",VLOOKUP(N6673,#REF!,2,FALSE))</f>
        <v/>
      </c>
    </row>
    <row r="6674" spans="15:15" ht="15" customHeight="1">
      <c r="O6674" s="72" t="str">
        <f>IF(N6674="","",VLOOKUP(N6674,#REF!,2,FALSE))</f>
        <v/>
      </c>
    </row>
    <row r="6675" spans="15:15" ht="15" customHeight="1">
      <c r="O6675" s="72" t="str">
        <f>IF(N6675="","",VLOOKUP(N6675,#REF!,2,FALSE))</f>
        <v/>
      </c>
    </row>
    <row r="6676" spans="15:15" ht="15" customHeight="1">
      <c r="O6676" s="72" t="str">
        <f>IF(N6676="","",VLOOKUP(N6676,#REF!,2,FALSE))</f>
        <v/>
      </c>
    </row>
    <row r="6677" spans="15:15" ht="15" customHeight="1">
      <c r="O6677" s="72" t="str">
        <f>IF(N6677="","",VLOOKUP(N6677,#REF!,2,FALSE))</f>
        <v/>
      </c>
    </row>
    <row r="6678" spans="15:15" ht="15" customHeight="1">
      <c r="O6678" s="72" t="str">
        <f>IF(N6678="","",VLOOKUP(N6678,#REF!,2,FALSE))</f>
        <v/>
      </c>
    </row>
    <row r="6679" spans="15:15" ht="15" customHeight="1">
      <c r="O6679" s="72" t="str">
        <f>IF(N6679="","",VLOOKUP(N6679,#REF!,2,FALSE))</f>
        <v/>
      </c>
    </row>
    <row r="6680" spans="15:15" ht="15" customHeight="1">
      <c r="O6680" s="72" t="str">
        <f>IF(N6680="","",VLOOKUP(N6680,#REF!,2,FALSE))</f>
        <v/>
      </c>
    </row>
    <row r="6681" spans="15:15" ht="15" customHeight="1">
      <c r="O6681" s="72" t="str">
        <f>IF(N6681="","",VLOOKUP(N6681,#REF!,2,FALSE))</f>
        <v/>
      </c>
    </row>
    <row r="6682" spans="15:15" ht="15" customHeight="1">
      <c r="O6682" s="72" t="str">
        <f>IF(N6682="","",VLOOKUP(N6682,#REF!,2,FALSE))</f>
        <v/>
      </c>
    </row>
    <row r="6683" spans="15:15" ht="15" customHeight="1">
      <c r="O6683" s="72" t="str">
        <f>IF(N6683="","",VLOOKUP(N6683,#REF!,2,FALSE))</f>
        <v/>
      </c>
    </row>
    <row r="6684" spans="15:15" ht="15" customHeight="1">
      <c r="O6684" s="72" t="str">
        <f>IF(N6684="","",VLOOKUP(N6684,#REF!,2,FALSE))</f>
        <v/>
      </c>
    </row>
    <row r="6685" spans="15:15" ht="15" customHeight="1">
      <c r="O6685" s="72" t="str">
        <f>IF(N6685="","",VLOOKUP(N6685,#REF!,2,FALSE))</f>
        <v/>
      </c>
    </row>
    <row r="6686" spans="15:15" ht="15" customHeight="1">
      <c r="O6686" s="72" t="str">
        <f>IF(N6686="","",VLOOKUP(N6686,#REF!,2,FALSE))</f>
        <v/>
      </c>
    </row>
    <row r="6687" spans="15:15" ht="15" customHeight="1">
      <c r="O6687" s="72" t="str">
        <f>IF(N6687="","",VLOOKUP(N6687,#REF!,2,FALSE))</f>
        <v/>
      </c>
    </row>
    <row r="6688" spans="15:15" ht="15" customHeight="1">
      <c r="O6688" s="72" t="str">
        <f>IF(N6688="","",VLOOKUP(N6688,#REF!,2,FALSE))</f>
        <v/>
      </c>
    </row>
    <row r="6689" spans="15:15" ht="15" customHeight="1">
      <c r="O6689" s="72" t="str">
        <f>IF(N6689="","",VLOOKUP(N6689,#REF!,2,FALSE))</f>
        <v/>
      </c>
    </row>
    <row r="6690" spans="15:15" ht="15" customHeight="1">
      <c r="O6690" s="72" t="str">
        <f>IF(N6690="","",VLOOKUP(N6690,#REF!,2,FALSE))</f>
        <v/>
      </c>
    </row>
    <row r="6691" spans="15:15" ht="15" customHeight="1">
      <c r="O6691" s="72" t="str">
        <f>IF(N6691="","",VLOOKUP(N6691,#REF!,2,FALSE))</f>
        <v/>
      </c>
    </row>
    <row r="6692" spans="15:15" ht="15" customHeight="1">
      <c r="O6692" s="72" t="str">
        <f>IF(N6692="","",VLOOKUP(N6692,#REF!,2,FALSE))</f>
        <v/>
      </c>
    </row>
    <row r="6693" spans="15:15" ht="15" customHeight="1">
      <c r="O6693" s="72" t="str">
        <f>IF(N6693="","",VLOOKUP(N6693,#REF!,2,FALSE))</f>
        <v/>
      </c>
    </row>
    <row r="6694" spans="15:15" ht="15" customHeight="1">
      <c r="O6694" s="72" t="str">
        <f>IF(N6694="","",VLOOKUP(N6694,#REF!,2,FALSE))</f>
        <v/>
      </c>
    </row>
    <row r="6695" spans="15:15" ht="15" customHeight="1">
      <c r="O6695" s="72" t="str">
        <f>IF(N6695="","",VLOOKUP(N6695,#REF!,2,FALSE))</f>
        <v/>
      </c>
    </row>
    <row r="6696" spans="15:15" ht="15" customHeight="1">
      <c r="O6696" s="72" t="str">
        <f>IF(N6696="","",VLOOKUP(N6696,#REF!,2,FALSE))</f>
        <v/>
      </c>
    </row>
    <row r="6697" spans="15:15" ht="15" customHeight="1">
      <c r="O6697" s="72" t="str">
        <f>IF(N6697="","",VLOOKUP(N6697,#REF!,2,FALSE))</f>
        <v/>
      </c>
    </row>
    <row r="6698" spans="15:15" ht="15" customHeight="1">
      <c r="O6698" s="72" t="str">
        <f>IF(N6698="","",VLOOKUP(N6698,#REF!,2,FALSE))</f>
        <v/>
      </c>
    </row>
    <row r="6699" spans="15:15" ht="15" customHeight="1">
      <c r="O6699" s="72" t="str">
        <f>IF(N6699="","",VLOOKUP(N6699,#REF!,2,FALSE))</f>
        <v/>
      </c>
    </row>
    <row r="6700" spans="15:15" ht="15" customHeight="1">
      <c r="O6700" s="72" t="str">
        <f>IF(N6700="","",VLOOKUP(N6700,#REF!,2,FALSE))</f>
        <v/>
      </c>
    </row>
    <row r="6701" spans="15:15" ht="15" customHeight="1">
      <c r="O6701" s="72" t="str">
        <f>IF(N6701="","",VLOOKUP(N6701,#REF!,2,FALSE))</f>
        <v/>
      </c>
    </row>
    <row r="6702" spans="15:15" ht="15" customHeight="1">
      <c r="O6702" s="72" t="str">
        <f>IF(N6702="","",VLOOKUP(N6702,#REF!,2,FALSE))</f>
        <v/>
      </c>
    </row>
    <row r="6703" spans="15:15" ht="15" customHeight="1">
      <c r="O6703" s="72" t="str">
        <f>IF(N6703="","",VLOOKUP(N6703,#REF!,2,FALSE))</f>
        <v/>
      </c>
    </row>
    <row r="6704" spans="15:15" ht="15" customHeight="1">
      <c r="O6704" s="72" t="str">
        <f>IF(N6704="","",VLOOKUP(N6704,#REF!,2,FALSE))</f>
        <v/>
      </c>
    </row>
    <row r="6705" spans="15:15" ht="15" customHeight="1">
      <c r="O6705" s="72" t="str">
        <f>IF(N6705="","",VLOOKUP(N6705,#REF!,2,FALSE))</f>
        <v/>
      </c>
    </row>
    <row r="6706" spans="15:15" ht="15" customHeight="1">
      <c r="O6706" s="72" t="str">
        <f>IF(N6706="","",VLOOKUP(N6706,#REF!,2,FALSE))</f>
        <v/>
      </c>
    </row>
    <row r="6707" spans="15:15" ht="15" customHeight="1">
      <c r="O6707" s="72" t="str">
        <f>IF(N6707="","",VLOOKUP(N6707,#REF!,2,FALSE))</f>
        <v/>
      </c>
    </row>
    <row r="6708" spans="15:15" ht="15" customHeight="1">
      <c r="O6708" s="72" t="str">
        <f>IF(N6708="","",VLOOKUP(N6708,#REF!,2,FALSE))</f>
        <v/>
      </c>
    </row>
    <row r="6709" spans="15:15" ht="15" customHeight="1">
      <c r="O6709" s="72" t="str">
        <f>IF(N6709="","",VLOOKUP(N6709,#REF!,2,FALSE))</f>
        <v/>
      </c>
    </row>
    <row r="6710" spans="15:15" ht="15" customHeight="1">
      <c r="O6710" s="72" t="str">
        <f>IF(N6710="","",VLOOKUP(N6710,#REF!,2,FALSE))</f>
        <v/>
      </c>
    </row>
    <row r="6711" spans="15:15" ht="15" customHeight="1">
      <c r="O6711" s="72" t="str">
        <f>IF(N6711="","",VLOOKUP(N6711,#REF!,2,FALSE))</f>
        <v/>
      </c>
    </row>
    <row r="6712" spans="15:15" ht="15" customHeight="1">
      <c r="O6712" s="72" t="str">
        <f>IF(N6712="","",VLOOKUP(N6712,#REF!,2,FALSE))</f>
        <v/>
      </c>
    </row>
    <row r="6713" spans="15:15" ht="15" customHeight="1">
      <c r="O6713" s="72" t="str">
        <f>IF(N6713="","",VLOOKUP(N6713,#REF!,2,FALSE))</f>
        <v/>
      </c>
    </row>
    <row r="6714" spans="15:15" ht="15" customHeight="1">
      <c r="O6714" s="72" t="str">
        <f>IF(N6714="","",VLOOKUP(N6714,#REF!,2,FALSE))</f>
        <v/>
      </c>
    </row>
    <row r="6715" spans="15:15" ht="15" customHeight="1">
      <c r="O6715" s="72" t="str">
        <f>IF(N6715="","",VLOOKUP(N6715,#REF!,2,FALSE))</f>
        <v/>
      </c>
    </row>
    <row r="6716" spans="15:15" ht="15" customHeight="1">
      <c r="O6716" s="72" t="str">
        <f>IF(N6716="","",VLOOKUP(N6716,#REF!,2,FALSE))</f>
        <v/>
      </c>
    </row>
    <row r="6717" spans="15:15" ht="15" customHeight="1">
      <c r="O6717" s="72" t="str">
        <f>IF(N6717="","",VLOOKUP(N6717,#REF!,2,FALSE))</f>
        <v/>
      </c>
    </row>
    <row r="6718" spans="15:15" ht="15" customHeight="1">
      <c r="O6718" s="72" t="str">
        <f>IF(N6718="","",VLOOKUP(N6718,#REF!,2,FALSE))</f>
        <v/>
      </c>
    </row>
    <row r="6719" spans="15:15" ht="15" customHeight="1">
      <c r="O6719" s="72" t="str">
        <f>IF(N6719="","",VLOOKUP(N6719,#REF!,2,FALSE))</f>
        <v/>
      </c>
    </row>
    <row r="6720" spans="15:15" ht="15" customHeight="1">
      <c r="O6720" s="72" t="str">
        <f>IF(N6720="","",VLOOKUP(N6720,#REF!,2,FALSE))</f>
        <v/>
      </c>
    </row>
    <row r="6721" spans="15:15" ht="15" customHeight="1">
      <c r="O6721" s="72" t="str">
        <f>IF(N6721="","",VLOOKUP(N6721,#REF!,2,FALSE))</f>
        <v/>
      </c>
    </row>
    <row r="6722" spans="15:15" ht="15" customHeight="1">
      <c r="O6722" s="72" t="str">
        <f>IF(N6722="","",VLOOKUP(N6722,#REF!,2,FALSE))</f>
        <v/>
      </c>
    </row>
    <row r="6723" spans="15:15" ht="15" customHeight="1">
      <c r="O6723" s="72" t="str">
        <f>IF(N6723="","",VLOOKUP(N6723,#REF!,2,FALSE))</f>
        <v/>
      </c>
    </row>
    <row r="6724" spans="15:15" ht="15" customHeight="1">
      <c r="O6724" s="72" t="str">
        <f>IF(N6724="","",VLOOKUP(N6724,#REF!,2,FALSE))</f>
        <v/>
      </c>
    </row>
    <row r="6725" spans="15:15" ht="15" customHeight="1">
      <c r="O6725" s="72" t="str">
        <f>IF(N6725="","",VLOOKUP(N6725,#REF!,2,FALSE))</f>
        <v/>
      </c>
    </row>
    <row r="6726" spans="15:15" ht="15" customHeight="1">
      <c r="O6726" s="72" t="str">
        <f>IF(N6726="","",VLOOKUP(N6726,#REF!,2,FALSE))</f>
        <v/>
      </c>
    </row>
    <row r="6727" spans="15:15" ht="15" customHeight="1">
      <c r="O6727" s="72" t="str">
        <f>IF(N6727="","",VLOOKUP(N6727,#REF!,2,FALSE))</f>
        <v/>
      </c>
    </row>
    <row r="6728" spans="15:15" ht="15" customHeight="1">
      <c r="O6728" s="72" t="str">
        <f>IF(N6728="","",VLOOKUP(N6728,#REF!,2,FALSE))</f>
        <v/>
      </c>
    </row>
    <row r="6729" spans="15:15" ht="15" customHeight="1">
      <c r="O6729" s="72" t="str">
        <f>IF(N6729="","",VLOOKUP(N6729,#REF!,2,FALSE))</f>
        <v/>
      </c>
    </row>
    <row r="6730" spans="15:15" ht="15" customHeight="1">
      <c r="O6730" s="72" t="str">
        <f>IF(N6730="","",VLOOKUP(N6730,#REF!,2,FALSE))</f>
        <v/>
      </c>
    </row>
    <row r="6731" spans="15:15" ht="15" customHeight="1">
      <c r="O6731" s="72" t="str">
        <f>IF(N6731="","",VLOOKUP(N6731,#REF!,2,FALSE))</f>
        <v/>
      </c>
    </row>
    <row r="6732" spans="15:15" ht="15" customHeight="1">
      <c r="O6732" s="72" t="str">
        <f>IF(N6732="","",VLOOKUP(N6732,#REF!,2,FALSE))</f>
        <v/>
      </c>
    </row>
    <row r="6733" spans="15:15" ht="15" customHeight="1">
      <c r="O6733" s="72" t="str">
        <f>IF(N6733="","",VLOOKUP(N6733,#REF!,2,FALSE))</f>
        <v/>
      </c>
    </row>
    <row r="6734" spans="15:15" ht="15" customHeight="1">
      <c r="O6734" s="72" t="str">
        <f>IF(N6734="","",VLOOKUP(N6734,#REF!,2,FALSE))</f>
        <v/>
      </c>
    </row>
    <row r="6735" spans="15:15" ht="15" customHeight="1">
      <c r="O6735" s="72" t="str">
        <f>IF(N6735="","",VLOOKUP(N6735,#REF!,2,FALSE))</f>
        <v/>
      </c>
    </row>
    <row r="6736" spans="15:15" ht="15" customHeight="1">
      <c r="O6736" s="72" t="str">
        <f>IF(N6736="","",VLOOKUP(N6736,#REF!,2,FALSE))</f>
        <v/>
      </c>
    </row>
    <row r="6737" spans="15:15" ht="15" customHeight="1">
      <c r="O6737" s="72" t="str">
        <f>IF(N6737="","",VLOOKUP(N6737,#REF!,2,FALSE))</f>
        <v/>
      </c>
    </row>
    <row r="6738" spans="15:15" ht="15" customHeight="1">
      <c r="O6738" s="72" t="str">
        <f>IF(N6738="","",VLOOKUP(N6738,#REF!,2,FALSE))</f>
        <v/>
      </c>
    </row>
    <row r="6739" spans="15:15" ht="15" customHeight="1">
      <c r="O6739" s="72" t="str">
        <f>IF(N6739="","",VLOOKUP(N6739,#REF!,2,FALSE))</f>
        <v/>
      </c>
    </row>
    <row r="6740" spans="15:15" ht="15" customHeight="1">
      <c r="O6740" s="72" t="str">
        <f>IF(N6740="","",VLOOKUP(N6740,#REF!,2,FALSE))</f>
        <v/>
      </c>
    </row>
    <row r="6741" spans="15:15" ht="15" customHeight="1">
      <c r="O6741" s="72" t="str">
        <f>IF(N6741="","",VLOOKUP(N6741,#REF!,2,FALSE))</f>
        <v/>
      </c>
    </row>
    <row r="6742" spans="15:15" ht="15" customHeight="1">
      <c r="O6742" s="72" t="str">
        <f>IF(N6742="","",VLOOKUP(N6742,#REF!,2,FALSE))</f>
        <v/>
      </c>
    </row>
    <row r="6743" spans="15:15" ht="15" customHeight="1">
      <c r="O6743" s="72" t="str">
        <f>IF(N6743="","",VLOOKUP(N6743,#REF!,2,FALSE))</f>
        <v/>
      </c>
    </row>
    <row r="6744" spans="15:15" ht="15" customHeight="1">
      <c r="O6744" s="72" t="str">
        <f>IF(N6744="","",VLOOKUP(N6744,#REF!,2,FALSE))</f>
        <v/>
      </c>
    </row>
    <row r="6745" spans="15:15" ht="15" customHeight="1">
      <c r="O6745" s="72" t="str">
        <f>IF(N6745="","",VLOOKUP(N6745,#REF!,2,FALSE))</f>
        <v/>
      </c>
    </row>
    <row r="6746" spans="15:15" ht="15" customHeight="1">
      <c r="O6746" s="72" t="str">
        <f>IF(N6746="","",VLOOKUP(N6746,#REF!,2,FALSE))</f>
        <v/>
      </c>
    </row>
    <row r="6747" spans="15:15" ht="15" customHeight="1">
      <c r="O6747" s="72" t="str">
        <f>IF(N6747="","",VLOOKUP(N6747,#REF!,2,FALSE))</f>
        <v/>
      </c>
    </row>
    <row r="6748" spans="15:15" ht="15" customHeight="1">
      <c r="O6748" s="72" t="str">
        <f>IF(N6748="","",VLOOKUP(N6748,#REF!,2,FALSE))</f>
        <v/>
      </c>
    </row>
    <row r="6749" spans="15:15" ht="15" customHeight="1">
      <c r="O6749" s="72" t="str">
        <f>IF(N6749="","",VLOOKUP(N6749,#REF!,2,FALSE))</f>
        <v/>
      </c>
    </row>
    <row r="6750" spans="15:15" ht="15" customHeight="1">
      <c r="O6750" s="72" t="str">
        <f>IF(N6750="","",VLOOKUP(N6750,#REF!,2,FALSE))</f>
        <v/>
      </c>
    </row>
    <row r="6751" spans="15:15" ht="15" customHeight="1">
      <c r="O6751" s="72" t="str">
        <f>IF(N6751="","",VLOOKUP(N6751,#REF!,2,FALSE))</f>
        <v/>
      </c>
    </row>
    <row r="6752" spans="15:15" ht="15" customHeight="1">
      <c r="O6752" s="72" t="str">
        <f>IF(N6752="","",VLOOKUP(N6752,#REF!,2,FALSE))</f>
        <v/>
      </c>
    </row>
    <row r="6753" spans="15:15" ht="15" customHeight="1">
      <c r="O6753" s="72" t="str">
        <f>IF(N6753="","",VLOOKUP(N6753,#REF!,2,FALSE))</f>
        <v/>
      </c>
    </row>
    <row r="6754" spans="15:15" ht="15" customHeight="1">
      <c r="O6754" s="72" t="str">
        <f>IF(N6754="","",VLOOKUP(N6754,#REF!,2,FALSE))</f>
        <v/>
      </c>
    </row>
    <row r="6755" spans="15:15" ht="15" customHeight="1">
      <c r="O6755" s="72" t="str">
        <f>IF(N6755="","",VLOOKUP(N6755,#REF!,2,FALSE))</f>
        <v/>
      </c>
    </row>
    <row r="6756" spans="15:15" ht="15" customHeight="1">
      <c r="O6756" s="72" t="str">
        <f>IF(N6756="","",VLOOKUP(N6756,#REF!,2,FALSE))</f>
        <v/>
      </c>
    </row>
    <row r="6757" spans="15:15" ht="15" customHeight="1">
      <c r="O6757" s="72" t="str">
        <f>IF(N6757="","",VLOOKUP(N6757,#REF!,2,FALSE))</f>
        <v/>
      </c>
    </row>
    <row r="6758" spans="15:15" ht="15" customHeight="1">
      <c r="O6758" s="72" t="str">
        <f>IF(N6758="","",VLOOKUP(N6758,#REF!,2,FALSE))</f>
        <v/>
      </c>
    </row>
    <row r="6759" spans="15:15" ht="15" customHeight="1">
      <c r="O6759" s="72" t="str">
        <f>IF(N6759="","",VLOOKUP(N6759,#REF!,2,FALSE))</f>
        <v/>
      </c>
    </row>
    <row r="6760" spans="15:15" ht="15" customHeight="1">
      <c r="O6760" s="72" t="str">
        <f>IF(N6760="","",VLOOKUP(N6760,#REF!,2,FALSE))</f>
        <v/>
      </c>
    </row>
    <row r="6761" spans="15:15" ht="15" customHeight="1">
      <c r="O6761" s="72" t="str">
        <f>IF(N6761="","",VLOOKUP(N6761,#REF!,2,FALSE))</f>
        <v/>
      </c>
    </row>
    <row r="6762" spans="15:15" ht="15" customHeight="1">
      <c r="O6762" s="72" t="str">
        <f>IF(N6762="","",VLOOKUP(N6762,#REF!,2,FALSE))</f>
        <v/>
      </c>
    </row>
    <row r="6763" spans="15:15" ht="15" customHeight="1">
      <c r="O6763" s="72" t="str">
        <f>IF(N6763="","",VLOOKUP(N6763,#REF!,2,FALSE))</f>
        <v/>
      </c>
    </row>
    <row r="6764" spans="15:15" ht="15" customHeight="1">
      <c r="O6764" s="72" t="str">
        <f>IF(N6764="","",VLOOKUP(N6764,#REF!,2,FALSE))</f>
        <v/>
      </c>
    </row>
    <row r="6765" spans="15:15" ht="15" customHeight="1">
      <c r="O6765" s="72" t="str">
        <f>IF(N6765="","",VLOOKUP(N6765,#REF!,2,FALSE))</f>
        <v/>
      </c>
    </row>
    <row r="6766" spans="15:15" ht="15" customHeight="1">
      <c r="O6766" s="72" t="str">
        <f>IF(N6766="","",VLOOKUP(N6766,#REF!,2,FALSE))</f>
        <v/>
      </c>
    </row>
    <row r="6767" spans="15:15" ht="15" customHeight="1">
      <c r="O6767" s="72" t="str">
        <f>IF(N6767="","",VLOOKUP(N6767,#REF!,2,FALSE))</f>
        <v/>
      </c>
    </row>
    <row r="6768" spans="15:15" ht="15" customHeight="1">
      <c r="O6768" s="72" t="str">
        <f>IF(N6768="","",VLOOKUP(N6768,#REF!,2,FALSE))</f>
        <v/>
      </c>
    </row>
    <row r="6769" spans="15:15" ht="15" customHeight="1">
      <c r="O6769" s="72" t="str">
        <f>IF(N6769="","",VLOOKUP(N6769,#REF!,2,FALSE))</f>
        <v/>
      </c>
    </row>
    <row r="6770" spans="15:15" ht="15" customHeight="1">
      <c r="O6770" s="72" t="str">
        <f>IF(N6770="","",VLOOKUP(N6770,#REF!,2,FALSE))</f>
        <v/>
      </c>
    </row>
    <row r="6771" spans="15:15" ht="15" customHeight="1">
      <c r="O6771" s="72" t="str">
        <f>IF(N6771="","",VLOOKUP(N6771,#REF!,2,FALSE))</f>
        <v/>
      </c>
    </row>
    <row r="6772" spans="15:15" ht="15" customHeight="1">
      <c r="O6772" s="72" t="str">
        <f>IF(N6772="","",VLOOKUP(N6772,#REF!,2,FALSE))</f>
        <v/>
      </c>
    </row>
    <row r="6773" spans="15:15" ht="15" customHeight="1">
      <c r="O6773" s="72" t="str">
        <f>IF(N6773="","",VLOOKUP(N6773,#REF!,2,FALSE))</f>
        <v/>
      </c>
    </row>
    <row r="6774" spans="15:15" ht="15" customHeight="1">
      <c r="O6774" s="72" t="str">
        <f>IF(N6774="","",VLOOKUP(N6774,#REF!,2,FALSE))</f>
        <v/>
      </c>
    </row>
    <row r="6775" spans="15:15" ht="15" customHeight="1">
      <c r="O6775" s="72" t="str">
        <f>IF(N6775="","",VLOOKUP(N6775,#REF!,2,FALSE))</f>
        <v/>
      </c>
    </row>
    <row r="6776" spans="15:15" ht="15" customHeight="1">
      <c r="O6776" s="72" t="str">
        <f>IF(N6776="","",VLOOKUP(N6776,#REF!,2,FALSE))</f>
        <v/>
      </c>
    </row>
    <row r="6777" spans="15:15" ht="15" customHeight="1">
      <c r="O6777" s="72" t="str">
        <f>IF(N6777="","",VLOOKUP(N6777,#REF!,2,FALSE))</f>
        <v/>
      </c>
    </row>
    <row r="6778" spans="15:15" ht="15" customHeight="1">
      <c r="O6778" s="72" t="str">
        <f>IF(N6778="","",VLOOKUP(N6778,#REF!,2,FALSE))</f>
        <v/>
      </c>
    </row>
    <row r="6779" spans="15:15" ht="15" customHeight="1">
      <c r="O6779" s="72" t="str">
        <f>IF(N6779="","",VLOOKUP(N6779,#REF!,2,FALSE))</f>
        <v/>
      </c>
    </row>
    <row r="6780" spans="15:15" ht="15" customHeight="1">
      <c r="O6780" s="72" t="str">
        <f>IF(N6780="","",VLOOKUP(N6780,#REF!,2,FALSE))</f>
        <v/>
      </c>
    </row>
    <row r="6781" spans="15:15" ht="15" customHeight="1">
      <c r="O6781" s="72" t="str">
        <f>IF(N6781="","",VLOOKUP(N6781,#REF!,2,FALSE))</f>
        <v/>
      </c>
    </row>
    <row r="6782" spans="15:15" ht="15" customHeight="1">
      <c r="O6782" s="72" t="str">
        <f>IF(N6782="","",VLOOKUP(N6782,#REF!,2,FALSE))</f>
        <v/>
      </c>
    </row>
    <row r="6783" spans="15:15" ht="15" customHeight="1">
      <c r="O6783" s="72" t="str">
        <f>IF(N6783="","",VLOOKUP(N6783,#REF!,2,FALSE))</f>
        <v/>
      </c>
    </row>
    <row r="6784" spans="15:15" ht="15" customHeight="1">
      <c r="O6784" s="72" t="str">
        <f>IF(N6784="","",VLOOKUP(N6784,#REF!,2,FALSE))</f>
        <v/>
      </c>
    </row>
    <row r="6785" spans="15:15" ht="15" customHeight="1">
      <c r="O6785" s="72" t="str">
        <f>IF(N6785="","",VLOOKUP(N6785,#REF!,2,FALSE))</f>
        <v/>
      </c>
    </row>
    <row r="6786" spans="15:15" ht="15" customHeight="1">
      <c r="O6786" s="72" t="str">
        <f>IF(N6786="","",VLOOKUP(N6786,#REF!,2,FALSE))</f>
        <v/>
      </c>
    </row>
    <row r="6787" spans="15:15" ht="15" customHeight="1">
      <c r="O6787" s="72" t="str">
        <f>IF(N6787="","",VLOOKUP(N6787,#REF!,2,FALSE))</f>
        <v/>
      </c>
    </row>
    <row r="6788" spans="15:15" ht="15" customHeight="1">
      <c r="O6788" s="72" t="str">
        <f>IF(N6788="","",VLOOKUP(N6788,#REF!,2,FALSE))</f>
        <v/>
      </c>
    </row>
    <row r="6789" spans="15:15" ht="15" customHeight="1">
      <c r="O6789" s="72" t="str">
        <f>IF(N6789="","",VLOOKUP(N6789,#REF!,2,FALSE))</f>
        <v/>
      </c>
    </row>
    <row r="6790" spans="15:15" ht="15" customHeight="1">
      <c r="O6790" s="72" t="str">
        <f>IF(N6790="","",VLOOKUP(N6790,#REF!,2,FALSE))</f>
        <v/>
      </c>
    </row>
    <row r="6791" spans="15:15" ht="15" customHeight="1">
      <c r="O6791" s="72" t="str">
        <f>IF(N6791="","",VLOOKUP(N6791,#REF!,2,FALSE))</f>
        <v/>
      </c>
    </row>
    <row r="6792" spans="15:15" ht="15" customHeight="1">
      <c r="O6792" s="72" t="str">
        <f>IF(N6792="","",VLOOKUP(N6792,#REF!,2,FALSE))</f>
        <v/>
      </c>
    </row>
    <row r="6793" spans="15:15" ht="15" customHeight="1">
      <c r="O6793" s="72" t="str">
        <f>IF(N6793="","",VLOOKUP(N6793,#REF!,2,FALSE))</f>
        <v/>
      </c>
    </row>
    <row r="6794" spans="15:15" ht="15" customHeight="1">
      <c r="O6794" s="72" t="str">
        <f>IF(N6794="","",VLOOKUP(N6794,#REF!,2,FALSE))</f>
        <v/>
      </c>
    </row>
    <row r="6795" spans="15:15" ht="15" customHeight="1">
      <c r="O6795" s="72" t="str">
        <f>IF(N6795="","",VLOOKUP(N6795,#REF!,2,FALSE))</f>
        <v/>
      </c>
    </row>
    <row r="6796" spans="15:15" ht="15" customHeight="1">
      <c r="O6796" s="72" t="str">
        <f>IF(N6796="","",VLOOKUP(N6796,#REF!,2,FALSE))</f>
        <v/>
      </c>
    </row>
    <row r="6797" spans="15:15" ht="15" customHeight="1">
      <c r="O6797" s="72" t="str">
        <f>IF(N6797="","",VLOOKUP(N6797,#REF!,2,FALSE))</f>
        <v/>
      </c>
    </row>
    <row r="6798" spans="15:15" ht="15" customHeight="1">
      <c r="O6798" s="72" t="str">
        <f>IF(N6798="","",VLOOKUP(N6798,#REF!,2,FALSE))</f>
        <v/>
      </c>
    </row>
    <row r="6799" spans="15:15" ht="15" customHeight="1">
      <c r="O6799" s="72" t="str">
        <f>IF(N6799="","",VLOOKUP(N6799,#REF!,2,FALSE))</f>
        <v/>
      </c>
    </row>
    <row r="6800" spans="15:15" ht="15" customHeight="1">
      <c r="O6800" s="72" t="str">
        <f>IF(N6800="","",VLOOKUP(N6800,#REF!,2,FALSE))</f>
        <v/>
      </c>
    </row>
    <row r="6801" spans="15:15" ht="15" customHeight="1">
      <c r="O6801" s="72" t="str">
        <f>IF(N6801="","",VLOOKUP(N6801,#REF!,2,FALSE))</f>
        <v/>
      </c>
    </row>
    <row r="6802" spans="15:15" ht="15" customHeight="1">
      <c r="O6802" s="72" t="str">
        <f>IF(N6802="","",VLOOKUP(N6802,#REF!,2,FALSE))</f>
        <v/>
      </c>
    </row>
    <row r="6803" spans="15:15" ht="15" customHeight="1">
      <c r="O6803" s="72" t="str">
        <f>IF(N6803="","",VLOOKUP(N6803,#REF!,2,FALSE))</f>
        <v/>
      </c>
    </row>
    <row r="6804" spans="15:15" ht="15" customHeight="1">
      <c r="O6804" s="72" t="str">
        <f>IF(N6804="","",VLOOKUP(N6804,#REF!,2,FALSE))</f>
        <v/>
      </c>
    </row>
    <row r="6805" spans="15:15" ht="15" customHeight="1">
      <c r="O6805" s="72" t="str">
        <f>IF(N6805="","",VLOOKUP(N6805,#REF!,2,FALSE))</f>
        <v/>
      </c>
    </row>
    <row r="6806" spans="15:15" ht="15" customHeight="1">
      <c r="O6806" s="72" t="str">
        <f>IF(N6806="","",VLOOKUP(N6806,#REF!,2,FALSE))</f>
        <v/>
      </c>
    </row>
    <row r="6807" spans="15:15" ht="15" customHeight="1">
      <c r="O6807" s="72" t="str">
        <f>IF(N6807="","",VLOOKUP(N6807,#REF!,2,FALSE))</f>
        <v/>
      </c>
    </row>
    <row r="6808" spans="15:15" ht="15" customHeight="1">
      <c r="O6808" s="72" t="str">
        <f>IF(N6808="","",VLOOKUP(N6808,#REF!,2,FALSE))</f>
        <v/>
      </c>
    </row>
    <row r="6809" spans="15:15" ht="15" customHeight="1">
      <c r="O6809" s="72" t="str">
        <f>IF(N6809="","",VLOOKUP(N6809,#REF!,2,FALSE))</f>
        <v/>
      </c>
    </row>
    <row r="6810" spans="15:15" ht="15" customHeight="1">
      <c r="O6810" s="72" t="str">
        <f>IF(N6810="","",VLOOKUP(N6810,#REF!,2,FALSE))</f>
        <v/>
      </c>
    </row>
    <row r="6811" spans="15:15" ht="15" customHeight="1">
      <c r="O6811" s="72" t="str">
        <f>IF(N6811="","",VLOOKUP(N6811,#REF!,2,FALSE))</f>
        <v/>
      </c>
    </row>
    <row r="6812" spans="15:15" ht="15" customHeight="1">
      <c r="O6812" s="72" t="str">
        <f>IF(N6812="","",VLOOKUP(N6812,#REF!,2,FALSE))</f>
        <v/>
      </c>
    </row>
    <row r="6813" spans="15:15" ht="15" customHeight="1">
      <c r="O6813" s="72" t="str">
        <f>IF(N6813="","",VLOOKUP(N6813,#REF!,2,FALSE))</f>
        <v/>
      </c>
    </row>
    <row r="6814" spans="15:15" ht="15" customHeight="1">
      <c r="O6814" s="72" t="str">
        <f>IF(N6814="","",VLOOKUP(N6814,#REF!,2,FALSE))</f>
        <v/>
      </c>
    </row>
    <row r="6815" spans="15:15" ht="15" customHeight="1">
      <c r="O6815" s="72" t="str">
        <f>IF(N6815="","",VLOOKUP(N6815,#REF!,2,FALSE))</f>
        <v/>
      </c>
    </row>
    <row r="6816" spans="15:15" ht="15" customHeight="1">
      <c r="O6816" s="72" t="str">
        <f>IF(N6816="","",VLOOKUP(N6816,#REF!,2,FALSE))</f>
        <v/>
      </c>
    </row>
    <row r="6817" spans="15:15" ht="15" customHeight="1">
      <c r="O6817" s="72" t="str">
        <f>IF(N6817="","",VLOOKUP(N6817,#REF!,2,FALSE))</f>
        <v/>
      </c>
    </row>
    <row r="6818" spans="15:15" ht="15" customHeight="1">
      <c r="O6818" s="72" t="str">
        <f>IF(N6818="","",VLOOKUP(N6818,#REF!,2,FALSE))</f>
        <v/>
      </c>
    </row>
    <row r="6819" spans="15:15" ht="15" customHeight="1">
      <c r="O6819" s="72" t="str">
        <f>IF(N6819="","",VLOOKUP(N6819,#REF!,2,FALSE))</f>
        <v/>
      </c>
    </row>
    <row r="6820" spans="15:15" ht="15" customHeight="1">
      <c r="O6820" s="72" t="str">
        <f>IF(N6820="","",VLOOKUP(N6820,#REF!,2,FALSE))</f>
        <v/>
      </c>
    </row>
    <row r="6821" spans="15:15" ht="15" customHeight="1">
      <c r="O6821" s="72" t="str">
        <f>IF(N6821="","",VLOOKUP(N6821,#REF!,2,FALSE))</f>
        <v/>
      </c>
    </row>
    <row r="6822" spans="15:15" ht="15" customHeight="1">
      <c r="O6822" s="72" t="str">
        <f>IF(N6822="","",VLOOKUP(N6822,#REF!,2,FALSE))</f>
        <v/>
      </c>
    </row>
    <row r="6823" spans="15:15" ht="15" customHeight="1">
      <c r="O6823" s="72" t="str">
        <f>IF(N6823="","",VLOOKUP(N6823,#REF!,2,FALSE))</f>
        <v/>
      </c>
    </row>
    <row r="6824" spans="15:15" ht="15" customHeight="1">
      <c r="O6824" s="72" t="str">
        <f>IF(N6824="","",VLOOKUP(N6824,#REF!,2,FALSE))</f>
        <v/>
      </c>
    </row>
    <row r="6825" spans="15:15" ht="15" customHeight="1">
      <c r="O6825" s="72" t="str">
        <f>IF(N6825="","",VLOOKUP(N6825,#REF!,2,FALSE))</f>
        <v/>
      </c>
    </row>
    <row r="6826" spans="15:15" ht="15" customHeight="1">
      <c r="O6826" s="72" t="str">
        <f>IF(N6826="","",VLOOKUP(N6826,#REF!,2,FALSE))</f>
        <v/>
      </c>
    </row>
    <row r="6827" spans="15:15" ht="15" customHeight="1">
      <c r="O6827" s="72" t="str">
        <f>IF(N6827="","",VLOOKUP(N6827,#REF!,2,FALSE))</f>
        <v/>
      </c>
    </row>
    <row r="6828" spans="15:15" ht="15" customHeight="1">
      <c r="O6828" s="72" t="str">
        <f>IF(N6828="","",VLOOKUP(N6828,#REF!,2,FALSE))</f>
        <v/>
      </c>
    </row>
    <row r="6829" spans="15:15" ht="15" customHeight="1">
      <c r="O6829" s="72" t="str">
        <f>IF(N6829="","",VLOOKUP(N6829,#REF!,2,FALSE))</f>
        <v/>
      </c>
    </row>
    <row r="6830" spans="15:15" ht="15" customHeight="1">
      <c r="O6830" s="72" t="str">
        <f>IF(N6830="","",VLOOKUP(N6830,#REF!,2,FALSE))</f>
        <v/>
      </c>
    </row>
    <row r="6831" spans="15:15" ht="15" customHeight="1">
      <c r="O6831" s="72" t="str">
        <f>IF(N6831="","",VLOOKUP(N6831,#REF!,2,FALSE))</f>
        <v/>
      </c>
    </row>
    <row r="6832" spans="15:15" ht="15" customHeight="1">
      <c r="O6832" s="72" t="str">
        <f>IF(N6832="","",VLOOKUP(N6832,#REF!,2,FALSE))</f>
        <v/>
      </c>
    </row>
    <row r="6833" spans="15:15" ht="15" customHeight="1">
      <c r="O6833" s="72" t="str">
        <f>IF(N6833="","",VLOOKUP(N6833,#REF!,2,FALSE))</f>
        <v/>
      </c>
    </row>
    <row r="6834" spans="15:15" ht="15" customHeight="1">
      <c r="O6834" s="72" t="str">
        <f>IF(N6834="","",VLOOKUP(N6834,#REF!,2,FALSE))</f>
        <v/>
      </c>
    </row>
    <row r="6835" spans="15:15" ht="15" customHeight="1">
      <c r="O6835" s="72" t="str">
        <f>IF(N6835="","",VLOOKUP(N6835,#REF!,2,FALSE))</f>
        <v/>
      </c>
    </row>
    <row r="6836" spans="15:15" ht="15" customHeight="1">
      <c r="O6836" s="72" t="str">
        <f>IF(N6836="","",VLOOKUP(N6836,#REF!,2,FALSE))</f>
        <v/>
      </c>
    </row>
    <row r="6837" spans="15:15" ht="15" customHeight="1">
      <c r="O6837" s="72" t="str">
        <f>IF(N6837="","",VLOOKUP(N6837,#REF!,2,FALSE))</f>
        <v/>
      </c>
    </row>
    <row r="6838" spans="15:15" ht="15" customHeight="1">
      <c r="O6838" s="72" t="str">
        <f>IF(N6838="","",VLOOKUP(N6838,#REF!,2,FALSE))</f>
        <v/>
      </c>
    </row>
    <row r="6839" spans="15:15" ht="15" customHeight="1">
      <c r="O6839" s="72" t="str">
        <f>IF(N6839="","",VLOOKUP(N6839,#REF!,2,FALSE))</f>
        <v/>
      </c>
    </row>
    <row r="6840" spans="15:15" ht="15" customHeight="1">
      <c r="O6840" s="72" t="str">
        <f>IF(N6840="","",VLOOKUP(N6840,#REF!,2,FALSE))</f>
        <v/>
      </c>
    </row>
    <row r="6841" spans="15:15" ht="15" customHeight="1">
      <c r="O6841" s="72" t="str">
        <f>IF(N6841="","",VLOOKUP(N6841,#REF!,2,FALSE))</f>
        <v/>
      </c>
    </row>
    <row r="6842" spans="15:15" ht="15" customHeight="1">
      <c r="O6842" s="72" t="str">
        <f>IF(N6842="","",VLOOKUP(N6842,#REF!,2,FALSE))</f>
        <v/>
      </c>
    </row>
    <row r="6843" spans="15:15" ht="15" customHeight="1">
      <c r="O6843" s="72" t="str">
        <f>IF(N6843="","",VLOOKUP(N6843,#REF!,2,FALSE))</f>
        <v/>
      </c>
    </row>
    <row r="6844" spans="15:15" ht="15" customHeight="1">
      <c r="O6844" s="72" t="str">
        <f>IF(N6844="","",VLOOKUP(N6844,#REF!,2,FALSE))</f>
        <v/>
      </c>
    </row>
    <row r="6845" spans="15:15" ht="15" customHeight="1">
      <c r="O6845" s="72" t="str">
        <f>IF(N6845="","",VLOOKUP(N6845,#REF!,2,FALSE))</f>
        <v/>
      </c>
    </row>
    <row r="6846" spans="15:15" ht="15" customHeight="1">
      <c r="O6846" s="72" t="str">
        <f>IF(N6846="","",VLOOKUP(N6846,#REF!,2,FALSE))</f>
        <v/>
      </c>
    </row>
    <row r="6847" spans="15:15" ht="15" customHeight="1">
      <c r="O6847" s="72" t="str">
        <f>IF(N6847="","",VLOOKUP(N6847,#REF!,2,FALSE))</f>
        <v/>
      </c>
    </row>
    <row r="6848" spans="15:15" ht="15" customHeight="1">
      <c r="O6848" s="72" t="str">
        <f>IF(N6848="","",VLOOKUP(N6848,#REF!,2,FALSE))</f>
        <v/>
      </c>
    </row>
    <row r="6849" spans="15:15" ht="15" customHeight="1">
      <c r="O6849" s="72" t="str">
        <f>IF(N6849="","",VLOOKUP(N6849,#REF!,2,FALSE))</f>
        <v/>
      </c>
    </row>
    <row r="6850" spans="15:15" ht="15" customHeight="1">
      <c r="O6850" s="72" t="str">
        <f>IF(N6850="","",VLOOKUP(N6850,#REF!,2,FALSE))</f>
        <v/>
      </c>
    </row>
    <row r="6851" spans="15:15" ht="15" customHeight="1">
      <c r="O6851" s="72" t="str">
        <f>IF(N6851="","",VLOOKUP(N6851,#REF!,2,FALSE))</f>
        <v/>
      </c>
    </row>
    <row r="6852" spans="15:15" ht="15" customHeight="1">
      <c r="O6852" s="72" t="str">
        <f>IF(N6852="","",VLOOKUP(N6852,#REF!,2,FALSE))</f>
        <v/>
      </c>
    </row>
    <row r="6853" spans="15:15" ht="15" customHeight="1">
      <c r="O6853" s="72" t="str">
        <f>IF(N6853="","",VLOOKUP(N6853,#REF!,2,FALSE))</f>
        <v/>
      </c>
    </row>
    <row r="6854" spans="15:15" ht="15" customHeight="1">
      <c r="O6854" s="72" t="str">
        <f>IF(N6854="","",VLOOKUP(N6854,#REF!,2,FALSE))</f>
        <v/>
      </c>
    </row>
    <row r="6855" spans="15:15" ht="15" customHeight="1">
      <c r="O6855" s="72" t="str">
        <f>IF(N6855="","",VLOOKUP(N6855,#REF!,2,FALSE))</f>
        <v/>
      </c>
    </row>
    <row r="6856" spans="15:15" ht="15" customHeight="1">
      <c r="O6856" s="72" t="str">
        <f>IF(N6856="","",VLOOKUP(N6856,#REF!,2,FALSE))</f>
        <v/>
      </c>
    </row>
    <row r="6857" spans="15:15" ht="15" customHeight="1">
      <c r="O6857" s="72" t="str">
        <f>IF(N6857="","",VLOOKUP(N6857,#REF!,2,FALSE))</f>
        <v/>
      </c>
    </row>
    <row r="6858" spans="15:15" ht="15" customHeight="1">
      <c r="O6858" s="72" t="str">
        <f>IF(N6858="","",VLOOKUP(N6858,#REF!,2,FALSE))</f>
        <v/>
      </c>
    </row>
    <row r="6859" spans="15:15" ht="15" customHeight="1">
      <c r="O6859" s="72" t="str">
        <f>IF(N6859="","",VLOOKUP(N6859,#REF!,2,FALSE))</f>
        <v/>
      </c>
    </row>
    <row r="6860" spans="15:15" ht="15" customHeight="1">
      <c r="O6860" s="72" t="str">
        <f>IF(N6860="","",VLOOKUP(N6860,#REF!,2,FALSE))</f>
        <v/>
      </c>
    </row>
    <row r="6861" spans="15:15" ht="15" customHeight="1">
      <c r="O6861" s="72" t="str">
        <f>IF(N6861="","",VLOOKUP(N6861,#REF!,2,FALSE))</f>
        <v/>
      </c>
    </row>
    <row r="6862" spans="15:15" ht="15" customHeight="1">
      <c r="O6862" s="72" t="str">
        <f>IF(N6862="","",VLOOKUP(N6862,#REF!,2,FALSE))</f>
        <v/>
      </c>
    </row>
    <row r="6863" spans="15:15" ht="15" customHeight="1">
      <c r="O6863" s="72" t="str">
        <f>IF(N6863="","",VLOOKUP(N6863,#REF!,2,FALSE))</f>
        <v/>
      </c>
    </row>
    <row r="6864" spans="15:15" ht="15" customHeight="1">
      <c r="O6864" s="72" t="str">
        <f>IF(N6864="","",VLOOKUP(N6864,#REF!,2,FALSE))</f>
        <v/>
      </c>
    </row>
    <row r="6865" spans="15:15" ht="15" customHeight="1">
      <c r="O6865" s="72" t="str">
        <f>IF(N6865="","",VLOOKUP(N6865,#REF!,2,FALSE))</f>
        <v/>
      </c>
    </row>
    <row r="6866" spans="15:15" ht="15" customHeight="1">
      <c r="O6866" s="72" t="str">
        <f>IF(N6866="","",VLOOKUP(N6866,#REF!,2,FALSE))</f>
        <v/>
      </c>
    </row>
    <row r="6867" spans="15:15" ht="15" customHeight="1">
      <c r="O6867" s="72" t="str">
        <f>IF(N6867="","",VLOOKUP(N6867,#REF!,2,FALSE))</f>
        <v/>
      </c>
    </row>
    <row r="6868" spans="15:15" ht="15" customHeight="1">
      <c r="O6868" s="72" t="str">
        <f>IF(N6868="","",VLOOKUP(N6868,#REF!,2,FALSE))</f>
        <v/>
      </c>
    </row>
    <row r="6869" spans="15:15" ht="15" customHeight="1">
      <c r="O6869" s="72" t="str">
        <f>IF(N6869="","",VLOOKUP(N6869,#REF!,2,FALSE))</f>
        <v/>
      </c>
    </row>
    <row r="6870" spans="15:15" ht="15" customHeight="1">
      <c r="O6870" s="72" t="str">
        <f>IF(N6870="","",VLOOKUP(N6870,#REF!,2,FALSE))</f>
        <v/>
      </c>
    </row>
    <row r="6871" spans="15:15" ht="15" customHeight="1">
      <c r="O6871" s="72" t="str">
        <f>IF(N6871="","",VLOOKUP(N6871,#REF!,2,FALSE))</f>
        <v/>
      </c>
    </row>
    <row r="6872" spans="15:15" ht="15" customHeight="1">
      <c r="O6872" s="72" t="str">
        <f>IF(N6872="","",VLOOKUP(N6872,#REF!,2,FALSE))</f>
        <v/>
      </c>
    </row>
    <row r="6873" spans="15:15" ht="15" customHeight="1">
      <c r="O6873" s="72" t="str">
        <f>IF(N6873="","",VLOOKUP(N6873,#REF!,2,FALSE))</f>
        <v/>
      </c>
    </row>
    <row r="6874" spans="15:15" ht="15" customHeight="1">
      <c r="O6874" s="72" t="str">
        <f>IF(N6874="","",VLOOKUP(N6874,#REF!,2,FALSE))</f>
        <v/>
      </c>
    </row>
    <row r="6875" spans="15:15" ht="15" customHeight="1">
      <c r="O6875" s="72" t="str">
        <f>IF(N6875="","",VLOOKUP(N6875,#REF!,2,FALSE))</f>
        <v/>
      </c>
    </row>
    <row r="6876" spans="15:15" ht="15" customHeight="1">
      <c r="O6876" s="72" t="str">
        <f>IF(N6876="","",VLOOKUP(N6876,#REF!,2,FALSE))</f>
        <v/>
      </c>
    </row>
    <row r="6877" spans="15:15" ht="15" customHeight="1">
      <c r="O6877" s="72" t="str">
        <f>IF(N6877="","",VLOOKUP(N6877,#REF!,2,FALSE))</f>
        <v/>
      </c>
    </row>
    <row r="6878" spans="15:15" ht="15" customHeight="1">
      <c r="O6878" s="72" t="str">
        <f>IF(N6878="","",VLOOKUP(N6878,#REF!,2,FALSE))</f>
        <v/>
      </c>
    </row>
    <row r="6879" spans="15:15" ht="15" customHeight="1">
      <c r="O6879" s="72" t="str">
        <f>IF(N6879="","",VLOOKUP(N6879,#REF!,2,FALSE))</f>
        <v/>
      </c>
    </row>
    <row r="6880" spans="15:15" ht="15" customHeight="1">
      <c r="O6880" s="72" t="str">
        <f>IF(N6880="","",VLOOKUP(N6880,#REF!,2,FALSE))</f>
        <v/>
      </c>
    </row>
    <row r="6881" spans="15:15" ht="15" customHeight="1">
      <c r="O6881" s="72" t="str">
        <f>IF(N6881="","",VLOOKUP(N6881,#REF!,2,FALSE))</f>
        <v/>
      </c>
    </row>
    <row r="6882" spans="15:15" ht="15" customHeight="1">
      <c r="O6882" s="72" t="str">
        <f>IF(N6882="","",VLOOKUP(N6882,#REF!,2,FALSE))</f>
        <v/>
      </c>
    </row>
    <row r="6883" spans="15:15" ht="15" customHeight="1">
      <c r="O6883" s="72" t="str">
        <f>IF(N6883="","",VLOOKUP(N6883,#REF!,2,FALSE))</f>
        <v/>
      </c>
    </row>
    <row r="6884" spans="15:15" ht="15" customHeight="1">
      <c r="O6884" s="72" t="str">
        <f>IF(N6884="","",VLOOKUP(N6884,#REF!,2,FALSE))</f>
        <v/>
      </c>
    </row>
    <row r="6885" spans="15:15" ht="15" customHeight="1">
      <c r="O6885" s="72" t="str">
        <f>IF(N6885="","",VLOOKUP(N6885,#REF!,2,FALSE))</f>
        <v/>
      </c>
    </row>
    <row r="6886" spans="15:15" ht="15" customHeight="1">
      <c r="O6886" s="72" t="str">
        <f>IF(N6886="","",VLOOKUP(N6886,#REF!,2,FALSE))</f>
        <v/>
      </c>
    </row>
    <row r="6887" spans="15:15" ht="15" customHeight="1">
      <c r="O6887" s="72" t="str">
        <f>IF(N6887="","",VLOOKUP(N6887,#REF!,2,FALSE))</f>
        <v/>
      </c>
    </row>
    <row r="6888" spans="15:15" ht="15" customHeight="1">
      <c r="O6888" s="72" t="str">
        <f>IF(N6888="","",VLOOKUP(N6888,#REF!,2,FALSE))</f>
        <v/>
      </c>
    </row>
    <row r="6889" spans="15:15" ht="15" customHeight="1">
      <c r="O6889" s="72" t="str">
        <f>IF(N6889="","",VLOOKUP(N6889,#REF!,2,FALSE))</f>
        <v/>
      </c>
    </row>
    <row r="6890" spans="15:15" ht="15" customHeight="1">
      <c r="O6890" s="72" t="str">
        <f>IF(N6890="","",VLOOKUP(N6890,#REF!,2,FALSE))</f>
        <v/>
      </c>
    </row>
    <row r="6891" spans="15:15" ht="15" customHeight="1">
      <c r="O6891" s="72" t="str">
        <f>IF(N6891="","",VLOOKUP(N6891,#REF!,2,FALSE))</f>
        <v/>
      </c>
    </row>
    <row r="6892" spans="15:15" ht="15" customHeight="1">
      <c r="O6892" s="72" t="str">
        <f>IF(N6892="","",VLOOKUP(N6892,#REF!,2,FALSE))</f>
        <v/>
      </c>
    </row>
    <row r="6893" spans="15:15" ht="15" customHeight="1">
      <c r="O6893" s="72" t="str">
        <f>IF(N6893="","",VLOOKUP(N6893,#REF!,2,FALSE))</f>
        <v/>
      </c>
    </row>
    <row r="6894" spans="15:15" ht="15" customHeight="1">
      <c r="O6894" s="72" t="str">
        <f>IF(N6894="","",VLOOKUP(N6894,#REF!,2,FALSE))</f>
        <v/>
      </c>
    </row>
    <row r="6895" spans="15:15" ht="15" customHeight="1">
      <c r="O6895" s="72" t="str">
        <f>IF(N6895="","",VLOOKUP(N6895,#REF!,2,FALSE))</f>
        <v/>
      </c>
    </row>
    <row r="6896" spans="15:15" ht="15" customHeight="1">
      <c r="O6896" s="72" t="str">
        <f>IF(N6896="","",VLOOKUP(N6896,#REF!,2,FALSE))</f>
        <v/>
      </c>
    </row>
    <row r="6897" spans="15:15" ht="15" customHeight="1">
      <c r="O6897" s="72" t="str">
        <f>IF(N6897="","",VLOOKUP(N6897,#REF!,2,FALSE))</f>
        <v/>
      </c>
    </row>
    <row r="6898" spans="15:15" ht="15" customHeight="1">
      <c r="O6898" s="72" t="str">
        <f>IF(N6898="","",VLOOKUP(N6898,#REF!,2,FALSE))</f>
        <v/>
      </c>
    </row>
    <row r="6899" spans="15:15" ht="15" customHeight="1">
      <c r="O6899" s="72" t="str">
        <f>IF(N6899="","",VLOOKUP(N6899,#REF!,2,FALSE))</f>
        <v/>
      </c>
    </row>
    <row r="6900" spans="15:15" ht="15" customHeight="1">
      <c r="O6900" s="72" t="str">
        <f>IF(N6900="","",VLOOKUP(N6900,#REF!,2,FALSE))</f>
        <v/>
      </c>
    </row>
    <row r="6901" spans="15:15" ht="15" customHeight="1">
      <c r="O6901" s="72" t="str">
        <f>IF(N6901="","",VLOOKUP(N6901,#REF!,2,FALSE))</f>
        <v/>
      </c>
    </row>
    <row r="6902" spans="15:15" ht="15" customHeight="1">
      <c r="O6902" s="72" t="str">
        <f>IF(N6902="","",VLOOKUP(N6902,#REF!,2,FALSE))</f>
        <v/>
      </c>
    </row>
    <row r="6903" spans="15:15" ht="15" customHeight="1">
      <c r="O6903" s="72" t="str">
        <f>IF(N6903="","",VLOOKUP(N6903,#REF!,2,FALSE))</f>
        <v/>
      </c>
    </row>
    <row r="6904" spans="15:15" ht="15" customHeight="1">
      <c r="O6904" s="72" t="str">
        <f>IF(N6904="","",VLOOKUP(N6904,#REF!,2,FALSE))</f>
        <v/>
      </c>
    </row>
    <row r="6905" spans="15:15" ht="15" customHeight="1">
      <c r="O6905" s="72" t="str">
        <f>IF(N6905="","",VLOOKUP(N6905,#REF!,2,FALSE))</f>
        <v/>
      </c>
    </row>
    <row r="6906" spans="15:15" ht="15" customHeight="1">
      <c r="O6906" s="72" t="str">
        <f>IF(N6906="","",VLOOKUP(N6906,#REF!,2,FALSE))</f>
        <v/>
      </c>
    </row>
    <row r="6907" spans="15:15" ht="15" customHeight="1">
      <c r="O6907" s="72" t="str">
        <f>IF(N6907="","",VLOOKUP(N6907,#REF!,2,FALSE))</f>
        <v/>
      </c>
    </row>
    <row r="6908" spans="15:15" ht="15" customHeight="1">
      <c r="O6908" s="72" t="str">
        <f>IF(N6908="","",VLOOKUP(N6908,#REF!,2,FALSE))</f>
        <v/>
      </c>
    </row>
    <row r="6909" spans="15:15" ht="15" customHeight="1">
      <c r="O6909" s="72" t="str">
        <f>IF(N6909="","",VLOOKUP(N6909,#REF!,2,FALSE))</f>
        <v/>
      </c>
    </row>
    <row r="6910" spans="15:15" ht="15" customHeight="1">
      <c r="O6910" s="72" t="str">
        <f>IF(N6910="","",VLOOKUP(N6910,#REF!,2,FALSE))</f>
        <v/>
      </c>
    </row>
    <row r="6911" spans="15:15" ht="15" customHeight="1">
      <c r="O6911" s="72" t="str">
        <f>IF(N6911="","",VLOOKUP(N6911,#REF!,2,FALSE))</f>
        <v/>
      </c>
    </row>
    <row r="6912" spans="15:15" ht="15" customHeight="1">
      <c r="O6912" s="72" t="str">
        <f>IF(N6912="","",VLOOKUP(N6912,#REF!,2,FALSE))</f>
        <v/>
      </c>
    </row>
    <row r="6913" spans="15:15" ht="15" customHeight="1">
      <c r="O6913" s="72" t="str">
        <f>IF(N6913="","",VLOOKUP(N6913,#REF!,2,FALSE))</f>
        <v/>
      </c>
    </row>
    <row r="6914" spans="15:15" ht="15" customHeight="1">
      <c r="O6914" s="72" t="str">
        <f>IF(N6914="","",VLOOKUP(N6914,#REF!,2,FALSE))</f>
        <v/>
      </c>
    </row>
    <row r="6915" spans="15:15" ht="15" customHeight="1">
      <c r="O6915" s="72" t="str">
        <f>IF(N6915="","",VLOOKUP(N6915,#REF!,2,FALSE))</f>
        <v/>
      </c>
    </row>
    <row r="6916" spans="15:15" ht="15" customHeight="1">
      <c r="O6916" s="72" t="str">
        <f>IF(N6916="","",VLOOKUP(N6916,#REF!,2,FALSE))</f>
        <v/>
      </c>
    </row>
    <row r="6917" spans="15:15" ht="15" customHeight="1">
      <c r="O6917" s="72" t="str">
        <f>IF(N6917="","",VLOOKUP(N6917,#REF!,2,FALSE))</f>
        <v/>
      </c>
    </row>
    <row r="6918" spans="15:15" ht="15" customHeight="1">
      <c r="O6918" s="72" t="str">
        <f>IF(N6918="","",VLOOKUP(N6918,#REF!,2,FALSE))</f>
        <v/>
      </c>
    </row>
    <row r="6919" spans="15:15" ht="15" customHeight="1">
      <c r="O6919" s="72" t="str">
        <f>IF(N6919="","",VLOOKUP(N6919,#REF!,2,FALSE))</f>
        <v/>
      </c>
    </row>
    <row r="6920" spans="15:15" ht="15" customHeight="1">
      <c r="O6920" s="72" t="str">
        <f>IF(N6920="","",VLOOKUP(N6920,#REF!,2,FALSE))</f>
        <v/>
      </c>
    </row>
    <row r="6921" spans="15:15" ht="15" customHeight="1">
      <c r="O6921" s="72" t="str">
        <f>IF(N6921="","",VLOOKUP(N6921,#REF!,2,FALSE))</f>
        <v/>
      </c>
    </row>
    <row r="6922" spans="15:15" ht="15" customHeight="1">
      <c r="O6922" s="72" t="str">
        <f>IF(N6922="","",VLOOKUP(N6922,#REF!,2,FALSE))</f>
        <v/>
      </c>
    </row>
    <row r="6923" spans="15:15" ht="15" customHeight="1">
      <c r="O6923" s="72" t="str">
        <f>IF(N6923="","",VLOOKUP(N6923,#REF!,2,FALSE))</f>
        <v/>
      </c>
    </row>
    <row r="6924" spans="15:15" ht="15" customHeight="1">
      <c r="O6924" s="72" t="str">
        <f>IF(N6924="","",VLOOKUP(N6924,#REF!,2,FALSE))</f>
        <v/>
      </c>
    </row>
    <row r="6925" spans="15:15" ht="15" customHeight="1">
      <c r="O6925" s="72" t="str">
        <f>IF(N6925="","",VLOOKUP(N6925,#REF!,2,FALSE))</f>
        <v/>
      </c>
    </row>
    <row r="6926" spans="15:15" ht="15" customHeight="1">
      <c r="O6926" s="72" t="str">
        <f>IF(N6926="","",VLOOKUP(N6926,#REF!,2,FALSE))</f>
        <v/>
      </c>
    </row>
    <row r="6927" spans="15:15" ht="15" customHeight="1">
      <c r="O6927" s="72" t="str">
        <f>IF(N6927="","",VLOOKUP(N6927,#REF!,2,FALSE))</f>
        <v/>
      </c>
    </row>
    <row r="6928" spans="15:15" ht="15" customHeight="1">
      <c r="O6928" s="72" t="str">
        <f>IF(N6928="","",VLOOKUP(N6928,#REF!,2,FALSE))</f>
        <v/>
      </c>
    </row>
    <row r="6929" spans="15:15" ht="15" customHeight="1">
      <c r="O6929" s="72" t="str">
        <f>IF(N6929="","",VLOOKUP(N6929,#REF!,2,FALSE))</f>
        <v/>
      </c>
    </row>
    <row r="6930" spans="15:15" ht="15" customHeight="1">
      <c r="O6930" s="72" t="str">
        <f>IF(N6930="","",VLOOKUP(N6930,#REF!,2,FALSE))</f>
        <v/>
      </c>
    </row>
    <row r="6931" spans="15:15" ht="15" customHeight="1">
      <c r="O6931" s="72" t="str">
        <f>IF(N6931="","",VLOOKUP(N6931,#REF!,2,FALSE))</f>
        <v/>
      </c>
    </row>
    <row r="6932" spans="15:15" ht="15" customHeight="1">
      <c r="O6932" s="72" t="str">
        <f>IF(N6932="","",VLOOKUP(N6932,#REF!,2,FALSE))</f>
        <v/>
      </c>
    </row>
    <row r="6933" spans="15:15" ht="15" customHeight="1">
      <c r="O6933" s="72" t="str">
        <f>IF(N6933="","",VLOOKUP(N6933,#REF!,2,FALSE))</f>
        <v/>
      </c>
    </row>
    <row r="6934" spans="15:15" ht="15" customHeight="1">
      <c r="O6934" s="72" t="str">
        <f>IF(N6934="","",VLOOKUP(N6934,#REF!,2,FALSE))</f>
        <v/>
      </c>
    </row>
    <row r="6935" spans="15:15" ht="15" customHeight="1">
      <c r="O6935" s="72" t="str">
        <f>IF(N6935="","",VLOOKUP(N6935,#REF!,2,FALSE))</f>
        <v/>
      </c>
    </row>
    <row r="6936" spans="15:15" ht="15" customHeight="1">
      <c r="O6936" s="72" t="str">
        <f>IF(N6936="","",VLOOKUP(N6936,#REF!,2,FALSE))</f>
        <v/>
      </c>
    </row>
    <row r="6937" spans="15:15" ht="15" customHeight="1">
      <c r="O6937" s="72" t="str">
        <f>IF(N6937="","",VLOOKUP(N6937,#REF!,2,FALSE))</f>
        <v/>
      </c>
    </row>
    <row r="6938" spans="15:15" ht="15" customHeight="1">
      <c r="O6938" s="72" t="str">
        <f>IF(N6938="","",VLOOKUP(N6938,#REF!,2,FALSE))</f>
        <v/>
      </c>
    </row>
    <row r="6939" spans="15:15" ht="15" customHeight="1">
      <c r="O6939" s="72" t="str">
        <f>IF(N6939="","",VLOOKUP(N6939,#REF!,2,FALSE))</f>
        <v/>
      </c>
    </row>
    <row r="6940" spans="15:15" ht="15" customHeight="1">
      <c r="O6940" s="72" t="str">
        <f>IF(N6940="","",VLOOKUP(N6940,#REF!,2,FALSE))</f>
        <v/>
      </c>
    </row>
    <row r="6941" spans="15:15" ht="15" customHeight="1">
      <c r="O6941" s="72" t="str">
        <f>IF(N6941="","",VLOOKUP(N6941,#REF!,2,FALSE))</f>
        <v/>
      </c>
    </row>
    <row r="6942" spans="15:15" ht="15" customHeight="1">
      <c r="O6942" s="72" t="str">
        <f>IF(N6942="","",VLOOKUP(N6942,#REF!,2,FALSE))</f>
        <v/>
      </c>
    </row>
    <row r="6943" spans="15:15" ht="15" customHeight="1">
      <c r="O6943" s="72" t="str">
        <f>IF(N6943="","",VLOOKUP(N6943,#REF!,2,FALSE))</f>
        <v/>
      </c>
    </row>
    <row r="6944" spans="15:15" ht="15" customHeight="1">
      <c r="O6944" s="72" t="str">
        <f>IF(N6944="","",VLOOKUP(N6944,#REF!,2,FALSE))</f>
        <v/>
      </c>
    </row>
    <row r="6945" spans="15:15" ht="15" customHeight="1">
      <c r="O6945" s="72" t="str">
        <f>IF(N6945="","",VLOOKUP(N6945,#REF!,2,FALSE))</f>
        <v/>
      </c>
    </row>
    <row r="6946" spans="15:15" ht="15" customHeight="1">
      <c r="O6946" s="72" t="str">
        <f>IF(N6946="","",VLOOKUP(N6946,#REF!,2,FALSE))</f>
        <v/>
      </c>
    </row>
    <row r="6947" spans="15:15" ht="15" customHeight="1">
      <c r="O6947" s="72" t="str">
        <f>IF(N6947="","",VLOOKUP(N6947,#REF!,2,FALSE))</f>
        <v/>
      </c>
    </row>
    <row r="6948" spans="15:15" ht="15" customHeight="1">
      <c r="O6948" s="72" t="str">
        <f>IF(N6948="","",VLOOKUP(N6948,#REF!,2,FALSE))</f>
        <v/>
      </c>
    </row>
    <row r="6949" spans="15:15" ht="15" customHeight="1">
      <c r="O6949" s="72" t="str">
        <f>IF(N6949="","",VLOOKUP(N6949,#REF!,2,FALSE))</f>
        <v/>
      </c>
    </row>
    <row r="6950" spans="15:15" ht="15" customHeight="1">
      <c r="O6950" s="72" t="str">
        <f>IF(N6950="","",VLOOKUP(N6950,#REF!,2,FALSE))</f>
        <v/>
      </c>
    </row>
    <row r="6951" spans="15:15" ht="15" customHeight="1">
      <c r="O6951" s="72" t="str">
        <f>IF(N6951="","",VLOOKUP(N6951,#REF!,2,FALSE))</f>
        <v/>
      </c>
    </row>
    <row r="6952" spans="15:15" ht="15" customHeight="1">
      <c r="O6952" s="72" t="str">
        <f>IF(N6952="","",VLOOKUP(N6952,#REF!,2,FALSE))</f>
        <v/>
      </c>
    </row>
    <row r="6953" spans="15:15" ht="15" customHeight="1">
      <c r="O6953" s="72" t="str">
        <f>IF(N6953="","",VLOOKUP(N6953,#REF!,2,FALSE))</f>
        <v/>
      </c>
    </row>
    <row r="6954" spans="15:15" ht="15" customHeight="1">
      <c r="O6954" s="72" t="str">
        <f>IF(N6954="","",VLOOKUP(N6954,#REF!,2,FALSE))</f>
        <v/>
      </c>
    </row>
    <row r="6955" spans="15:15" ht="15" customHeight="1">
      <c r="O6955" s="72" t="str">
        <f>IF(N6955="","",VLOOKUP(N6955,#REF!,2,FALSE))</f>
        <v/>
      </c>
    </row>
    <row r="6956" spans="15:15" ht="15" customHeight="1">
      <c r="O6956" s="72" t="str">
        <f>IF(N6956="","",VLOOKUP(N6956,#REF!,2,FALSE))</f>
        <v/>
      </c>
    </row>
    <row r="6957" spans="15:15" ht="15" customHeight="1">
      <c r="O6957" s="72" t="str">
        <f>IF(N6957="","",VLOOKUP(N6957,#REF!,2,FALSE))</f>
        <v/>
      </c>
    </row>
    <row r="6958" spans="15:15" ht="15" customHeight="1">
      <c r="O6958" s="72" t="str">
        <f>IF(N6958="","",VLOOKUP(N6958,#REF!,2,FALSE))</f>
        <v/>
      </c>
    </row>
    <row r="6959" spans="15:15" ht="15" customHeight="1">
      <c r="O6959" s="72" t="str">
        <f>IF(N6959="","",VLOOKUP(N6959,#REF!,2,FALSE))</f>
        <v/>
      </c>
    </row>
    <row r="6960" spans="15:15" ht="15" customHeight="1">
      <c r="O6960" s="72" t="str">
        <f>IF(N6960="","",VLOOKUP(N6960,#REF!,2,FALSE))</f>
        <v/>
      </c>
    </row>
    <row r="6961" spans="15:15" ht="15" customHeight="1">
      <c r="O6961" s="72" t="str">
        <f>IF(N6961="","",VLOOKUP(N6961,#REF!,2,FALSE))</f>
        <v/>
      </c>
    </row>
    <row r="6962" spans="15:15" ht="15" customHeight="1">
      <c r="O6962" s="72" t="str">
        <f>IF(N6962="","",VLOOKUP(N6962,#REF!,2,FALSE))</f>
        <v/>
      </c>
    </row>
    <row r="6963" spans="15:15" ht="15" customHeight="1">
      <c r="O6963" s="72" t="str">
        <f>IF(N6963="","",VLOOKUP(N6963,#REF!,2,FALSE))</f>
        <v/>
      </c>
    </row>
    <row r="6964" spans="15:15" ht="15" customHeight="1">
      <c r="O6964" s="72" t="str">
        <f>IF(N6964="","",VLOOKUP(N6964,#REF!,2,FALSE))</f>
        <v/>
      </c>
    </row>
    <row r="6965" spans="15:15" ht="15" customHeight="1">
      <c r="O6965" s="72" t="str">
        <f>IF(N6965="","",VLOOKUP(N6965,#REF!,2,FALSE))</f>
        <v/>
      </c>
    </row>
    <row r="6966" spans="15:15" ht="15" customHeight="1">
      <c r="O6966" s="72" t="str">
        <f>IF(N6966="","",VLOOKUP(N6966,#REF!,2,FALSE))</f>
        <v/>
      </c>
    </row>
    <row r="6967" spans="15:15" ht="15" customHeight="1">
      <c r="O6967" s="72" t="str">
        <f>IF(N6967="","",VLOOKUP(N6967,#REF!,2,FALSE))</f>
        <v/>
      </c>
    </row>
    <row r="6968" spans="15:15" ht="15" customHeight="1">
      <c r="O6968" s="72" t="str">
        <f>IF(N6968="","",VLOOKUP(N6968,#REF!,2,FALSE))</f>
        <v/>
      </c>
    </row>
    <row r="6969" spans="15:15" ht="15" customHeight="1">
      <c r="O6969" s="72" t="str">
        <f>IF(N6969="","",VLOOKUP(N6969,#REF!,2,FALSE))</f>
        <v/>
      </c>
    </row>
    <row r="6970" spans="15:15" ht="15" customHeight="1">
      <c r="O6970" s="72" t="str">
        <f>IF(N6970="","",VLOOKUP(N6970,#REF!,2,FALSE))</f>
        <v/>
      </c>
    </row>
    <row r="6971" spans="15:15" ht="15" customHeight="1">
      <c r="O6971" s="72" t="str">
        <f>IF(N6971="","",VLOOKUP(N6971,#REF!,2,FALSE))</f>
        <v/>
      </c>
    </row>
    <row r="6972" spans="15:15" ht="15" customHeight="1">
      <c r="O6972" s="72" t="str">
        <f>IF(N6972="","",VLOOKUP(N6972,#REF!,2,FALSE))</f>
        <v/>
      </c>
    </row>
    <row r="6973" spans="15:15" ht="15" customHeight="1">
      <c r="O6973" s="72" t="str">
        <f>IF(N6973="","",VLOOKUP(N6973,#REF!,2,FALSE))</f>
        <v/>
      </c>
    </row>
    <row r="6974" spans="15:15" ht="15" customHeight="1">
      <c r="O6974" s="72" t="str">
        <f>IF(N6974="","",VLOOKUP(N6974,#REF!,2,FALSE))</f>
        <v/>
      </c>
    </row>
    <row r="6975" spans="15:15" ht="15" customHeight="1">
      <c r="O6975" s="72" t="str">
        <f>IF(N6975="","",VLOOKUP(N6975,#REF!,2,FALSE))</f>
        <v/>
      </c>
    </row>
    <row r="6976" spans="15:15" ht="15" customHeight="1">
      <c r="O6976" s="72" t="str">
        <f>IF(N6976="","",VLOOKUP(N6976,#REF!,2,FALSE))</f>
        <v/>
      </c>
    </row>
    <row r="6977" spans="15:15" ht="15" customHeight="1">
      <c r="O6977" s="72" t="str">
        <f>IF(N6977="","",VLOOKUP(N6977,#REF!,2,FALSE))</f>
        <v/>
      </c>
    </row>
    <row r="6978" spans="15:15" ht="15" customHeight="1">
      <c r="O6978" s="72" t="str">
        <f>IF(N6978="","",VLOOKUP(N6978,#REF!,2,FALSE))</f>
        <v/>
      </c>
    </row>
    <row r="6979" spans="15:15" ht="15" customHeight="1">
      <c r="O6979" s="72" t="str">
        <f>IF(N6979="","",VLOOKUP(N6979,#REF!,2,FALSE))</f>
        <v/>
      </c>
    </row>
    <row r="6980" spans="15:15" ht="15" customHeight="1">
      <c r="O6980" s="72" t="str">
        <f>IF(N6980="","",VLOOKUP(N6980,#REF!,2,FALSE))</f>
        <v/>
      </c>
    </row>
    <row r="6981" spans="15:15" ht="15" customHeight="1">
      <c r="O6981" s="72" t="str">
        <f>IF(N6981="","",VLOOKUP(N6981,#REF!,2,FALSE))</f>
        <v/>
      </c>
    </row>
    <row r="6982" spans="15:15" ht="15" customHeight="1">
      <c r="O6982" s="72" t="str">
        <f>IF(N6982="","",VLOOKUP(N6982,#REF!,2,FALSE))</f>
        <v/>
      </c>
    </row>
    <row r="6983" spans="15:15" ht="15" customHeight="1">
      <c r="O6983" s="72" t="str">
        <f>IF(N6983="","",VLOOKUP(N6983,#REF!,2,FALSE))</f>
        <v/>
      </c>
    </row>
    <row r="6984" spans="15:15" ht="15" customHeight="1">
      <c r="O6984" s="72" t="str">
        <f>IF(N6984="","",VLOOKUP(N6984,#REF!,2,FALSE))</f>
        <v/>
      </c>
    </row>
    <row r="6985" spans="15:15" ht="15" customHeight="1">
      <c r="O6985" s="72" t="str">
        <f>IF(N6985="","",VLOOKUP(N6985,#REF!,2,FALSE))</f>
        <v/>
      </c>
    </row>
    <row r="6986" spans="15:15" ht="15" customHeight="1">
      <c r="O6986" s="72" t="str">
        <f>IF(N6986="","",VLOOKUP(N6986,#REF!,2,FALSE))</f>
        <v/>
      </c>
    </row>
    <row r="6987" spans="15:15" ht="15" customHeight="1">
      <c r="O6987" s="72" t="str">
        <f>IF(N6987="","",VLOOKUP(N6987,#REF!,2,FALSE))</f>
        <v/>
      </c>
    </row>
    <row r="6988" spans="15:15" ht="15" customHeight="1">
      <c r="O6988" s="72" t="str">
        <f>IF(N6988="","",VLOOKUP(N6988,#REF!,2,FALSE))</f>
        <v/>
      </c>
    </row>
    <row r="6989" spans="15:15" ht="15" customHeight="1">
      <c r="O6989" s="72" t="str">
        <f>IF(N6989="","",VLOOKUP(N6989,#REF!,2,FALSE))</f>
        <v/>
      </c>
    </row>
    <row r="6990" spans="15:15" ht="15" customHeight="1">
      <c r="O6990" s="72" t="str">
        <f>IF(N6990="","",VLOOKUP(N6990,#REF!,2,FALSE))</f>
        <v/>
      </c>
    </row>
    <row r="6991" spans="15:15" ht="15" customHeight="1">
      <c r="O6991" s="72" t="str">
        <f>IF(N6991="","",VLOOKUP(N6991,#REF!,2,FALSE))</f>
        <v/>
      </c>
    </row>
    <row r="6992" spans="15:15" ht="15" customHeight="1">
      <c r="O6992" s="72" t="str">
        <f>IF(N6992="","",VLOOKUP(N6992,#REF!,2,FALSE))</f>
        <v/>
      </c>
    </row>
    <row r="6993" spans="15:15" ht="15" customHeight="1">
      <c r="O6993" s="72" t="str">
        <f>IF(N6993="","",VLOOKUP(N6993,#REF!,2,FALSE))</f>
        <v/>
      </c>
    </row>
    <row r="6994" spans="15:15" ht="15" customHeight="1">
      <c r="O6994" s="72" t="str">
        <f>IF(N6994="","",VLOOKUP(N6994,#REF!,2,FALSE))</f>
        <v/>
      </c>
    </row>
    <row r="6995" spans="15:15" ht="15" customHeight="1">
      <c r="O6995" s="72" t="str">
        <f>IF(N6995="","",VLOOKUP(N6995,#REF!,2,FALSE))</f>
        <v/>
      </c>
    </row>
    <row r="6996" spans="15:15" ht="15" customHeight="1">
      <c r="O6996" s="72" t="str">
        <f>IF(N6996="","",VLOOKUP(N6996,#REF!,2,FALSE))</f>
        <v/>
      </c>
    </row>
    <row r="6997" spans="15:15" ht="15" customHeight="1">
      <c r="O6997" s="72" t="str">
        <f>IF(N6997="","",VLOOKUP(N6997,#REF!,2,FALSE))</f>
        <v/>
      </c>
    </row>
    <row r="6998" spans="15:15" ht="15" customHeight="1">
      <c r="O6998" s="72" t="str">
        <f>IF(N6998="","",VLOOKUP(N6998,#REF!,2,FALSE))</f>
        <v/>
      </c>
    </row>
    <row r="6999" spans="15:15" ht="15" customHeight="1">
      <c r="O6999" s="72" t="str">
        <f>IF(N6999="","",VLOOKUP(N6999,#REF!,2,FALSE))</f>
        <v/>
      </c>
    </row>
    <row r="7000" spans="15:15" ht="15" customHeight="1">
      <c r="O7000" s="72" t="str">
        <f>IF(N7000="","",VLOOKUP(N7000,#REF!,2,FALSE))</f>
        <v/>
      </c>
    </row>
    <row r="7001" spans="15:15" ht="15" customHeight="1">
      <c r="O7001" s="72" t="str">
        <f>IF(N7001="","",VLOOKUP(N7001,#REF!,2,FALSE))</f>
        <v/>
      </c>
    </row>
    <row r="7002" spans="15:15" ht="15" customHeight="1">
      <c r="O7002" s="72" t="str">
        <f>IF(N7002="","",VLOOKUP(N7002,#REF!,2,FALSE))</f>
        <v/>
      </c>
    </row>
    <row r="7003" spans="15:15" ht="15" customHeight="1">
      <c r="O7003" s="72" t="str">
        <f>IF(N7003="","",VLOOKUP(N7003,#REF!,2,FALSE))</f>
        <v/>
      </c>
    </row>
    <row r="7004" spans="15:15" ht="15" customHeight="1">
      <c r="O7004" s="72" t="str">
        <f>IF(N7004="","",VLOOKUP(N7004,#REF!,2,FALSE))</f>
        <v/>
      </c>
    </row>
    <row r="7005" spans="15:15" ht="15" customHeight="1">
      <c r="O7005" s="72" t="str">
        <f>IF(N7005="","",VLOOKUP(N7005,#REF!,2,FALSE))</f>
        <v/>
      </c>
    </row>
    <row r="7006" spans="15:15" ht="15" customHeight="1">
      <c r="O7006" s="72" t="str">
        <f>IF(N7006="","",VLOOKUP(N7006,#REF!,2,FALSE))</f>
        <v/>
      </c>
    </row>
    <row r="7007" spans="15:15" ht="15" customHeight="1">
      <c r="O7007" s="72" t="str">
        <f>IF(N7007="","",VLOOKUP(N7007,#REF!,2,FALSE))</f>
        <v/>
      </c>
    </row>
    <row r="7008" spans="15:15" ht="15" customHeight="1">
      <c r="O7008" s="72" t="str">
        <f>IF(N7008="","",VLOOKUP(N7008,#REF!,2,FALSE))</f>
        <v/>
      </c>
    </row>
    <row r="7009" spans="15:15" ht="15" customHeight="1">
      <c r="O7009" s="72" t="str">
        <f>IF(N7009="","",VLOOKUP(N7009,#REF!,2,FALSE))</f>
        <v/>
      </c>
    </row>
    <row r="7010" spans="15:15" ht="15" customHeight="1">
      <c r="O7010" s="72" t="str">
        <f>IF(N7010="","",VLOOKUP(N7010,#REF!,2,FALSE))</f>
        <v/>
      </c>
    </row>
    <row r="7011" spans="15:15" ht="15" customHeight="1">
      <c r="O7011" s="72" t="str">
        <f>IF(N7011="","",VLOOKUP(N7011,#REF!,2,FALSE))</f>
        <v/>
      </c>
    </row>
    <row r="7012" spans="15:15" ht="15" customHeight="1">
      <c r="O7012" s="72" t="str">
        <f>IF(N7012="","",VLOOKUP(N7012,#REF!,2,FALSE))</f>
        <v/>
      </c>
    </row>
    <row r="7013" spans="15:15" ht="15" customHeight="1">
      <c r="O7013" s="72" t="str">
        <f>IF(N7013="","",VLOOKUP(N7013,#REF!,2,FALSE))</f>
        <v/>
      </c>
    </row>
    <row r="7014" spans="15:15" ht="15" customHeight="1">
      <c r="O7014" s="72" t="str">
        <f>IF(N7014="","",VLOOKUP(N7014,#REF!,2,FALSE))</f>
        <v/>
      </c>
    </row>
    <row r="7015" spans="15:15" ht="15" customHeight="1">
      <c r="O7015" s="72" t="str">
        <f>IF(N7015="","",VLOOKUP(N7015,#REF!,2,FALSE))</f>
        <v/>
      </c>
    </row>
    <row r="7016" spans="15:15" ht="15" customHeight="1">
      <c r="O7016" s="72" t="str">
        <f>IF(N7016="","",VLOOKUP(N7016,#REF!,2,FALSE))</f>
        <v/>
      </c>
    </row>
    <row r="7017" spans="15:15" ht="15" customHeight="1">
      <c r="O7017" s="72" t="str">
        <f>IF(N7017="","",VLOOKUP(N7017,#REF!,2,FALSE))</f>
        <v/>
      </c>
    </row>
    <row r="7018" spans="15:15" ht="15" customHeight="1">
      <c r="O7018" s="72" t="str">
        <f>IF(N7018="","",VLOOKUP(N7018,#REF!,2,FALSE))</f>
        <v/>
      </c>
    </row>
    <row r="7019" spans="15:15" ht="15" customHeight="1">
      <c r="O7019" s="72" t="str">
        <f>IF(N7019="","",VLOOKUP(N7019,#REF!,2,FALSE))</f>
        <v/>
      </c>
    </row>
    <row r="7020" spans="15:15" ht="15" customHeight="1">
      <c r="O7020" s="72" t="str">
        <f>IF(N7020="","",VLOOKUP(N7020,#REF!,2,FALSE))</f>
        <v/>
      </c>
    </row>
    <row r="7021" spans="15:15" ht="15" customHeight="1">
      <c r="O7021" s="72" t="str">
        <f>IF(N7021="","",VLOOKUP(N7021,#REF!,2,FALSE))</f>
        <v/>
      </c>
    </row>
    <row r="7022" spans="15:15" ht="15" customHeight="1">
      <c r="O7022" s="72" t="str">
        <f>IF(N7022="","",VLOOKUP(N7022,#REF!,2,FALSE))</f>
        <v/>
      </c>
    </row>
    <row r="7023" spans="15:15" ht="15" customHeight="1">
      <c r="O7023" s="72" t="str">
        <f>IF(N7023="","",VLOOKUP(N7023,#REF!,2,FALSE))</f>
        <v/>
      </c>
    </row>
    <row r="7024" spans="15:15" ht="15" customHeight="1">
      <c r="O7024" s="72" t="str">
        <f>IF(N7024="","",VLOOKUP(N7024,#REF!,2,FALSE))</f>
        <v/>
      </c>
    </row>
    <row r="7025" spans="15:15" ht="15" customHeight="1">
      <c r="O7025" s="72" t="str">
        <f>IF(N7025="","",VLOOKUP(N7025,#REF!,2,FALSE))</f>
        <v/>
      </c>
    </row>
    <row r="7026" spans="15:15" ht="15" customHeight="1">
      <c r="O7026" s="72" t="str">
        <f>IF(N7026="","",VLOOKUP(N7026,#REF!,2,FALSE))</f>
        <v/>
      </c>
    </row>
    <row r="7027" spans="15:15" ht="15" customHeight="1">
      <c r="O7027" s="72" t="str">
        <f>IF(N7027="","",VLOOKUP(N7027,#REF!,2,FALSE))</f>
        <v/>
      </c>
    </row>
    <row r="7028" spans="15:15" ht="15" customHeight="1">
      <c r="O7028" s="72" t="str">
        <f>IF(N7028="","",VLOOKUP(N7028,#REF!,2,FALSE))</f>
        <v/>
      </c>
    </row>
    <row r="7029" spans="15:15" ht="15" customHeight="1">
      <c r="O7029" s="72" t="str">
        <f>IF(N7029="","",VLOOKUP(N7029,#REF!,2,FALSE))</f>
        <v/>
      </c>
    </row>
    <row r="7030" spans="15:15" ht="15" customHeight="1">
      <c r="O7030" s="72" t="str">
        <f>IF(N7030="","",VLOOKUP(N7030,#REF!,2,FALSE))</f>
        <v/>
      </c>
    </row>
    <row r="7031" spans="15:15" ht="15" customHeight="1">
      <c r="O7031" s="72" t="str">
        <f>IF(N7031="","",VLOOKUP(N7031,#REF!,2,FALSE))</f>
        <v/>
      </c>
    </row>
    <row r="7032" spans="15:15" ht="15" customHeight="1">
      <c r="O7032" s="72" t="str">
        <f>IF(N7032="","",VLOOKUP(N7032,#REF!,2,FALSE))</f>
        <v/>
      </c>
    </row>
    <row r="7033" spans="15:15" ht="15" customHeight="1">
      <c r="O7033" s="72" t="str">
        <f>IF(N7033="","",VLOOKUP(N7033,#REF!,2,FALSE))</f>
        <v/>
      </c>
    </row>
    <row r="7034" spans="15:15" ht="15" customHeight="1">
      <c r="O7034" s="72" t="str">
        <f>IF(N7034="","",VLOOKUP(N7034,#REF!,2,FALSE))</f>
        <v/>
      </c>
    </row>
    <row r="7035" spans="15:15" ht="15" customHeight="1">
      <c r="O7035" s="72" t="str">
        <f>IF(N7035="","",VLOOKUP(N7035,#REF!,2,FALSE))</f>
        <v/>
      </c>
    </row>
    <row r="7036" spans="15:15" ht="15" customHeight="1">
      <c r="O7036" s="72" t="str">
        <f>IF(N7036="","",VLOOKUP(N7036,#REF!,2,FALSE))</f>
        <v/>
      </c>
    </row>
    <row r="7037" spans="15:15" ht="15" customHeight="1">
      <c r="O7037" s="72" t="str">
        <f>IF(N7037="","",VLOOKUP(N7037,#REF!,2,FALSE))</f>
        <v/>
      </c>
    </row>
    <row r="7038" spans="15:15" ht="15" customHeight="1">
      <c r="O7038" s="72" t="str">
        <f>IF(N7038="","",VLOOKUP(N7038,#REF!,2,FALSE))</f>
        <v/>
      </c>
    </row>
    <row r="7039" spans="15:15" ht="15" customHeight="1">
      <c r="O7039" s="72" t="str">
        <f>IF(N7039="","",VLOOKUP(N7039,#REF!,2,FALSE))</f>
        <v/>
      </c>
    </row>
    <row r="7040" spans="15:15" ht="15" customHeight="1">
      <c r="O7040" s="72" t="str">
        <f>IF(N7040="","",VLOOKUP(N7040,#REF!,2,FALSE))</f>
        <v/>
      </c>
    </row>
    <row r="7041" spans="15:15" ht="15" customHeight="1">
      <c r="O7041" s="72" t="str">
        <f>IF(N7041="","",VLOOKUP(N7041,#REF!,2,FALSE))</f>
        <v/>
      </c>
    </row>
    <row r="7042" spans="15:15" ht="15" customHeight="1">
      <c r="O7042" s="72" t="str">
        <f>IF(N7042="","",VLOOKUP(N7042,#REF!,2,FALSE))</f>
        <v/>
      </c>
    </row>
    <row r="7043" spans="15:15" ht="15" customHeight="1">
      <c r="O7043" s="72" t="str">
        <f>IF(N7043="","",VLOOKUP(N7043,#REF!,2,FALSE))</f>
        <v/>
      </c>
    </row>
    <row r="7044" spans="15:15" ht="15" customHeight="1">
      <c r="O7044" s="72" t="str">
        <f>IF(N7044="","",VLOOKUP(N7044,#REF!,2,FALSE))</f>
        <v/>
      </c>
    </row>
    <row r="7045" spans="15:15" ht="15" customHeight="1">
      <c r="O7045" s="72" t="str">
        <f>IF(N7045="","",VLOOKUP(N7045,#REF!,2,FALSE))</f>
        <v/>
      </c>
    </row>
    <row r="7046" spans="15:15" ht="15" customHeight="1">
      <c r="O7046" s="72" t="str">
        <f>IF(N7046="","",VLOOKUP(N7046,#REF!,2,FALSE))</f>
        <v/>
      </c>
    </row>
    <row r="7047" spans="15:15" ht="15" customHeight="1">
      <c r="O7047" s="72" t="str">
        <f>IF(N7047="","",VLOOKUP(N7047,#REF!,2,FALSE))</f>
        <v/>
      </c>
    </row>
    <row r="7048" spans="15:15" ht="15" customHeight="1">
      <c r="O7048" s="72" t="str">
        <f>IF(N7048="","",VLOOKUP(N7048,#REF!,2,FALSE))</f>
        <v/>
      </c>
    </row>
    <row r="7049" spans="15:15" ht="15" customHeight="1">
      <c r="O7049" s="72" t="str">
        <f>IF(N7049="","",VLOOKUP(N7049,#REF!,2,FALSE))</f>
        <v/>
      </c>
    </row>
    <row r="7050" spans="15:15" ht="15" customHeight="1">
      <c r="O7050" s="72" t="str">
        <f>IF(N7050="","",VLOOKUP(N7050,#REF!,2,FALSE))</f>
        <v/>
      </c>
    </row>
    <row r="7051" spans="15:15" ht="15" customHeight="1">
      <c r="O7051" s="72" t="str">
        <f>IF(N7051="","",VLOOKUP(N7051,#REF!,2,FALSE))</f>
        <v/>
      </c>
    </row>
    <row r="7052" spans="15:15" ht="15" customHeight="1">
      <c r="O7052" s="72" t="str">
        <f>IF(N7052="","",VLOOKUP(N7052,#REF!,2,FALSE))</f>
        <v/>
      </c>
    </row>
    <row r="7053" spans="15:15" ht="15" customHeight="1">
      <c r="O7053" s="72" t="str">
        <f>IF(N7053="","",VLOOKUP(N7053,#REF!,2,FALSE))</f>
        <v/>
      </c>
    </row>
    <row r="7054" spans="15:15" ht="15" customHeight="1">
      <c r="O7054" s="72" t="str">
        <f>IF(N7054="","",VLOOKUP(N7054,#REF!,2,FALSE))</f>
        <v/>
      </c>
    </row>
    <row r="7055" spans="15:15" ht="15" customHeight="1">
      <c r="O7055" s="72" t="str">
        <f>IF(N7055="","",VLOOKUP(N7055,#REF!,2,FALSE))</f>
        <v/>
      </c>
    </row>
    <row r="7056" spans="15:15" ht="15" customHeight="1">
      <c r="O7056" s="72" t="str">
        <f>IF(N7056="","",VLOOKUP(N7056,#REF!,2,FALSE))</f>
        <v/>
      </c>
    </row>
    <row r="7057" spans="15:15" ht="15" customHeight="1">
      <c r="O7057" s="72" t="str">
        <f>IF(N7057="","",VLOOKUP(N7057,#REF!,2,FALSE))</f>
        <v/>
      </c>
    </row>
    <row r="7058" spans="15:15" ht="15" customHeight="1">
      <c r="O7058" s="72" t="str">
        <f>IF(N7058="","",VLOOKUP(N7058,#REF!,2,FALSE))</f>
        <v/>
      </c>
    </row>
    <row r="7059" spans="15:15" ht="15" customHeight="1">
      <c r="O7059" s="72" t="str">
        <f>IF(N7059="","",VLOOKUP(N7059,#REF!,2,FALSE))</f>
        <v/>
      </c>
    </row>
    <row r="7060" spans="15:15" ht="15" customHeight="1">
      <c r="O7060" s="72" t="str">
        <f>IF(N7060="","",VLOOKUP(N7060,#REF!,2,FALSE))</f>
        <v/>
      </c>
    </row>
    <row r="7061" spans="15:15" ht="15" customHeight="1">
      <c r="O7061" s="72" t="str">
        <f>IF(N7061="","",VLOOKUP(N7061,#REF!,2,FALSE))</f>
        <v/>
      </c>
    </row>
    <row r="7062" spans="15:15" ht="15" customHeight="1">
      <c r="O7062" s="72" t="str">
        <f>IF(N7062="","",VLOOKUP(N7062,#REF!,2,FALSE))</f>
        <v/>
      </c>
    </row>
    <row r="7063" spans="15:15" ht="15" customHeight="1">
      <c r="O7063" s="72" t="str">
        <f>IF(N7063="","",VLOOKUP(N7063,#REF!,2,FALSE))</f>
        <v/>
      </c>
    </row>
    <row r="7064" spans="15:15" ht="15" customHeight="1">
      <c r="O7064" s="72" t="str">
        <f>IF(N7064="","",VLOOKUP(N7064,#REF!,2,FALSE))</f>
        <v/>
      </c>
    </row>
    <row r="7065" spans="15:15" ht="15" customHeight="1">
      <c r="O7065" s="72" t="str">
        <f>IF(N7065="","",VLOOKUP(N7065,#REF!,2,FALSE))</f>
        <v/>
      </c>
    </row>
    <row r="7066" spans="15:15" ht="15" customHeight="1">
      <c r="O7066" s="72" t="str">
        <f>IF(N7066="","",VLOOKUP(N7066,#REF!,2,FALSE))</f>
        <v/>
      </c>
    </row>
    <row r="7067" spans="15:15" ht="15" customHeight="1">
      <c r="O7067" s="72" t="str">
        <f>IF(N7067="","",VLOOKUP(N7067,#REF!,2,FALSE))</f>
        <v/>
      </c>
    </row>
    <row r="7068" spans="15:15" ht="15" customHeight="1">
      <c r="O7068" s="72" t="str">
        <f>IF(N7068="","",VLOOKUP(N7068,#REF!,2,FALSE))</f>
        <v/>
      </c>
    </row>
    <row r="7069" spans="15:15" ht="15" customHeight="1">
      <c r="O7069" s="72" t="str">
        <f>IF(N7069="","",VLOOKUP(N7069,#REF!,2,FALSE))</f>
        <v/>
      </c>
    </row>
    <row r="7070" spans="15:15" ht="15" customHeight="1">
      <c r="O7070" s="72" t="str">
        <f>IF(N7070="","",VLOOKUP(N7070,#REF!,2,FALSE))</f>
        <v/>
      </c>
    </row>
    <row r="7071" spans="15:15" ht="15" customHeight="1">
      <c r="O7071" s="72" t="str">
        <f>IF(N7071="","",VLOOKUP(N7071,#REF!,2,FALSE))</f>
        <v/>
      </c>
    </row>
    <row r="7072" spans="15:15" ht="15" customHeight="1">
      <c r="O7072" s="72" t="str">
        <f>IF(N7072="","",VLOOKUP(N7072,#REF!,2,FALSE))</f>
        <v/>
      </c>
    </row>
    <row r="7073" spans="15:15" ht="15" customHeight="1">
      <c r="O7073" s="72" t="str">
        <f>IF(N7073="","",VLOOKUP(N7073,#REF!,2,FALSE))</f>
        <v/>
      </c>
    </row>
    <row r="7074" spans="15:15" ht="15" customHeight="1">
      <c r="O7074" s="72" t="str">
        <f>IF(N7074="","",VLOOKUP(N7074,#REF!,2,FALSE))</f>
        <v/>
      </c>
    </row>
    <row r="7075" spans="15:15" ht="15" customHeight="1">
      <c r="O7075" s="72" t="str">
        <f>IF(N7075="","",VLOOKUP(N7075,#REF!,2,FALSE))</f>
        <v/>
      </c>
    </row>
    <row r="7076" spans="15:15" ht="15" customHeight="1">
      <c r="O7076" s="72" t="str">
        <f>IF(N7076="","",VLOOKUP(N7076,#REF!,2,FALSE))</f>
        <v/>
      </c>
    </row>
    <row r="7077" spans="15:15" ht="15" customHeight="1">
      <c r="O7077" s="72" t="str">
        <f>IF(N7077="","",VLOOKUP(N7077,#REF!,2,FALSE))</f>
        <v/>
      </c>
    </row>
    <row r="7078" spans="15:15" ht="15" customHeight="1">
      <c r="O7078" s="72" t="str">
        <f>IF(N7078="","",VLOOKUP(N7078,#REF!,2,FALSE))</f>
        <v/>
      </c>
    </row>
    <row r="7079" spans="15:15" ht="15" customHeight="1">
      <c r="O7079" s="72" t="str">
        <f>IF(N7079="","",VLOOKUP(N7079,#REF!,2,FALSE))</f>
        <v/>
      </c>
    </row>
    <row r="7080" spans="15:15" ht="15" customHeight="1">
      <c r="O7080" s="72" t="str">
        <f>IF(N7080="","",VLOOKUP(N7080,#REF!,2,FALSE))</f>
        <v/>
      </c>
    </row>
    <row r="7081" spans="15:15" ht="15" customHeight="1">
      <c r="O7081" s="72" t="str">
        <f>IF(N7081="","",VLOOKUP(N7081,#REF!,2,FALSE))</f>
        <v/>
      </c>
    </row>
    <row r="7082" spans="15:15" ht="15" customHeight="1">
      <c r="O7082" s="72" t="str">
        <f>IF(N7082="","",VLOOKUP(N7082,#REF!,2,FALSE))</f>
        <v/>
      </c>
    </row>
    <row r="7083" spans="15:15" ht="15" customHeight="1">
      <c r="O7083" s="72" t="str">
        <f>IF(N7083="","",VLOOKUP(N7083,#REF!,2,FALSE))</f>
        <v/>
      </c>
    </row>
    <row r="7084" spans="15:15" ht="15" customHeight="1">
      <c r="O7084" s="72" t="str">
        <f>IF(N7084="","",VLOOKUP(N7084,#REF!,2,FALSE))</f>
        <v/>
      </c>
    </row>
    <row r="7085" spans="15:15" ht="15" customHeight="1">
      <c r="O7085" s="72" t="str">
        <f>IF(N7085="","",VLOOKUP(N7085,#REF!,2,FALSE))</f>
        <v/>
      </c>
    </row>
    <row r="7086" spans="15:15" ht="15" customHeight="1">
      <c r="O7086" s="72" t="str">
        <f>IF(N7086="","",VLOOKUP(N7086,#REF!,2,FALSE))</f>
        <v/>
      </c>
    </row>
    <row r="7087" spans="15:15" ht="15" customHeight="1">
      <c r="O7087" s="72" t="str">
        <f>IF(N7087="","",VLOOKUP(N7087,#REF!,2,FALSE))</f>
        <v/>
      </c>
    </row>
    <row r="7088" spans="15:15" ht="15" customHeight="1">
      <c r="O7088" s="72" t="str">
        <f>IF(N7088="","",VLOOKUP(N7088,#REF!,2,FALSE))</f>
        <v/>
      </c>
    </row>
    <row r="7089" spans="15:15" ht="15" customHeight="1">
      <c r="O7089" s="72" t="str">
        <f>IF(N7089="","",VLOOKUP(N7089,#REF!,2,FALSE))</f>
        <v/>
      </c>
    </row>
    <row r="7090" spans="15:15" ht="15" customHeight="1">
      <c r="O7090" s="72" t="str">
        <f>IF(N7090="","",VLOOKUP(N7090,#REF!,2,FALSE))</f>
        <v/>
      </c>
    </row>
    <row r="7091" spans="15:15" ht="15" customHeight="1">
      <c r="O7091" s="72" t="str">
        <f>IF(N7091="","",VLOOKUP(N7091,#REF!,2,FALSE))</f>
        <v/>
      </c>
    </row>
    <row r="7092" spans="15:15" ht="15" customHeight="1">
      <c r="O7092" s="72" t="str">
        <f>IF(N7092="","",VLOOKUP(N7092,#REF!,2,FALSE))</f>
        <v/>
      </c>
    </row>
    <row r="7093" spans="15:15" ht="15" customHeight="1">
      <c r="O7093" s="72" t="str">
        <f>IF(N7093="","",VLOOKUP(N7093,#REF!,2,FALSE))</f>
        <v/>
      </c>
    </row>
    <row r="7094" spans="15:15" ht="15" customHeight="1">
      <c r="O7094" s="72" t="str">
        <f>IF(N7094="","",VLOOKUP(N7094,#REF!,2,FALSE))</f>
        <v/>
      </c>
    </row>
    <row r="7095" spans="15:15" ht="15" customHeight="1">
      <c r="O7095" s="72" t="str">
        <f>IF(N7095="","",VLOOKUP(N7095,#REF!,2,FALSE))</f>
        <v/>
      </c>
    </row>
    <row r="7096" spans="15:15" ht="15" customHeight="1">
      <c r="O7096" s="72" t="str">
        <f>IF(N7096="","",VLOOKUP(N7096,#REF!,2,FALSE))</f>
        <v/>
      </c>
    </row>
    <row r="7097" spans="15:15" ht="15" customHeight="1">
      <c r="O7097" s="72" t="str">
        <f>IF(N7097="","",VLOOKUP(N7097,#REF!,2,FALSE))</f>
        <v/>
      </c>
    </row>
    <row r="7098" spans="15:15" ht="15" customHeight="1">
      <c r="O7098" s="72" t="str">
        <f>IF(N7098="","",VLOOKUP(N7098,#REF!,2,FALSE))</f>
        <v/>
      </c>
    </row>
    <row r="7099" spans="15:15" ht="15" customHeight="1">
      <c r="O7099" s="72" t="str">
        <f>IF(N7099="","",VLOOKUP(N7099,#REF!,2,FALSE))</f>
        <v/>
      </c>
    </row>
    <row r="7100" spans="15:15" ht="15" customHeight="1">
      <c r="O7100" s="72" t="str">
        <f>IF(N7100="","",VLOOKUP(N7100,#REF!,2,FALSE))</f>
        <v/>
      </c>
    </row>
    <row r="7101" spans="15:15" ht="15" customHeight="1">
      <c r="O7101" s="72" t="str">
        <f>IF(N7101="","",VLOOKUP(N7101,#REF!,2,FALSE))</f>
        <v/>
      </c>
    </row>
    <row r="7102" spans="15:15" ht="15" customHeight="1">
      <c r="O7102" s="72" t="str">
        <f>IF(N7102="","",VLOOKUP(N7102,#REF!,2,FALSE))</f>
        <v/>
      </c>
    </row>
    <row r="7103" spans="15:15" ht="15" customHeight="1">
      <c r="O7103" s="72" t="str">
        <f>IF(N7103="","",VLOOKUP(N7103,#REF!,2,FALSE))</f>
        <v/>
      </c>
    </row>
    <row r="7104" spans="15:15" ht="15" customHeight="1">
      <c r="O7104" s="72" t="str">
        <f>IF(N7104="","",VLOOKUP(N7104,#REF!,2,FALSE))</f>
        <v/>
      </c>
    </row>
    <row r="7105" spans="15:15" ht="15" customHeight="1">
      <c r="O7105" s="72" t="str">
        <f>IF(N7105="","",VLOOKUP(N7105,#REF!,2,FALSE))</f>
        <v/>
      </c>
    </row>
    <row r="7106" spans="15:15" ht="15" customHeight="1">
      <c r="O7106" s="72" t="str">
        <f>IF(N7106="","",VLOOKUP(N7106,#REF!,2,FALSE))</f>
        <v/>
      </c>
    </row>
    <row r="7107" spans="15:15" ht="15" customHeight="1">
      <c r="O7107" s="72" t="str">
        <f>IF(N7107="","",VLOOKUP(N7107,#REF!,2,FALSE))</f>
        <v/>
      </c>
    </row>
    <row r="7108" spans="15:15" ht="15" customHeight="1">
      <c r="O7108" s="72" t="str">
        <f>IF(N7108="","",VLOOKUP(N7108,#REF!,2,FALSE))</f>
        <v/>
      </c>
    </row>
    <row r="7109" spans="15:15" ht="15" customHeight="1">
      <c r="O7109" s="72" t="str">
        <f>IF(N7109="","",VLOOKUP(N7109,#REF!,2,FALSE))</f>
        <v/>
      </c>
    </row>
    <row r="7110" spans="15:15" ht="15" customHeight="1">
      <c r="O7110" s="72" t="str">
        <f>IF(N7110="","",VLOOKUP(N7110,#REF!,2,FALSE))</f>
        <v/>
      </c>
    </row>
    <row r="7111" spans="15:15" ht="15" customHeight="1">
      <c r="O7111" s="72" t="str">
        <f>IF(N7111="","",VLOOKUP(N7111,#REF!,2,FALSE))</f>
        <v/>
      </c>
    </row>
    <row r="7112" spans="15:15" ht="15" customHeight="1">
      <c r="O7112" s="72" t="str">
        <f>IF(N7112="","",VLOOKUP(N7112,#REF!,2,FALSE))</f>
        <v/>
      </c>
    </row>
    <row r="7113" spans="15:15" ht="15" customHeight="1">
      <c r="O7113" s="72" t="str">
        <f>IF(N7113="","",VLOOKUP(N7113,#REF!,2,FALSE))</f>
        <v/>
      </c>
    </row>
    <row r="7114" spans="15:15" ht="15" customHeight="1">
      <c r="O7114" s="72" t="str">
        <f>IF(N7114="","",VLOOKUP(N7114,#REF!,2,FALSE))</f>
        <v/>
      </c>
    </row>
    <row r="7115" spans="15:15" ht="15" customHeight="1">
      <c r="O7115" s="72" t="str">
        <f>IF(N7115="","",VLOOKUP(N7115,#REF!,2,FALSE))</f>
        <v/>
      </c>
    </row>
    <row r="7116" spans="15:15" ht="15" customHeight="1">
      <c r="O7116" s="72" t="str">
        <f>IF(N7116="","",VLOOKUP(N7116,#REF!,2,FALSE))</f>
        <v/>
      </c>
    </row>
    <row r="7117" spans="15:15" ht="15" customHeight="1">
      <c r="O7117" s="72" t="str">
        <f>IF(N7117="","",VLOOKUP(N7117,#REF!,2,FALSE))</f>
        <v/>
      </c>
    </row>
    <row r="7118" spans="15:15" ht="15" customHeight="1">
      <c r="O7118" s="72" t="str">
        <f>IF(N7118="","",VLOOKUP(N7118,#REF!,2,FALSE))</f>
        <v/>
      </c>
    </row>
    <row r="7119" spans="15:15" ht="15" customHeight="1">
      <c r="O7119" s="72" t="str">
        <f>IF(N7119="","",VLOOKUP(N7119,#REF!,2,FALSE))</f>
        <v/>
      </c>
    </row>
    <row r="7120" spans="15:15" ht="15" customHeight="1">
      <c r="O7120" s="72" t="str">
        <f>IF(N7120="","",VLOOKUP(N7120,#REF!,2,FALSE))</f>
        <v/>
      </c>
    </row>
    <row r="7121" spans="15:15" ht="15" customHeight="1">
      <c r="O7121" s="72" t="str">
        <f>IF(N7121="","",VLOOKUP(N7121,#REF!,2,FALSE))</f>
        <v/>
      </c>
    </row>
    <row r="7122" spans="15:15" ht="15" customHeight="1">
      <c r="O7122" s="72" t="str">
        <f>IF(N7122="","",VLOOKUP(N7122,#REF!,2,FALSE))</f>
        <v/>
      </c>
    </row>
    <row r="7123" spans="15:15" ht="15" customHeight="1">
      <c r="O7123" s="72" t="str">
        <f>IF(N7123="","",VLOOKUP(N7123,#REF!,2,FALSE))</f>
        <v/>
      </c>
    </row>
    <row r="7124" spans="15:15" ht="15" customHeight="1">
      <c r="O7124" s="72" t="str">
        <f>IF(N7124="","",VLOOKUP(N7124,#REF!,2,FALSE))</f>
        <v/>
      </c>
    </row>
    <row r="7125" spans="15:15" ht="15" customHeight="1">
      <c r="O7125" s="72" t="str">
        <f>IF(N7125="","",VLOOKUP(N7125,#REF!,2,FALSE))</f>
        <v/>
      </c>
    </row>
    <row r="7126" spans="15:15" ht="15" customHeight="1">
      <c r="O7126" s="72" t="str">
        <f>IF(N7126="","",VLOOKUP(N7126,#REF!,2,FALSE))</f>
        <v/>
      </c>
    </row>
    <row r="7127" spans="15:15" ht="15" customHeight="1">
      <c r="O7127" s="72" t="str">
        <f>IF(N7127="","",VLOOKUP(N7127,#REF!,2,FALSE))</f>
        <v/>
      </c>
    </row>
    <row r="7128" spans="15:15" ht="15" customHeight="1">
      <c r="O7128" s="72" t="str">
        <f>IF(N7128="","",VLOOKUP(N7128,#REF!,2,FALSE))</f>
        <v/>
      </c>
    </row>
    <row r="7129" spans="15:15" ht="15" customHeight="1">
      <c r="O7129" s="72" t="str">
        <f>IF(N7129="","",VLOOKUP(N7129,#REF!,2,FALSE))</f>
        <v/>
      </c>
    </row>
    <row r="7130" spans="15:15" ht="15" customHeight="1">
      <c r="O7130" s="72" t="str">
        <f>IF(N7130="","",VLOOKUP(N7130,#REF!,2,FALSE))</f>
        <v/>
      </c>
    </row>
    <row r="7131" spans="15:15" ht="15" customHeight="1">
      <c r="O7131" s="72" t="str">
        <f>IF(N7131="","",VLOOKUP(N7131,#REF!,2,FALSE))</f>
        <v/>
      </c>
    </row>
    <row r="7132" spans="15:15" ht="15" customHeight="1">
      <c r="O7132" s="72" t="str">
        <f>IF(N7132="","",VLOOKUP(N7132,#REF!,2,FALSE))</f>
        <v/>
      </c>
    </row>
    <row r="7133" spans="15:15" ht="15" customHeight="1">
      <c r="O7133" s="72" t="str">
        <f>IF(N7133="","",VLOOKUP(N7133,#REF!,2,FALSE))</f>
        <v/>
      </c>
    </row>
    <row r="7134" spans="15:15" ht="15" customHeight="1">
      <c r="O7134" s="72" t="str">
        <f>IF(N7134="","",VLOOKUP(N7134,#REF!,2,FALSE))</f>
        <v/>
      </c>
    </row>
    <row r="7135" spans="15:15" ht="15" customHeight="1">
      <c r="O7135" s="72" t="str">
        <f>IF(N7135="","",VLOOKUP(N7135,#REF!,2,FALSE))</f>
        <v/>
      </c>
    </row>
    <row r="7136" spans="15:15" ht="15" customHeight="1">
      <c r="O7136" s="72" t="str">
        <f>IF(N7136="","",VLOOKUP(N7136,#REF!,2,FALSE))</f>
        <v/>
      </c>
    </row>
    <row r="7137" spans="15:15" ht="15" customHeight="1">
      <c r="O7137" s="72" t="str">
        <f>IF(N7137="","",VLOOKUP(N7137,#REF!,2,FALSE))</f>
        <v/>
      </c>
    </row>
    <row r="7138" spans="15:15" ht="15" customHeight="1">
      <c r="O7138" s="72" t="str">
        <f>IF(N7138="","",VLOOKUP(N7138,#REF!,2,FALSE))</f>
        <v/>
      </c>
    </row>
    <row r="7139" spans="15:15" ht="15" customHeight="1">
      <c r="O7139" s="72" t="str">
        <f>IF(N7139="","",VLOOKUP(N7139,#REF!,2,FALSE))</f>
        <v/>
      </c>
    </row>
    <row r="7140" spans="15:15" ht="15" customHeight="1">
      <c r="O7140" s="72" t="str">
        <f>IF(N7140="","",VLOOKUP(N7140,#REF!,2,FALSE))</f>
        <v/>
      </c>
    </row>
    <row r="7141" spans="15:15" ht="15" customHeight="1">
      <c r="O7141" s="72" t="str">
        <f>IF(N7141="","",VLOOKUP(N7141,#REF!,2,FALSE))</f>
        <v/>
      </c>
    </row>
    <row r="7142" spans="15:15" ht="15" customHeight="1">
      <c r="O7142" s="72" t="str">
        <f>IF(N7142="","",VLOOKUP(N7142,#REF!,2,FALSE))</f>
        <v/>
      </c>
    </row>
    <row r="7143" spans="15:15" ht="15" customHeight="1">
      <c r="O7143" s="72" t="str">
        <f>IF(N7143="","",VLOOKUP(N7143,#REF!,2,FALSE))</f>
        <v/>
      </c>
    </row>
    <row r="7144" spans="15:15" ht="15" customHeight="1">
      <c r="O7144" s="72" t="str">
        <f>IF(N7144="","",VLOOKUP(N7144,#REF!,2,FALSE))</f>
        <v/>
      </c>
    </row>
    <row r="7145" spans="15:15" ht="15" customHeight="1">
      <c r="O7145" s="72" t="str">
        <f>IF(N7145="","",VLOOKUP(N7145,#REF!,2,FALSE))</f>
        <v/>
      </c>
    </row>
    <row r="7146" spans="15:15" ht="15" customHeight="1">
      <c r="O7146" s="72" t="str">
        <f>IF(N7146="","",VLOOKUP(N7146,#REF!,2,FALSE))</f>
        <v/>
      </c>
    </row>
    <row r="7147" spans="15:15" ht="15" customHeight="1">
      <c r="O7147" s="72" t="str">
        <f>IF(N7147="","",VLOOKUP(N7147,#REF!,2,FALSE))</f>
        <v/>
      </c>
    </row>
    <row r="7148" spans="15:15" ht="15" customHeight="1">
      <c r="O7148" s="72" t="str">
        <f>IF(N7148="","",VLOOKUP(N7148,#REF!,2,FALSE))</f>
        <v/>
      </c>
    </row>
    <row r="7149" spans="15:15" ht="15" customHeight="1">
      <c r="O7149" s="72" t="str">
        <f>IF(N7149="","",VLOOKUP(N7149,#REF!,2,FALSE))</f>
        <v/>
      </c>
    </row>
    <row r="7150" spans="15:15" ht="15" customHeight="1">
      <c r="O7150" s="72" t="str">
        <f>IF(N7150="","",VLOOKUP(N7150,#REF!,2,FALSE))</f>
        <v/>
      </c>
    </row>
    <row r="7151" spans="15:15" ht="15" customHeight="1">
      <c r="O7151" s="72" t="str">
        <f>IF(N7151="","",VLOOKUP(N7151,#REF!,2,FALSE))</f>
        <v/>
      </c>
    </row>
    <row r="7152" spans="15:15" ht="15" customHeight="1">
      <c r="O7152" s="72" t="str">
        <f>IF(N7152="","",VLOOKUP(N7152,#REF!,2,FALSE))</f>
        <v/>
      </c>
    </row>
    <row r="7153" spans="15:15" ht="15" customHeight="1">
      <c r="O7153" s="72" t="str">
        <f>IF(N7153="","",VLOOKUP(N7153,#REF!,2,FALSE))</f>
        <v/>
      </c>
    </row>
    <row r="7154" spans="15:15" ht="15" customHeight="1">
      <c r="O7154" s="72" t="str">
        <f>IF(N7154="","",VLOOKUP(N7154,#REF!,2,FALSE))</f>
        <v/>
      </c>
    </row>
    <row r="7155" spans="15:15" ht="15" customHeight="1">
      <c r="O7155" s="72" t="str">
        <f>IF(N7155="","",VLOOKUP(N7155,#REF!,2,FALSE))</f>
        <v/>
      </c>
    </row>
    <row r="7156" spans="15:15" ht="15" customHeight="1">
      <c r="O7156" s="72" t="str">
        <f>IF(N7156="","",VLOOKUP(N7156,#REF!,2,FALSE))</f>
        <v/>
      </c>
    </row>
    <row r="7157" spans="15:15" ht="15" customHeight="1">
      <c r="O7157" s="72" t="str">
        <f>IF(N7157="","",VLOOKUP(N7157,#REF!,2,FALSE))</f>
        <v/>
      </c>
    </row>
    <row r="7158" spans="15:15" ht="15" customHeight="1">
      <c r="O7158" s="72" t="str">
        <f>IF(N7158="","",VLOOKUP(N7158,#REF!,2,FALSE))</f>
        <v/>
      </c>
    </row>
    <row r="7159" spans="15:15" ht="15" customHeight="1">
      <c r="O7159" s="72" t="str">
        <f>IF(N7159="","",VLOOKUP(N7159,#REF!,2,FALSE))</f>
        <v/>
      </c>
    </row>
    <row r="7160" spans="15:15" ht="15" customHeight="1">
      <c r="O7160" s="72" t="str">
        <f>IF(N7160="","",VLOOKUP(N7160,#REF!,2,FALSE))</f>
        <v/>
      </c>
    </row>
    <row r="7161" spans="15:15" ht="15" customHeight="1">
      <c r="O7161" s="72" t="str">
        <f>IF(N7161="","",VLOOKUP(N7161,#REF!,2,FALSE))</f>
        <v/>
      </c>
    </row>
    <row r="7162" spans="15:15" ht="15" customHeight="1">
      <c r="O7162" s="72" t="str">
        <f>IF(N7162="","",VLOOKUP(N7162,#REF!,2,FALSE))</f>
        <v/>
      </c>
    </row>
    <row r="7163" spans="15:15" ht="15" customHeight="1">
      <c r="O7163" s="72" t="str">
        <f>IF(N7163="","",VLOOKUP(N7163,#REF!,2,FALSE))</f>
        <v/>
      </c>
    </row>
    <row r="7164" spans="15:15" ht="15" customHeight="1">
      <c r="O7164" s="72" t="str">
        <f>IF(N7164="","",VLOOKUP(N7164,#REF!,2,FALSE))</f>
        <v/>
      </c>
    </row>
    <row r="7165" spans="15:15" ht="15" customHeight="1">
      <c r="O7165" s="72" t="str">
        <f>IF(N7165="","",VLOOKUP(N7165,#REF!,2,FALSE))</f>
        <v/>
      </c>
    </row>
    <row r="7166" spans="15:15" ht="15" customHeight="1">
      <c r="O7166" s="72" t="str">
        <f>IF(N7166="","",VLOOKUP(N7166,#REF!,2,FALSE))</f>
        <v/>
      </c>
    </row>
    <row r="7167" spans="15:15" ht="15" customHeight="1">
      <c r="O7167" s="72" t="str">
        <f>IF(N7167="","",VLOOKUP(N7167,#REF!,2,FALSE))</f>
        <v/>
      </c>
    </row>
    <row r="7168" spans="15:15" ht="15" customHeight="1">
      <c r="O7168" s="72" t="str">
        <f>IF(N7168="","",VLOOKUP(N7168,#REF!,2,FALSE))</f>
        <v/>
      </c>
    </row>
    <row r="7169" spans="15:15" ht="15" customHeight="1">
      <c r="O7169" s="72" t="str">
        <f>IF(N7169="","",VLOOKUP(N7169,#REF!,2,FALSE))</f>
        <v/>
      </c>
    </row>
    <row r="7170" spans="15:15" ht="15" customHeight="1">
      <c r="O7170" s="72" t="str">
        <f>IF(N7170="","",VLOOKUP(N7170,#REF!,2,FALSE))</f>
        <v/>
      </c>
    </row>
    <row r="7171" spans="15:15" ht="15" customHeight="1">
      <c r="O7171" s="72" t="str">
        <f>IF(N7171="","",VLOOKUP(N7171,#REF!,2,FALSE))</f>
        <v/>
      </c>
    </row>
    <row r="7172" spans="15:15" ht="15" customHeight="1">
      <c r="O7172" s="72" t="str">
        <f>IF(N7172="","",VLOOKUP(N7172,#REF!,2,FALSE))</f>
        <v/>
      </c>
    </row>
    <row r="7173" spans="15:15" ht="15" customHeight="1">
      <c r="O7173" s="72" t="str">
        <f>IF(N7173="","",VLOOKUP(N7173,#REF!,2,FALSE))</f>
        <v/>
      </c>
    </row>
    <row r="7174" spans="15:15" ht="15" customHeight="1">
      <c r="O7174" s="72" t="str">
        <f>IF(N7174="","",VLOOKUP(N7174,#REF!,2,FALSE))</f>
        <v/>
      </c>
    </row>
    <row r="7175" spans="15:15" ht="15" customHeight="1">
      <c r="O7175" s="72" t="str">
        <f>IF(N7175="","",VLOOKUP(N7175,#REF!,2,FALSE))</f>
        <v/>
      </c>
    </row>
    <row r="7176" spans="15:15" ht="15" customHeight="1">
      <c r="O7176" s="72" t="str">
        <f>IF(N7176="","",VLOOKUP(N7176,#REF!,2,FALSE))</f>
        <v/>
      </c>
    </row>
    <row r="7177" spans="15:15" ht="15" customHeight="1">
      <c r="O7177" s="72" t="str">
        <f>IF(N7177="","",VLOOKUP(N7177,#REF!,2,FALSE))</f>
        <v/>
      </c>
    </row>
    <row r="7178" spans="15:15" ht="15" customHeight="1">
      <c r="O7178" s="72" t="str">
        <f>IF(N7178="","",VLOOKUP(N7178,#REF!,2,FALSE))</f>
        <v/>
      </c>
    </row>
    <row r="7179" spans="15:15" ht="15" customHeight="1">
      <c r="O7179" s="72" t="str">
        <f>IF(N7179="","",VLOOKUP(N7179,#REF!,2,FALSE))</f>
        <v/>
      </c>
    </row>
    <row r="7180" spans="15:15" ht="15" customHeight="1">
      <c r="O7180" s="72" t="str">
        <f>IF(N7180="","",VLOOKUP(N7180,#REF!,2,FALSE))</f>
        <v/>
      </c>
    </row>
    <row r="7181" spans="15:15" ht="15" customHeight="1">
      <c r="O7181" s="72" t="str">
        <f>IF(N7181="","",VLOOKUP(N7181,#REF!,2,FALSE))</f>
        <v/>
      </c>
    </row>
    <row r="7182" spans="15:15" ht="15" customHeight="1">
      <c r="O7182" s="72" t="str">
        <f>IF(N7182="","",VLOOKUP(N7182,#REF!,2,FALSE))</f>
        <v/>
      </c>
    </row>
    <row r="7183" spans="15:15" ht="15" customHeight="1">
      <c r="O7183" s="72" t="str">
        <f>IF(N7183="","",VLOOKUP(N7183,#REF!,2,FALSE))</f>
        <v/>
      </c>
    </row>
    <row r="7184" spans="15:15" ht="15" customHeight="1">
      <c r="O7184" s="72" t="str">
        <f>IF(N7184="","",VLOOKUP(N7184,#REF!,2,FALSE))</f>
        <v/>
      </c>
    </row>
    <row r="7185" spans="15:15" ht="15" customHeight="1">
      <c r="O7185" s="72" t="str">
        <f>IF(N7185="","",VLOOKUP(N7185,#REF!,2,FALSE))</f>
        <v/>
      </c>
    </row>
    <row r="7186" spans="15:15" ht="15" customHeight="1">
      <c r="O7186" s="72" t="str">
        <f>IF(N7186="","",VLOOKUP(N7186,#REF!,2,FALSE))</f>
        <v/>
      </c>
    </row>
    <row r="7187" spans="15:15" ht="15" customHeight="1">
      <c r="O7187" s="72" t="str">
        <f>IF(N7187="","",VLOOKUP(N7187,#REF!,2,FALSE))</f>
        <v/>
      </c>
    </row>
    <row r="7188" spans="15:15" ht="15" customHeight="1">
      <c r="O7188" s="72" t="str">
        <f>IF(N7188="","",VLOOKUP(N7188,#REF!,2,FALSE))</f>
        <v/>
      </c>
    </row>
    <row r="7189" spans="15:15" ht="15" customHeight="1">
      <c r="O7189" s="72" t="str">
        <f>IF(N7189="","",VLOOKUP(N7189,#REF!,2,FALSE))</f>
        <v/>
      </c>
    </row>
    <row r="7190" spans="15:15" ht="15" customHeight="1">
      <c r="O7190" s="72" t="str">
        <f>IF(N7190="","",VLOOKUP(N7190,#REF!,2,FALSE))</f>
        <v/>
      </c>
    </row>
    <row r="7191" spans="15:15" ht="15" customHeight="1">
      <c r="O7191" s="72" t="str">
        <f>IF(N7191="","",VLOOKUP(N7191,#REF!,2,FALSE))</f>
        <v/>
      </c>
    </row>
    <row r="7192" spans="15:15" ht="15" customHeight="1">
      <c r="O7192" s="72" t="str">
        <f>IF(N7192="","",VLOOKUP(N7192,#REF!,2,FALSE))</f>
        <v/>
      </c>
    </row>
    <row r="7193" spans="15:15" ht="15" customHeight="1">
      <c r="O7193" s="72" t="str">
        <f>IF(N7193="","",VLOOKUP(N7193,#REF!,2,FALSE))</f>
        <v/>
      </c>
    </row>
    <row r="7194" spans="15:15" ht="15" customHeight="1">
      <c r="O7194" s="72" t="str">
        <f>IF(N7194="","",VLOOKUP(N7194,#REF!,2,FALSE))</f>
        <v/>
      </c>
    </row>
    <row r="7195" spans="15:15" ht="15" customHeight="1">
      <c r="O7195" s="72" t="str">
        <f>IF(N7195="","",VLOOKUP(N7195,#REF!,2,FALSE))</f>
        <v/>
      </c>
    </row>
    <row r="7196" spans="15:15" ht="15" customHeight="1">
      <c r="O7196" s="72" t="str">
        <f>IF(N7196="","",VLOOKUP(N7196,#REF!,2,FALSE))</f>
        <v/>
      </c>
    </row>
    <row r="7197" spans="15:15" ht="15" customHeight="1">
      <c r="O7197" s="72" t="str">
        <f>IF(N7197="","",VLOOKUP(N7197,#REF!,2,FALSE))</f>
        <v/>
      </c>
    </row>
    <row r="7198" spans="15:15" ht="15" customHeight="1">
      <c r="O7198" s="72" t="str">
        <f>IF(N7198="","",VLOOKUP(N7198,#REF!,2,FALSE))</f>
        <v/>
      </c>
    </row>
    <row r="7199" spans="15:15" ht="15" customHeight="1">
      <c r="O7199" s="72" t="str">
        <f>IF(N7199="","",VLOOKUP(N7199,#REF!,2,FALSE))</f>
        <v/>
      </c>
    </row>
    <row r="7200" spans="15:15" ht="15" customHeight="1">
      <c r="O7200" s="72" t="str">
        <f>IF(N7200="","",VLOOKUP(N7200,#REF!,2,FALSE))</f>
        <v/>
      </c>
    </row>
    <row r="7201" spans="15:15" ht="15" customHeight="1">
      <c r="O7201" s="72" t="str">
        <f>IF(N7201="","",VLOOKUP(N7201,#REF!,2,FALSE))</f>
        <v/>
      </c>
    </row>
    <row r="7202" spans="15:15" ht="15" customHeight="1">
      <c r="O7202" s="72" t="str">
        <f>IF(N7202="","",VLOOKUP(N7202,#REF!,2,FALSE))</f>
        <v/>
      </c>
    </row>
    <row r="7203" spans="15:15" ht="15" customHeight="1">
      <c r="O7203" s="72" t="str">
        <f>IF(N7203="","",VLOOKUP(N7203,#REF!,2,FALSE))</f>
        <v/>
      </c>
    </row>
    <row r="7204" spans="15:15" ht="15" customHeight="1">
      <c r="O7204" s="72" t="str">
        <f>IF(N7204="","",VLOOKUP(N7204,#REF!,2,FALSE))</f>
        <v/>
      </c>
    </row>
    <row r="7205" spans="15:15" ht="15" customHeight="1">
      <c r="O7205" s="72" t="str">
        <f>IF(N7205="","",VLOOKUP(N7205,#REF!,2,FALSE))</f>
        <v/>
      </c>
    </row>
    <row r="7206" spans="15:15" ht="15" customHeight="1">
      <c r="O7206" s="72" t="str">
        <f>IF(N7206="","",VLOOKUP(N7206,#REF!,2,FALSE))</f>
        <v/>
      </c>
    </row>
    <row r="7207" spans="15:15" ht="15" customHeight="1">
      <c r="O7207" s="72" t="str">
        <f>IF(N7207="","",VLOOKUP(N7207,#REF!,2,FALSE))</f>
        <v/>
      </c>
    </row>
    <row r="7208" spans="15:15" ht="15" customHeight="1">
      <c r="O7208" s="72" t="str">
        <f>IF(N7208="","",VLOOKUP(N7208,#REF!,2,FALSE))</f>
        <v/>
      </c>
    </row>
    <row r="7209" spans="15:15" ht="15" customHeight="1">
      <c r="O7209" s="72" t="str">
        <f>IF(N7209="","",VLOOKUP(N7209,#REF!,2,FALSE))</f>
        <v/>
      </c>
    </row>
    <row r="7210" spans="15:15" ht="15" customHeight="1">
      <c r="O7210" s="72" t="str">
        <f>IF(N7210="","",VLOOKUP(N7210,#REF!,2,FALSE))</f>
        <v/>
      </c>
    </row>
    <row r="7211" spans="15:15" ht="15" customHeight="1">
      <c r="O7211" s="72" t="str">
        <f>IF(N7211="","",VLOOKUP(N7211,#REF!,2,FALSE))</f>
        <v/>
      </c>
    </row>
    <row r="7212" spans="15:15" ht="15" customHeight="1">
      <c r="O7212" s="72" t="str">
        <f>IF(N7212="","",VLOOKUP(N7212,#REF!,2,FALSE))</f>
        <v/>
      </c>
    </row>
    <row r="7213" spans="15:15" ht="15" customHeight="1">
      <c r="O7213" s="72" t="str">
        <f>IF(N7213="","",VLOOKUP(N7213,#REF!,2,FALSE))</f>
        <v/>
      </c>
    </row>
    <row r="7214" spans="15:15" ht="15" customHeight="1">
      <c r="O7214" s="72" t="str">
        <f>IF(N7214="","",VLOOKUP(N7214,#REF!,2,FALSE))</f>
        <v/>
      </c>
    </row>
    <row r="7215" spans="15:15" ht="15" customHeight="1">
      <c r="O7215" s="72" t="str">
        <f>IF(N7215="","",VLOOKUP(N7215,#REF!,2,FALSE))</f>
        <v/>
      </c>
    </row>
    <row r="7216" spans="15:15" ht="15" customHeight="1">
      <c r="O7216" s="72" t="str">
        <f>IF(N7216="","",VLOOKUP(N7216,#REF!,2,FALSE))</f>
        <v/>
      </c>
    </row>
    <row r="7217" spans="15:15" ht="15" customHeight="1">
      <c r="O7217" s="72" t="str">
        <f>IF(N7217="","",VLOOKUP(N7217,#REF!,2,FALSE))</f>
        <v/>
      </c>
    </row>
    <row r="7218" spans="15:15" ht="15" customHeight="1">
      <c r="O7218" s="72" t="str">
        <f>IF(N7218="","",VLOOKUP(N7218,#REF!,2,FALSE))</f>
        <v/>
      </c>
    </row>
    <row r="7219" spans="15:15" ht="15" customHeight="1">
      <c r="O7219" s="72" t="str">
        <f>IF(N7219="","",VLOOKUP(N7219,#REF!,2,FALSE))</f>
        <v/>
      </c>
    </row>
    <row r="7220" spans="15:15" ht="15" customHeight="1">
      <c r="O7220" s="72" t="str">
        <f>IF(N7220="","",VLOOKUP(N7220,#REF!,2,FALSE))</f>
        <v/>
      </c>
    </row>
    <row r="7221" spans="15:15" ht="15" customHeight="1">
      <c r="O7221" s="72" t="str">
        <f>IF(N7221="","",VLOOKUP(N7221,#REF!,2,FALSE))</f>
        <v/>
      </c>
    </row>
    <row r="7222" spans="15:15" ht="15" customHeight="1">
      <c r="O7222" s="72" t="str">
        <f>IF(N7222="","",VLOOKUP(N7222,#REF!,2,FALSE))</f>
        <v/>
      </c>
    </row>
    <row r="7223" spans="15:15" ht="15" customHeight="1">
      <c r="O7223" s="72" t="str">
        <f>IF(N7223="","",VLOOKUP(N7223,#REF!,2,FALSE))</f>
        <v/>
      </c>
    </row>
    <row r="7224" spans="15:15" ht="15" customHeight="1">
      <c r="O7224" s="72" t="str">
        <f>IF(N7224="","",VLOOKUP(N7224,#REF!,2,FALSE))</f>
        <v/>
      </c>
    </row>
    <row r="7225" spans="15:15" ht="15" customHeight="1">
      <c r="O7225" s="72" t="str">
        <f>IF(N7225="","",VLOOKUP(N7225,#REF!,2,FALSE))</f>
        <v/>
      </c>
    </row>
    <row r="7226" spans="15:15" ht="15" customHeight="1">
      <c r="O7226" s="72" t="str">
        <f>IF(N7226="","",VLOOKUP(N7226,#REF!,2,FALSE))</f>
        <v/>
      </c>
    </row>
    <row r="7227" spans="15:15" ht="15" customHeight="1">
      <c r="O7227" s="72" t="str">
        <f>IF(N7227="","",VLOOKUP(N7227,#REF!,2,FALSE))</f>
        <v/>
      </c>
    </row>
    <row r="7228" spans="15:15" ht="15" customHeight="1">
      <c r="O7228" s="72" t="str">
        <f>IF(N7228="","",VLOOKUP(N7228,#REF!,2,FALSE))</f>
        <v/>
      </c>
    </row>
    <row r="7229" spans="15:15" ht="15" customHeight="1">
      <c r="O7229" s="72" t="str">
        <f>IF(N7229="","",VLOOKUP(N7229,#REF!,2,FALSE))</f>
        <v/>
      </c>
    </row>
    <row r="7230" spans="15:15" ht="15" customHeight="1">
      <c r="O7230" s="72" t="str">
        <f>IF(N7230="","",VLOOKUP(N7230,#REF!,2,FALSE))</f>
        <v/>
      </c>
    </row>
    <row r="7231" spans="15:15" ht="15" customHeight="1">
      <c r="O7231" s="72" t="str">
        <f>IF(N7231="","",VLOOKUP(N7231,#REF!,2,FALSE))</f>
        <v/>
      </c>
    </row>
    <row r="7232" spans="15:15" ht="15" customHeight="1">
      <c r="O7232" s="72" t="str">
        <f>IF(N7232="","",VLOOKUP(N7232,#REF!,2,FALSE))</f>
        <v/>
      </c>
    </row>
    <row r="7233" spans="15:15" ht="15" customHeight="1">
      <c r="O7233" s="72" t="str">
        <f>IF(N7233="","",VLOOKUP(N7233,#REF!,2,FALSE))</f>
        <v/>
      </c>
    </row>
    <row r="7234" spans="15:15" ht="15" customHeight="1">
      <c r="O7234" s="72" t="str">
        <f>IF(N7234="","",VLOOKUP(N7234,#REF!,2,FALSE))</f>
        <v/>
      </c>
    </row>
    <row r="7235" spans="15:15" ht="15" customHeight="1">
      <c r="O7235" s="72" t="str">
        <f>IF(N7235="","",VLOOKUP(N7235,#REF!,2,FALSE))</f>
        <v/>
      </c>
    </row>
    <row r="7236" spans="15:15" ht="15" customHeight="1">
      <c r="O7236" s="72" t="str">
        <f>IF(N7236="","",VLOOKUP(N7236,#REF!,2,FALSE))</f>
        <v/>
      </c>
    </row>
    <row r="7237" spans="15:15" ht="15" customHeight="1">
      <c r="O7237" s="72" t="str">
        <f>IF(N7237="","",VLOOKUP(N7237,#REF!,2,FALSE))</f>
        <v/>
      </c>
    </row>
    <row r="7238" spans="15:15" ht="15" customHeight="1">
      <c r="O7238" s="72" t="str">
        <f>IF(N7238="","",VLOOKUP(N7238,#REF!,2,FALSE))</f>
        <v/>
      </c>
    </row>
    <row r="7239" spans="15:15" ht="15" customHeight="1">
      <c r="O7239" s="72" t="str">
        <f>IF(N7239="","",VLOOKUP(N7239,#REF!,2,FALSE))</f>
        <v/>
      </c>
    </row>
    <row r="7240" spans="15:15" ht="15" customHeight="1">
      <c r="O7240" s="72" t="str">
        <f>IF(N7240="","",VLOOKUP(N7240,#REF!,2,FALSE))</f>
        <v/>
      </c>
    </row>
    <row r="7241" spans="15:15" ht="15" customHeight="1">
      <c r="O7241" s="72" t="str">
        <f>IF(N7241="","",VLOOKUP(N7241,#REF!,2,FALSE))</f>
        <v/>
      </c>
    </row>
    <row r="7242" spans="15:15" ht="15" customHeight="1">
      <c r="O7242" s="72" t="str">
        <f>IF(N7242="","",VLOOKUP(N7242,#REF!,2,FALSE))</f>
        <v/>
      </c>
    </row>
    <row r="7243" spans="15:15" ht="15" customHeight="1">
      <c r="O7243" s="72" t="str">
        <f>IF(N7243="","",VLOOKUP(N7243,#REF!,2,FALSE))</f>
        <v/>
      </c>
    </row>
    <row r="7244" spans="15:15" ht="15" customHeight="1">
      <c r="O7244" s="72" t="str">
        <f>IF(N7244="","",VLOOKUP(N7244,#REF!,2,FALSE))</f>
        <v/>
      </c>
    </row>
    <row r="7245" spans="15:15" ht="15" customHeight="1">
      <c r="O7245" s="72" t="str">
        <f>IF(N7245="","",VLOOKUP(N7245,#REF!,2,FALSE))</f>
        <v/>
      </c>
    </row>
    <row r="7246" spans="15:15" ht="15" customHeight="1">
      <c r="O7246" s="72" t="str">
        <f>IF(N7246="","",VLOOKUP(N7246,#REF!,2,FALSE))</f>
        <v/>
      </c>
    </row>
    <row r="7247" spans="15:15" ht="15" customHeight="1">
      <c r="O7247" s="72" t="str">
        <f>IF(N7247="","",VLOOKUP(N7247,#REF!,2,FALSE))</f>
        <v/>
      </c>
    </row>
    <row r="7248" spans="15:15" ht="15" customHeight="1">
      <c r="O7248" s="72" t="str">
        <f>IF(N7248="","",VLOOKUP(N7248,#REF!,2,FALSE))</f>
        <v/>
      </c>
    </row>
    <row r="7249" spans="15:15" ht="15" customHeight="1">
      <c r="O7249" s="72" t="str">
        <f>IF(N7249="","",VLOOKUP(N7249,#REF!,2,FALSE))</f>
        <v/>
      </c>
    </row>
    <row r="7250" spans="15:15" ht="15" customHeight="1">
      <c r="O7250" s="72" t="str">
        <f>IF(N7250="","",VLOOKUP(N7250,#REF!,2,FALSE))</f>
        <v/>
      </c>
    </row>
    <row r="7251" spans="15:15" ht="15" customHeight="1">
      <c r="O7251" s="72" t="str">
        <f>IF(N7251="","",VLOOKUP(N7251,#REF!,2,FALSE))</f>
        <v/>
      </c>
    </row>
    <row r="7252" spans="15:15" ht="15" customHeight="1">
      <c r="O7252" s="72" t="str">
        <f>IF(N7252="","",VLOOKUP(N7252,#REF!,2,FALSE))</f>
        <v/>
      </c>
    </row>
    <row r="7253" spans="15:15" ht="15" customHeight="1">
      <c r="O7253" s="72" t="str">
        <f>IF(N7253="","",VLOOKUP(N7253,#REF!,2,FALSE))</f>
        <v/>
      </c>
    </row>
    <row r="7254" spans="15:15" ht="15" customHeight="1">
      <c r="O7254" s="72" t="str">
        <f>IF(N7254="","",VLOOKUP(N7254,#REF!,2,FALSE))</f>
        <v/>
      </c>
    </row>
    <row r="7255" spans="15:15" ht="15" customHeight="1">
      <c r="O7255" s="72" t="str">
        <f>IF(N7255="","",VLOOKUP(N7255,#REF!,2,FALSE))</f>
        <v/>
      </c>
    </row>
    <row r="7256" spans="15:15" ht="15" customHeight="1">
      <c r="O7256" s="72" t="str">
        <f>IF(N7256="","",VLOOKUP(N7256,#REF!,2,FALSE))</f>
        <v/>
      </c>
    </row>
    <row r="7257" spans="15:15" ht="15" customHeight="1">
      <c r="O7257" s="72" t="str">
        <f>IF(N7257="","",VLOOKUP(N7257,#REF!,2,FALSE))</f>
        <v/>
      </c>
    </row>
    <row r="7258" spans="15:15" ht="15" customHeight="1">
      <c r="O7258" s="72" t="str">
        <f>IF(N7258="","",VLOOKUP(N7258,#REF!,2,FALSE))</f>
        <v/>
      </c>
    </row>
    <row r="7259" spans="15:15" ht="15" customHeight="1">
      <c r="O7259" s="72" t="str">
        <f>IF(N7259="","",VLOOKUP(N7259,#REF!,2,FALSE))</f>
        <v/>
      </c>
    </row>
    <row r="7260" spans="15:15" ht="15" customHeight="1">
      <c r="O7260" s="72" t="str">
        <f>IF(N7260="","",VLOOKUP(N7260,#REF!,2,FALSE))</f>
        <v/>
      </c>
    </row>
    <row r="7261" spans="15:15" ht="15" customHeight="1">
      <c r="O7261" s="72" t="str">
        <f>IF(N7261="","",VLOOKUP(N7261,#REF!,2,FALSE))</f>
        <v/>
      </c>
    </row>
    <row r="7262" spans="15:15" ht="15" customHeight="1">
      <c r="O7262" s="72" t="str">
        <f>IF(N7262="","",VLOOKUP(N7262,#REF!,2,FALSE))</f>
        <v/>
      </c>
    </row>
    <row r="7263" spans="15:15" ht="15" customHeight="1">
      <c r="O7263" s="72" t="str">
        <f>IF(N7263="","",VLOOKUP(N7263,#REF!,2,FALSE))</f>
        <v/>
      </c>
    </row>
    <row r="7264" spans="15:15" ht="15" customHeight="1">
      <c r="O7264" s="72" t="str">
        <f>IF(N7264="","",VLOOKUP(N7264,#REF!,2,FALSE))</f>
        <v/>
      </c>
    </row>
    <row r="7265" spans="15:15" ht="15" customHeight="1">
      <c r="O7265" s="72" t="str">
        <f>IF(N7265="","",VLOOKUP(N7265,#REF!,2,FALSE))</f>
        <v/>
      </c>
    </row>
    <row r="7266" spans="15:15" ht="15" customHeight="1">
      <c r="O7266" s="72" t="str">
        <f>IF(N7266="","",VLOOKUP(N7266,#REF!,2,FALSE))</f>
        <v/>
      </c>
    </row>
    <row r="7267" spans="15:15" ht="15" customHeight="1">
      <c r="O7267" s="72" t="str">
        <f>IF(N7267="","",VLOOKUP(N7267,#REF!,2,FALSE))</f>
        <v/>
      </c>
    </row>
    <row r="7268" spans="15:15" ht="15" customHeight="1">
      <c r="O7268" s="72" t="str">
        <f>IF(N7268="","",VLOOKUP(N7268,#REF!,2,FALSE))</f>
        <v/>
      </c>
    </row>
    <row r="7269" spans="15:15" ht="15" customHeight="1">
      <c r="O7269" s="72" t="str">
        <f>IF(N7269="","",VLOOKUP(N7269,#REF!,2,FALSE))</f>
        <v/>
      </c>
    </row>
    <row r="7270" spans="15:15" ht="15" customHeight="1">
      <c r="O7270" s="72" t="str">
        <f>IF(N7270="","",VLOOKUP(N7270,#REF!,2,FALSE))</f>
        <v/>
      </c>
    </row>
    <row r="7271" spans="15:15" ht="15" customHeight="1">
      <c r="O7271" s="72" t="str">
        <f>IF(N7271="","",VLOOKUP(N7271,#REF!,2,FALSE))</f>
        <v/>
      </c>
    </row>
    <row r="7272" spans="15:15" ht="15" customHeight="1">
      <c r="O7272" s="72" t="str">
        <f>IF(N7272="","",VLOOKUP(N7272,#REF!,2,FALSE))</f>
        <v/>
      </c>
    </row>
    <row r="7273" spans="15:15" ht="15" customHeight="1">
      <c r="O7273" s="72" t="str">
        <f>IF(N7273="","",VLOOKUP(N7273,#REF!,2,FALSE))</f>
        <v/>
      </c>
    </row>
    <row r="7274" spans="15:15" ht="15" customHeight="1">
      <c r="O7274" s="72" t="str">
        <f>IF(N7274="","",VLOOKUP(N7274,#REF!,2,FALSE))</f>
        <v/>
      </c>
    </row>
    <row r="7275" spans="15:15" ht="15" customHeight="1">
      <c r="O7275" s="72" t="str">
        <f>IF(N7275="","",VLOOKUP(N7275,#REF!,2,FALSE))</f>
        <v/>
      </c>
    </row>
    <row r="7276" spans="15:15" ht="15" customHeight="1">
      <c r="O7276" s="72" t="str">
        <f>IF(N7276="","",VLOOKUP(N7276,#REF!,2,FALSE))</f>
        <v/>
      </c>
    </row>
    <row r="7277" spans="15:15" ht="15" customHeight="1">
      <c r="O7277" s="72" t="str">
        <f>IF(N7277="","",VLOOKUP(N7277,#REF!,2,FALSE))</f>
        <v/>
      </c>
    </row>
    <row r="7278" spans="15:15" ht="15" customHeight="1">
      <c r="O7278" s="72" t="str">
        <f>IF(N7278="","",VLOOKUP(N7278,#REF!,2,FALSE))</f>
        <v/>
      </c>
    </row>
    <row r="7279" spans="15:15" ht="15" customHeight="1">
      <c r="O7279" s="72" t="str">
        <f>IF(N7279="","",VLOOKUP(N7279,#REF!,2,FALSE))</f>
        <v/>
      </c>
    </row>
    <row r="7280" spans="15:15" ht="15" customHeight="1">
      <c r="O7280" s="72" t="str">
        <f>IF(N7280="","",VLOOKUP(N7280,#REF!,2,FALSE))</f>
        <v/>
      </c>
    </row>
    <row r="7281" spans="15:15" ht="15" customHeight="1">
      <c r="O7281" s="72" t="str">
        <f>IF(N7281="","",VLOOKUP(N7281,#REF!,2,FALSE))</f>
        <v/>
      </c>
    </row>
    <row r="7282" spans="15:15" ht="15" customHeight="1">
      <c r="O7282" s="72" t="str">
        <f>IF(N7282="","",VLOOKUP(N7282,#REF!,2,FALSE))</f>
        <v/>
      </c>
    </row>
    <row r="7283" spans="15:15" ht="15" customHeight="1">
      <c r="O7283" s="72" t="str">
        <f>IF(N7283="","",VLOOKUP(N7283,#REF!,2,FALSE))</f>
        <v/>
      </c>
    </row>
    <row r="7284" spans="15:15" ht="15" customHeight="1">
      <c r="O7284" s="72" t="str">
        <f>IF(N7284="","",VLOOKUP(N7284,#REF!,2,FALSE))</f>
        <v/>
      </c>
    </row>
    <row r="7285" spans="15:15" ht="15" customHeight="1">
      <c r="O7285" s="72" t="str">
        <f>IF(N7285="","",VLOOKUP(N7285,#REF!,2,FALSE))</f>
        <v/>
      </c>
    </row>
    <row r="7286" spans="15:15" ht="15" customHeight="1">
      <c r="O7286" s="72" t="str">
        <f>IF(N7286="","",VLOOKUP(N7286,#REF!,2,FALSE))</f>
        <v/>
      </c>
    </row>
    <row r="7287" spans="15:15" ht="15" customHeight="1">
      <c r="O7287" s="72" t="str">
        <f>IF(N7287="","",VLOOKUP(N7287,#REF!,2,FALSE))</f>
        <v/>
      </c>
    </row>
    <row r="7288" spans="15:15" ht="15" customHeight="1">
      <c r="O7288" s="72" t="str">
        <f>IF(N7288="","",VLOOKUP(N7288,#REF!,2,FALSE))</f>
        <v/>
      </c>
    </row>
    <row r="7289" spans="15:15" ht="15" customHeight="1">
      <c r="O7289" s="72" t="str">
        <f>IF(N7289="","",VLOOKUP(N7289,#REF!,2,FALSE))</f>
        <v/>
      </c>
    </row>
    <row r="7290" spans="15:15" ht="15" customHeight="1">
      <c r="O7290" s="72" t="str">
        <f>IF(N7290="","",VLOOKUP(N7290,#REF!,2,FALSE))</f>
        <v/>
      </c>
    </row>
    <row r="7291" spans="15:15" ht="15" customHeight="1">
      <c r="O7291" s="72" t="str">
        <f>IF(N7291="","",VLOOKUP(N7291,#REF!,2,FALSE))</f>
        <v/>
      </c>
    </row>
    <row r="7292" spans="15:15" ht="15" customHeight="1">
      <c r="O7292" s="72" t="str">
        <f>IF(N7292="","",VLOOKUP(N7292,#REF!,2,FALSE))</f>
        <v/>
      </c>
    </row>
    <row r="7293" spans="15:15" ht="15" customHeight="1">
      <c r="O7293" s="72" t="str">
        <f>IF(N7293="","",VLOOKUP(N7293,#REF!,2,FALSE))</f>
        <v/>
      </c>
    </row>
    <row r="7294" spans="15:15" ht="15" customHeight="1">
      <c r="O7294" s="72" t="str">
        <f>IF(N7294="","",VLOOKUP(N7294,#REF!,2,FALSE))</f>
        <v/>
      </c>
    </row>
    <row r="7295" spans="15:15" ht="15" customHeight="1">
      <c r="O7295" s="72" t="str">
        <f>IF(N7295="","",VLOOKUP(N7295,#REF!,2,FALSE))</f>
        <v/>
      </c>
    </row>
    <row r="7296" spans="15:15" ht="15" customHeight="1">
      <c r="O7296" s="72" t="str">
        <f>IF(N7296="","",VLOOKUP(N7296,#REF!,2,FALSE))</f>
        <v/>
      </c>
    </row>
    <row r="7297" spans="15:15" ht="15" customHeight="1">
      <c r="O7297" s="72" t="str">
        <f>IF(N7297="","",VLOOKUP(N7297,#REF!,2,FALSE))</f>
        <v/>
      </c>
    </row>
    <row r="7298" spans="15:15" ht="15" customHeight="1">
      <c r="O7298" s="72" t="str">
        <f>IF(N7298="","",VLOOKUP(N7298,#REF!,2,FALSE))</f>
        <v/>
      </c>
    </row>
    <row r="7299" spans="15:15" ht="15" customHeight="1">
      <c r="O7299" s="72" t="str">
        <f>IF(N7299="","",VLOOKUP(N7299,#REF!,2,FALSE))</f>
        <v/>
      </c>
    </row>
    <row r="7300" spans="15:15" ht="15" customHeight="1">
      <c r="O7300" s="72" t="str">
        <f>IF(N7300="","",VLOOKUP(N7300,#REF!,2,FALSE))</f>
        <v/>
      </c>
    </row>
    <row r="7301" spans="15:15" ht="15" customHeight="1">
      <c r="O7301" s="72" t="str">
        <f>IF(N7301="","",VLOOKUP(N7301,#REF!,2,FALSE))</f>
        <v/>
      </c>
    </row>
    <row r="7302" spans="15:15" ht="15" customHeight="1">
      <c r="O7302" s="72" t="str">
        <f>IF(N7302="","",VLOOKUP(N7302,#REF!,2,FALSE))</f>
        <v/>
      </c>
    </row>
    <row r="7303" spans="15:15" ht="15" customHeight="1">
      <c r="O7303" s="72" t="str">
        <f>IF(N7303="","",VLOOKUP(N7303,#REF!,2,FALSE))</f>
        <v/>
      </c>
    </row>
    <row r="7304" spans="15:15" ht="15" customHeight="1">
      <c r="O7304" s="72" t="str">
        <f>IF(N7304="","",VLOOKUP(N7304,#REF!,2,FALSE))</f>
        <v/>
      </c>
    </row>
    <row r="7305" spans="15:15" ht="15" customHeight="1">
      <c r="O7305" s="72" t="str">
        <f>IF(N7305="","",VLOOKUP(N7305,#REF!,2,FALSE))</f>
        <v/>
      </c>
    </row>
    <row r="7306" spans="15:15" ht="15" customHeight="1">
      <c r="O7306" s="72" t="str">
        <f>IF(N7306="","",VLOOKUP(N7306,#REF!,2,FALSE))</f>
        <v/>
      </c>
    </row>
    <row r="7307" spans="15:15" ht="15" customHeight="1">
      <c r="O7307" s="72" t="str">
        <f>IF(N7307="","",VLOOKUP(N7307,#REF!,2,FALSE))</f>
        <v/>
      </c>
    </row>
    <row r="7308" spans="15:15" ht="15" customHeight="1">
      <c r="O7308" s="72" t="str">
        <f>IF(N7308="","",VLOOKUP(N7308,#REF!,2,FALSE))</f>
        <v/>
      </c>
    </row>
    <row r="7309" spans="15:15" ht="15" customHeight="1">
      <c r="O7309" s="72" t="str">
        <f>IF(N7309="","",VLOOKUP(N7309,#REF!,2,FALSE))</f>
        <v/>
      </c>
    </row>
    <row r="7310" spans="15:15" ht="15" customHeight="1">
      <c r="O7310" s="72" t="str">
        <f>IF(N7310="","",VLOOKUP(N7310,#REF!,2,FALSE))</f>
        <v/>
      </c>
    </row>
    <row r="7311" spans="15:15" ht="15" customHeight="1">
      <c r="O7311" s="72" t="str">
        <f>IF(N7311="","",VLOOKUP(N7311,#REF!,2,FALSE))</f>
        <v/>
      </c>
    </row>
    <row r="7312" spans="15:15" ht="15" customHeight="1">
      <c r="O7312" s="72" t="str">
        <f>IF(N7312="","",VLOOKUP(N7312,#REF!,2,FALSE))</f>
        <v/>
      </c>
    </row>
    <row r="7313" spans="15:15" ht="15" customHeight="1">
      <c r="O7313" s="72" t="str">
        <f>IF(N7313="","",VLOOKUP(N7313,#REF!,2,FALSE))</f>
        <v/>
      </c>
    </row>
    <row r="7314" spans="15:15" ht="15" customHeight="1">
      <c r="O7314" s="72" t="str">
        <f>IF(N7314="","",VLOOKUP(N7314,#REF!,2,FALSE))</f>
        <v/>
      </c>
    </row>
    <row r="7315" spans="15:15" ht="15" customHeight="1">
      <c r="O7315" s="72" t="str">
        <f>IF(N7315="","",VLOOKUP(N7315,#REF!,2,FALSE))</f>
        <v/>
      </c>
    </row>
    <row r="7316" spans="15:15" ht="15" customHeight="1">
      <c r="O7316" s="72" t="str">
        <f>IF(N7316="","",VLOOKUP(N7316,#REF!,2,FALSE))</f>
        <v/>
      </c>
    </row>
    <row r="7317" spans="15:15" ht="15" customHeight="1">
      <c r="O7317" s="72" t="str">
        <f>IF(N7317="","",VLOOKUP(N7317,#REF!,2,FALSE))</f>
        <v/>
      </c>
    </row>
    <row r="7318" spans="15:15" ht="15" customHeight="1">
      <c r="O7318" s="72" t="str">
        <f>IF(N7318="","",VLOOKUP(N7318,#REF!,2,FALSE))</f>
        <v/>
      </c>
    </row>
    <row r="7319" spans="15:15" ht="15" customHeight="1">
      <c r="O7319" s="72" t="str">
        <f>IF(N7319="","",VLOOKUP(N7319,#REF!,2,FALSE))</f>
        <v/>
      </c>
    </row>
    <row r="7320" spans="15:15" ht="15" customHeight="1">
      <c r="O7320" s="72" t="str">
        <f>IF(N7320="","",VLOOKUP(N7320,#REF!,2,FALSE))</f>
        <v/>
      </c>
    </row>
    <row r="7321" spans="15:15" ht="15" customHeight="1">
      <c r="O7321" s="72" t="str">
        <f>IF(N7321="","",VLOOKUP(N7321,#REF!,2,FALSE))</f>
        <v/>
      </c>
    </row>
    <row r="7322" spans="15:15" ht="15" customHeight="1">
      <c r="O7322" s="72" t="str">
        <f>IF(N7322="","",VLOOKUP(N7322,#REF!,2,FALSE))</f>
        <v/>
      </c>
    </row>
    <row r="7323" spans="15:15" ht="15" customHeight="1">
      <c r="O7323" s="72" t="str">
        <f>IF(N7323="","",VLOOKUP(N7323,#REF!,2,FALSE))</f>
        <v/>
      </c>
    </row>
    <row r="7324" spans="15:15" ht="15" customHeight="1">
      <c r="O7324" s="72" t="str">
        <f>IF(N7324="","",VLOOKUP(N7324,#REF!,2,FALSE))</f>
        <v/>
      </c>
    </row>
    <row r="7325" spans="15:15" ht="15" customHeight="1">
      <c r="O7325" s="72" t="str">
        <f>IF(N7325="","",VLOOKUP(N7325,#REF!,2,FALSE))</f>
        <v/>
      </c>
    </row>
    <row r="7326" spans="15:15" ht="15" customHeight="1">
      <c r="O7326" s="72" t="str">
        <f>IF(N7326="","",VLOOKUP(N7326,#REF!,2,FALSE))</f>
        <v/>
      </c>
    </row>
    <row r="7327" spans="15:15" ht="15" customHeight="1">
      <c r="O7327" s="72" t="str">
        <f>IF(N7327="","",VLOOKUP(N7327,#REF!,2,FALSE))</f>
        <v/>
      </c>
    </row>
    <row r="7328" spans="15:15" ht="15" customHeight="1">
      <c r="O7328" s="72" t="str">
        <f>IF(N7328="","",VLOOKUP(N7328,#REF!,2,FALSE))</f>
        <v/>
      </c>
    </row>
    <row r="7329" spans="15:15" ht="15" customHeight="1">
      <c r="O7329" s="72" t="str">
        <f>IF(N7329="","",VLOOKUP(N7329,#REF!,2,FALSE))</f>
        <v/>
      </c>
    </row>
    <row r="7330" spans="15:15" ht="15" customHeight="1">
      <c r="O7330" s="72" t="str">
        <f>IF(N7330="","",VLOOKUP(N7330,#REF!,2,FALSE))</f>
        <v/>
      </c>
    </row>
    <row r="7331" spans="15:15" ht="15" customHeight="1">
      <c r="O7331" s="72" t="str">
        <f>IF(N7331="","",VLOOKUP(N7331,#REF!,2,FALSE))</f>
        <v/>
      </c>
    </row>
    <row r="7332" spans="15:15" ht="15" customHeight="1">
      <c r="O7332" s="72" t="str">
        <f>IF(N7332="","",VLOOKUP(N7332,#REF!,2,FALSE))</f>
        <v/>
      </c>
    </row>
    <row r="7333" spans="15:15" ht="15" customHeight="1">
      <c r="O7333" s="72" t="str">
        <f>IF(N7333="","",VLOOKUP(N7333,#REF!,2,FALSE))</f>
        <v/>
      </c>
    </row>
    <row r="7334" spans="15:15" ht="15" customHeight="1">
      <c r="O7334" s="72" t="str">
        <f>IF(N7334="","",VLOOKUP(N7334,#REF!,2,FALSE))</f>
        <v/>
      </c>
    </row>
    <row r="7335" spans="15:15" ht="15" customHeight="1">
      <c r="O7335" s="72" t="str">
        <f>IF(N7335="","",VLOOKUP(N7335,#REF!,2,FALSE))</f>
        <v/>
      </c>
    </row>
    <row r="7336" spans="15:15" ht="15" customHeight="1">
      <c r="O7336" s="72" t="str">
        <f>IF(N7336="","",VLOOKUP(N7336,#REF!,2,FALSE))</f>
        <v/>
      </c>
    </row>
    <row r="7337" spans="15:15" ht="15" customHeight="1">
      <c r="O7337" s="72" t="str">
        <f>IF(N7337="","",VLOOKUP(N7337,#REF!,2,FALSE))</f>
        <v/>
      </c>
    </row>
    <row r="7338" spans="15:15" ht="15" customHeight="1">
      <c r="O7338" s="72" t="str">
        <f>IF(N7338="","",VLOOKUP(N7338,#REF!,2,FALSE))</f>
        <v/>
      </c>
    </row>
    <row r="7339" spans="15:15" ht="15" customHeight="1">
      <c r="O7339" s="72" t="str">
        <f>IF(N7339="","",VLOOKUP(N7339,#REF!,2,FALSE))</f>
        <v/>
      </c>
    </row>
    <row r="7340" spans="15:15" ht="15" customHeight="1">
      <c r="O7340" s="72" t="str">
        <f>IF(N7340="","",VLOOKUP(N7340,#REF!,2,FALSE))</f>
        <v/>
      </c>
    </row>
    <row r="7341" spans="15:15" ht="15" customHeight="1">
      <c r="O7341" s="72" t="str">
        <f>IF(N7341="","",VLOOKUP(N7341,#REF!,2,FALSE))</f>
        <v/>
      </c>
    </row>
    <row r="7342" spans="15:15" ht="15" customHeight="1">
      <c r="O7342" s="72" t="str">
        <f>IF(N7342="","",VLOOKUP(N7342,#REF!,2,FALSE))</f>
        <v/>
      </c>
    </row>
    <row r="7343" spans="15:15" ht="15" customHeight="1">
      <c r="O7343" s="72" t="str">
        <f>IF(N7343="","",VLOOKUP(N7343,#REF!,2,FALSE))</f>
        <v/>
      </c>
    </row>
    <row r="7344" spans="15:15" ht="15" customHeight="1">
      <c r="O7344" s="72" t="str">
        <f>IF(N7344="","",VLOOKUP(N7344,#REF!,2,FALSE))</f>
        <v/>
      </c>
    </row>
    <row r="7345" spans="15:15" ht="15" customHeight="1">
      <c r="O7345" s="72" t="str">
        <f>IF(N7345="","",VLOOKUP(N7345,#REF!,2,FALSE))</f>
        <v/>
      </c>
    </row>
    <row r="7346" spans="15:15" ht="15" customHeight="1">
      <c r="O7346" s="72" t="str">
        <f>IF(N7346="","",VLOOKUP(N7346,#REF!,2,FALSE))</f>
        <v/>
      </c>
    </row>
    <row r="7347" spans="15:15" ht="15" customHeight="1">
      <c r="O7347" s="72" t="str">
        <f>IF(N7347="","",VLOOKUP(N7347,#REF!,2,FALSE))</f>
        <v/>
      </c>
    </row>
    <row r="7348" spans="15:15" ht="15" customHeight="1">
      <c r="O7348" s="72" t="str">
        <f>IF(N7348="","",VLOOKUP(N7348,#REF!,2,FALSE))</f>
        <v/>
      </c>
    </row>
    <row r="7349" spans="15:15" ht="15" customHeight="1">
      <c r="O7349" s="72" t="str">
        <f>IF(N7349="","",VLOOKUP(N7349,#REF!,2,FALSE))</f>
        <v/>
      </c>
    </row>
    <row r="7350" spans="15:15" ht="15" customHeight="1">
      <c r="O7350" s="72" t="str">
        <f>IF(N7350="","",VLOOKUP(N7350,#REF!,2,FALSE))</f>
        <v/>
      </c>
    </row>
    <row r="7351" spans="15:15" ht="15" customHeight="1">
      <c r="O7351" s="72" t="str">
        <f>IF(N7351="","",VLOOKUP(N7351,#REF!,2,FALSE))</f>
        <v/>
      </c>
    </row>
    <row r="7352" spans="15:15" ht="15" customHeight="1">
      <c r="O7352" s="72" t="str">
        <f>IF(N7352="","",VLOOKUP(N7352,#REF!,2,FALSE))</f>
        <v/>
      </c>
    </row>
    <row r="7353" spans="15:15" ht="15" customHeight="1">
      <c r="O7353" s="72" t="str">
        <f>IF(N7353="","",VLOOKUP(N7353,#REF!,2,FALSE))</f>
        <v/>
      </c>
    </row>
    <row r="7354" spans="15:15" ht="15" customHeight="1">
      <c r="O7354" s="72" t="str">
        <f>IF(N7354="","",VLOOKUP(N7354,#REF!,2,FALSE))</f>
        <v/>
      </c>
    </row>
    <row r="7355" spans="15:15" ht="15" customHeight="1">
      <c r="O7355" s="72" t="str">
        <f>IF(N7355="","",VLOOKUP(N7355,#REF!,2,FALSE))</f>
        <v/>
      </c>
    </row>
    <row r="7356" spans="15:15" ht="15" customHeight="1">
      <c r="O7356" s="72" t="str">
        <f>IF(N7356="","",VLOOKUP(N7356,#REF!,2,FALSE))</f>
        <v/>
      </c>
    </row>
    <row r="7357" spans="15:15" ht="15" customHeight="1">
      <c r="O7357" s="72" t="str">
        <f>IF(N7357="","",VLOOKUP(N7357,#REF!,2,FALSE))</f>
        <v/>
      </c>
    </row>
    <row r="7358" spans="15:15" ht="15" customHeight="1">
      <c r="O7358" s="72" t="str">
        <f>IF(N7358="","",VLOOKUP(N7358,#REF!,2,FALSE))</f>
        <v/>
      </c>
    </row>
    <row r="7359" spans="15:15" ht="15" customHeight="1">
      <c r="O7359" s="72" t="str">
        <f>IF(N7359="","",VLOOKUP(N7359,#REF!,2,FALSE))</f>
        <v/>
      </c>
    </row>
    <row r="7360" spans="15:15" ht="15" customHeight="1">
      <c r="O7360" s="72" t="str">
        <f>IF(N7360="","",VLOOKUP(N7360,#REF!,2,FALSE))</f>
        <v/>
      </c>
    </row>
    <row r="7361" spans="15:15" ht="15" customHeight="1">
      <c r="O7361" s="72" t="str">
        <f>IF(N7361="","",VLOOKUP(N7361,#REF!,2,FALSE))</f>
        <v/>
      </c>
    </row>
    <row r="7362" spans="15:15" ht="15" customHeight="1">
      <c r="O7362" s="72" t="str">
        <f>IF(N7362="","",VLOOKUP(N7362,#REF!,2,FALSE))</f>
        <v/>
      </c>
    </row>
    <row r="7363" spans="15:15" ht="15" customHeight="1">
      <c r="O7363" s="72" t="str">
        <f>IF(N7363="","",VLOOKUP(N7363,#REF!,2,FALSE))</f>
        <v/>
      </c>
    </row>
    <row r="7364" spans="15:15" ht="15" customHeight="1">
      <c r="O7364" s="72" t="str">
        <f>IF(N7364="","",VLOOKUP(N7364,#REF!,2,FALSE))</f>
        <v/>
      </c>
    </row>
    <row r="7365" spans="15:15" ht="15" customHeight="1">
      <c r="O7365" s="72" t="str">
        <f>IF(N7365="","",VLOOKUP(N7365,#REF!,2,FALSE))</f>
        <v/>
      </c>
    </row>
    <row r="7366" spans="15:15" ht="15" customHeight="1">
      <c r="O7366" s="72" t="str">
        <f>IF(N7366="","",VLOOKUP(N7366,#REF!,2,FALSE))</f>
        <v/>
      </c>
    </row>
    <row r="7367" spans="15:15" ht="15" customHeight="1">
      <c r="O7367" s="72" t="str">
        <f>IF(N7367="","",VLOOKUP(N7367,#REF!,2,FALSE))</f>
        <v/>
      </c>
    </row>
    <row r="7368" spans="15:15" ht="15" customHeight="1">
      <c r="O7368" s="72" t="str">
        <f>IF(N7368="","",VLOOKUP(N7368,#REF!,2,FALSE))</f>
        <v/>
      </c>
    </row>
    <row r="7369" spans="15:15" ht="15" customHeight="1">
      <c r="O7369" s="72" t="str">
        <f>IF(N7369="","",VLOOKUP(N7369,#REF!,2,FALSE))</f>
        <v/>
      </c>
    </row>
    <row r="7370" spans="15:15" ht="15" customHeight="1">
      <c r="O7370" s="72" t="str">
        <f>IF(N7370="","",VLOOKUP(N7370,#REF!,2,FALSE))</f>
        <v/>
      </c>
    </row>
    <row r="7371" spans="15:15" ht="15" customHeight="1">
      <c r="O7371" s="72" t="str">
        <f>IF(N7371="","",VLOOKUP(N7371,#REF!,2,FALSE))</f>
        <v/>
      </c>
    </row>
    <row r="7372" spans="15:15" ht="15" customHeight="1">
      <c r="O7372" s="72" t="str">
        <f>IF(N7372="","",VLOOKUP(N7372,#REF!,2,FALSE))</f>
        <v/>
      </c>
    </row>
    <row r="7373" spans="15:15" ht="15" customHeight="1">
      <c r="O7373" s="72" t="str">
        <f>IF(N7373="","",VLOOKUP(N7373,#REF!,2,FALSE))</f>
        <v/>
      </c>
    </row>
    <row r="7374" spans="15:15" ht="15" customHeight="1">
      <c r="O7374" s="72" t="str">
        <f>IF(N7374="","",VLOOKUP(N7374,#REF!,2,FALSE))</f>
        <v/>
      </c>
    </row>
    <row r="7375" spans="15:15" ht="15" customHeight="1">
      <c r="O7375" s="72" t="str">
        <f>IF(N7375="","",VLOOKUP(N7375,#REF!,2,FALSE))</f>
        <v/>
      </c>
    </row>
    <row r="7376" spans="15:15" ht="15" customHeight="1">
      <c r="O7376" s="72" t="str">
        <f>IF(N7376="","",VLOOKUP(N7376,#REF!,2,FALSE))</f>
        <v/>
      </c>
    </row>
    <row r="7377" spans="15:15" ht="15" customHeight="1">
      <c r="O7377" s="72" t="str">
        <f>IF(N7377="","",VLOOKUP(N7377,#REF!,2,FALSE))</f>
        <v/>
      </c>
    </row>
    <row r="7378" spans="15:15" ht="15" customHeight="1">
      <c r="O7378" s="72" t="str">
        <f>IF(N7378="","",VLOOKUP(N7378,#REF!,2,FALSE))</f>
        <v/>
      </c>
    </row>
    <row r="7379" spans="15:15" ht="15" customHeight="1">
      <c r="O7379" s="72" t="str">
        <f>IF(N7379="","",VLOOKUP(N7379,#REF!,2,FALSE))</f>
        <v/>
      </c>
    </row>
    <row r="7380" spans="15:15" ht="15" customHeight="1">
      <c r="O7380" s="72" t="str">
        <f>IF(N7380="","",VLOOKUP(N7380,#REF!,2,FALSE))</f>
        <v/>
      </c>
    </row>
    <row r="7381" spans="15:15" ht="15" customHeight="1">
      <c r="O7381" s="72" t="str">
        <f>IF(N7381="","",VLOOKUP(N7381,#REF!,2,FALSE))</f>
        <v/>
      </c>
    </row>
    <row r="7382" spans="15:15" ht="15" customHeight="1">
      <c r="O7382" s="72" t="str">
        <f>IF(N7382="","",VLOOKUP(N7382,#REF!,2,FALSE))</f>
        <v/>
      </c>
    </row>
    <row r="7383" spans="15:15" ht="15" customHeight="1">
      <c r="O7383" s="72" t="str">
        <f>IF(N7383="","",VLOOKUP(N7383,#REF!,2,FALSE))</f>
        <v/>
      </c>
    </row>
    <row r="7384" spans="15:15" ht="15" customHeight="1">
      <c r="O7384" s="72" t="str">
        <f>IF(N7384="","",VLOOKUP(N7384,#REF!,2,FALSE))</f>
        <v/>
      </c>
    </row>
    <row r="7385" spans="15:15" ht="15" customHeight="1">
      <c r="O7385" s="72" t="str">
        <f>IF(N7385="","",VLOOKUP(N7385,#REF!,2,FALSE))</f>
        <v/>
      </c>
    </row>
    <row r="7386" spans="15:15" ht="15" customHeight="1">
      <c r="O7386" s="72" t="str">
        <f>IF(N7386="","",VLOOKUP(N7386,#REF!,2,FALSE))</f>
        <v/>
      </c>
    </row>
    <row r="7387" spans="15:15" ht="15" customHeight="1">
      <c r="O7387" s="72" t="str">
        <f>IF(N7387="","",VLOOKUP(N7387,#REF!,2,FALSE))</f>
        <v/>
      </c>
    </row>
    <row r="7388" spans="15:15" ht="15" customHeight="1">
      <c r="O7388" s="72" t="str">
        <f>IF(N7388="","",VLOOKUP(N7388,#REF!,2,FALSE))</f>
        <v/>
      </c>
    </row>
    <row r="7389" spans="15:15" ht="15" customHeight="1">
      <c r="O7389" s="72" t="str">
        <f>IF(N7389="","",VLOOKUP(N7389,#REF!,2,FALSE))</f>
        <v/>
      </c>
    </row>
    <row r="7390" spans="15:15" ht="15" customHeight="1">
      <c r="O7390" s="72" t="str">
        <f>IF(N7390="","",VLOOKUP(N7390,#REF!,2,FALSE))</f>
        <v/>
      </c>
    </row>
    <row r="7391" spans="15:15" ht="15" customHeight="1">
      <c r="O7391" s="72" t="str">
        <f>IF(N7391="","",VLOOKUP(N7391,#REF!,2,FALSE))</f>
        <v/>
      </c>
    </row>
    <row r="7392" spans="15:15" ht="15" customHeight="1">
      <c r="O7392" s="72" t="str">
        <f>IF(N7392="","",VLOOKUP(N7392,#REF!,2,FALSE))</f>
        <v/>
      </c>
    </row>
    <row r="7393" spans="15:15" ht="15" customHeight="1">
      <c r="O7393" s="72" t="str">
        <f>IF(N7393="","",VLOOKUP(N7393,#REF!,2,FALSE))</f>
        <v/>
      </c>
    </row>
    <row r="7394" spans="15:15" ht="15" customHeight="1">
      <c r="O7394" s="72" t="str">
        <f>IF(N7394="","",VLOOKUP(N7394,#REF!,2,FALSE))</f>
        <v/>
      </c>
    </row>
    <row r="7395" spans="15:15" ht="15" customHeight="1">
      <c r="O7395" s="72" t="str">
        <f>IF(N7395="","",VLOOKUP(N7395,#REF!,2,FALSE))</f>
        <v/>
      </c>
    </row>
    <row r="7396" spans="15:15" ht="15" customHeight="1">
      <c r="O7396" s="72" t="str">
        <f>IF(N7396="","",VLOOKUP(N7396,#REF!,2,FALSE))</f>
        <v/>
      </c>
    </row>
    <row r="7397" spans="15:15" ht="15" customHeight="1">
      <c r="O7397" s="72" t="str">
        <f>IF(N7397="","",VLOOKUP(N7397,#REF!,2,FALSE))</f>
        <v/>
      </c>
    </row>
    <row r="7398" spans="15:15" ht="15" customHeight="1">
      <c r="O7398" s="72" t="str">
        <f>IF(N7398="","",VLOOKUP(N7398,#REF!,2,FALSE))</f>
        <v/>
      </c>
    </row>
    <row r="7399" spans="15:15" ht="15" customHeight="1">
      <c r="O7399" s="72" t="str">
        <f>IF(N7399="","",VLOOKUP(N7399,#REF!,2,FALSE))</f>
        <v/>
      </c>
    </row>
    <row r="7400" spans="15:15" ht="15" customHeight="1">
      <c r="O7400" s="72" t="str">
        <f>IF(N7400="","",VLOOKUP(N7400,#REF!,2,FALSE))</f>
        <v/>
      </c>
    </row>
    <row r="7401" spans="15:15" ht="15" customHeight="1">
      <c r="O7401" s="72" t="str">
        <f>IF(N7401="","",VLOOKUP(N7401,#REF!,2,FALSE))</f>
        <v/>
      </c>
    </row>
    <row r="7402" spans="15:15" ht="15" customHeight="1">
      <c r="O7402" s="72" t="str">
        <f>IF(N7402="","",VLOOKUP(N7402,#REF!,2,FALSE))</f>
        <v/>
      </c>
    </row>
    <row r="7403" spans="15:15" ht="15" customHeight="1">
      <c r="O7403" s="72" t="str">
        <f>IF(N7403="","",VLOOKUP(N7403,#REF!,2,FALSE))</f>
        <v/>
      </c>
    </row>
    <row r="7404" spans="15:15" ht="15" customHeight="1">
      <c r="O7404" s="72" t="str">
        <f>IF(N7404="","",VLOOKUP(N7404,#REF!,2,FALSE))</f>
        <v/>
      </c>
    </row>
    <row r="7405" spans="15:15" ht="15" customHeight="1">
      <c r="O7405" s="72" t="str">
        <f>IF(N7405="","",VLOOKUP(N7405,#REF!,2,FALSE))</f>
        <v/>
      </c>
    </row>
    <row r="7406" spans="15:15" ht="15" customHeight="1">
      <c r="O7406" s="72" t="str">
        <f>IF(N7406="","",VLOOKUP(N7406,#REF!,2,FALSE))</f>
        <v/>
      </c>
    </row>
    <row r="7407" spans="15:15" ht="15" customHeight="1">
      <c r="O7407" s="72" t="str">
        <f>IF(N7407="","",VLOOKUP(N7407,#REF!,2,FALSE))</f>
        <v/>
      </c>
    </row>
    <row r="7408" spans="15:15" ht="15" customHeight="1">
      <c r="O7408" s="72" t="str">
        <f>IF(N7408="","",VLOOKUP(N7408,#REF!,2,FALSE))</f>
        <v/>
      </c>
    </row>
    <row r="7409" spans="15:15" ht="15" customHeight="1">
      <c r="O7409" s="72" t="str">
        <f>IF(N7409="","",VLOOKUP(N7409,#REF!,2,FALSE))</f>
        <v/>
      </c>
    </row>
    <row r="7410" spans="15:15" ht="15" customHeight="1">
      <c r="O7410" s="72" t="str">
        <f>IF(N7410="","",VLOOKUP(N7410,#REF!,2,FALSE))</f>
        <v/>
      </c>
    </row>
    <row r="7411" spans="15:15" ht="15" customHeight="1">
      <c r="O7411" s="72" t="str">
        <f>IF(N7411="","",VLOOKUP(N7411,#REF!,2,FALSE))</f>
        <v/>
      </c>
    </row>
    <row r="7412" spans="15:15" ht="15" customHeight="1">
      <c r="O7412" s="72" t="str">
        <f>IF(N7412="","",VLOOKUP(N7412,#REF!,2,FALSE))</f>
        <v/>
      </c>
    </row>
    <row r="7413" spans="15:15" ht="15" customHeight="1">
      <c r="O7413" s="72" t="str">
        <f>IF(N7413="","",VLOOKUP(N7413,#REF!,2,FALSE))</f>
        <v/>
      </c>
    </row>
    <row r="7414" spans="15:15" ht="15" customHeight="1">
      <c r="O7414" s="72" t="str">
        <f>IF(N7414="","",VLOOKUP(N7414,#REF!,2,FALSE))</f>
        <v/>
      </c>
    </row>
    <row r="7415" spans="15:15" ht="15" customHeight="1">
      <c r="O7415" s="72" t="str">
        <f>IF(N7415="","",VLOOKUP(N7415,#REF!,2,FALSE))</f>
        <v/>
      </c>
    </row>
    <row r="7416" spans="15:15" ht="15" customHeight="1">
      <c r="O7416" s="72" t="str">
        <f>IF(N7416="","",VLOOKUP(N7416,#REF!,2,FALSE))</f>
        <v/>
      </c>
    </row>
    <row r="7417" spans="15:15" ht="15" customHeight="1">
      <c r="O7417" s="72" t="str">
        <f>IF(N7417="","",VLOOKUP(N7417,#REF!,2,FALSE))</f>
        <v/>
      </c>
    </row>
    <row r="7418" spans="15:15" ht="15" customHeight="1">
      <c r="O7418" s="72" t="str">
        <f>IF(N7418="","",VLOOKUP(N7418,#REF!,2,FALSE))</f>
        <v/>
      </c>
    </row>
    <row r="7419" spans="15:15" ht="15" customHeight="1">
      <c r="O7419" s="72" t="str">
        <f>IF(N7419="","",VLOOKUP(N7419,#REF!,2,FALSE))</f>
        <v/>
      </c>
    </row>
    <row r="7420" spans="15:15" ht="15" customHeight="1">
      <c r="O7420" s="72" t="str">
        <f>IF(N7420="","",VLOOKUP(N7420,#REF!,2,FALSE))</f>
        <v/>
      </c>
    </row>
    <row r="7421" spans="15:15" ht="15" customHeight="1">
      <c r="O7421" s="72" t="str">
        <f>IF(N7421="","",VLOOKUP(N7421,#REF!,2,FALSE))</f>
        <v/>
      </c>
    </row>
    <row r="7422" spans="15:15" ht="15" customHeight="1">
      <c r="O7422" s="72" t="str">
        <f>IF(N7422="","",VLOOKUP(N7422,#REF!,2,FALSE))</f>
        <v/>
      </c>
    </row>
    <row r="7423" spans="15:15" ht="15" customHeight="1">
      <c r="O7423" s="72" t="str">
        <f>IF(N7423="","",VLOOKUP(N7423,#REF!,2,FALSE))</f>
        <v/>
      </c>
    </row>
    <row r="7424" spans="15:15" ht="15" customHeight="1">
      <c r="O7424" s="72" t="str">
        <f>IF(N7424="","",VLOOKUP(N7424,#REF!,2,FALSE))</f>
        <v/>
      </c>
    </row>
    <row r="7425" spans="15:15" ht="15" customHeight="1">
      <c r="O7425" s="72" t="str">
        <f>IF(N7425="","",VLOOKUP(N7425,#REF!,2,FALSE))</f>
        <v/>
      </c>
    </row>
    <row r="7426" spans="15:15" ht="15" customHeight="1">
      <c r="O7426" s="72" t="str">
        <f>IF(N7426="","",VLOOKUP(N7426,#REF!,2,FALSE))</f>
        <v/>
      </c>
    </row>
    <row r="7427" spans="15:15" ht="15" customHeight="1">
      <c r="O7427" s="72" t="str">
        <f>IF(N7427="","",VLOOKUP(N7427,#REF!,2,FALSE))</f>
        <v/>
      </c>
    </row>
    <row r="7428" spans="15:15" ht="15" customHeight="1">
      <c r="O7428" s="72" t="str">
        <f>IF(N7428="","",VLOOKUP(N7428,#REF!,2,FALSE))</f>
        <v/>
      </c>
    </row>
    <row r="7429" spans="15:15" ht="15" customHeight="1">
      <c r="O7429" s="72" t="str">
        <f>IF(N7429="","",VLOOKUP(N7429,#REF!,2,FALSE))</f>
        <v/>
      </c>
    </row>
    <row r="7430" spans="15:15" ht="15" customHeight="1">
      <c r="O7430" s="72" t="str">
        <f>IF(N7430="","",VLOOKUP(N7430,#REF!,2,FALSE))</f>
        <v/>
      </c>
    </row>
    <row r="7431" spans="15:15" ht="15" customHeight="1">
      <c r="O7431" s="72" t="str">
        <f>IF(N7431="","",VLOOKUP(N7431,#REF!,2,FALSE))</f>
        <v/>
      </c>
    </row>
    <row r="7432" spans="15:15" ht="15" customHeight="1">
      <c r="O7432" s="72" t="str">
        <f>IF(N7432="","",VLOOKUP(N7432,#REF!,2,FALSE))</f>
        <v/>
      </c>
    </row>
    <row r="7433" spans="15:15" ht="15" customHeight="1">
      <c r="O7433" s="72" t="str">
        <f>IF(N7433="","",VLOOKUP(N7433,#REF!,2,FALSE))</f>
        <v/>
      </c>
    </row>
    <row r="7434" spans="15:15" ht="15" customHeight="1">
      <c r="O7434" s="72" t="str">
        <f>IF(N7434="","",VLOOKUP(N7434,#REF!,2,FALSE))</f>
        <v/>
      </c>
    </row>
    <row r="7435" spans="15:15" ht="15" customHeight="1">
      <c r="O7435" s="72" t="str">
        <f>IF(N7435="","",VLOOKUP(N7435,#REF!,2,FALSE))</f>
        <v/>
      </c>
    </row>
    <row r="7436" spans="15:15" ht="15" customHeight="1">
      <c r="O7436" s="72" t="str">
        <f>IF(N7436="","",VLOOKUP(N7436,#REF!,2,FALSE))</f>
        <v/>
      </c>
    </row>
    <row r="7437" spans="15:15" ht="15" customHeight="1">
      <c r="O7437" s="72" t="str">
        <f>IF(N7437="","",VLOOKUP(N7437,#REF!,2,FALSE))</f>
        <v/>
      </c>
    </row>
    <row r="7438" spans="15:15" ht="15" customHeight="1">
      <c r="O7438" s="72" t="str">
        <f>IF(N7438="","",VLOOKUP(N7438,#REF!,2,FALSE))</f>
        <v/>
      </c>
    </row>
    <row r="7439" spans="15:15" ht="15" customHeight="1">
      <c r="O7439" s="72" t="str">
        <f>IF(N7439="","",VLOOKUP(N7439,#REF!,2,FALSE))</f>
        <v/>
      </c>
    </row>
    <row r="7440" spans="15:15" ht="15" customHeight="1">
      <c r="O7440" s="72" t="str">
        <f>IF(N7440="","",VLOOKUP(N7440,#REF!,2,FALSE))</f>
        <v/>
      </c>
    </row>
    <row r="7441" spans="15:15" ht="15" customHeight="1">
      <c r="O7441" s="72" t="str">
        <f>IF(N7441="","",VLOOKUP(N7441,#REF!,2,FALSE))</f>
        <v/>
      </c>
    </row>
    <row r="7442" spans="15:15" ht="15" customHeight="1">
      <c r="O7442" s="72" t="str">
        <f>IF(N7442="","",VLOOKUP(N7442,#REF!,2,FALSE))</f>
        <v/>
      </c>
    </row>
    <row r="7443" spans="15:15" ht="15" customHeight="1">
      <c r="O7443" s="72" t="str">
        <f>IF(N7443="","",VLOOKUP(N7443,#REF!,2,FALSE))</f>
        <v/>
      </c>
    </row>
    <row r="7444" spans="15:15" ht="15" customHeight="1">
      <c r="O7444" s="72" t="str">
        <f>IF(N7444="","",VLOOKUP(N7444,#REF!,2,FALSE))</f>
        <v/>
      </c>
    </row>
    <row r="7445" spans="15:15" ht="15" customHeight="1">
      <c r="O7445" s="72" t="str">
        <f>IF(N7445="","",VLOOKUP(N7445,#REF!,2,FALSE))</f>
        <v/>
      </c>
    </row>
    <row r="7446" spans="15:15" ht="15" customHeight="1">
      <c r="O7446" s="72" t="str">
        <f>IF(N7446="","",VLOOKUP(N7446,#REF!,2,FALSE))</f>
        <v/>
      </c>
    </row>
    <row r="7447" spans="15:15" ht="15" customHeight="1">
      <c r="O7447" s="72" t="str">
        <f>IF(N7447="","",VLOOKUP(N7447,#REF!,2,FALSE))</f>
        <v/>
      </c>
    </row>
    <row r="7448" spans="15:15" ht="15" customHeight="1">
      <c r="O7448" s="72" t="str">
        <f>IF(N7448="","",VLOOKUP(N7448,#REF!,2,FALSE))</f>
        <v/>
      </c>
    </row>
    <row r="7449" spans="15:15" ht="15" customHeight="1">
      <c r="O7449" s="72" t="str">
        <f>IF(N7449="","",VLOOKUP(N7449,#REF!,2,FALSE))</f>
        <v/>
      </c>
    </row>
    <row r="7450" spans="15:15" ht="15" customHeight="1">
      <c r="O7450" s="72" t="str">
        <f>IF(N7450="","",VLOOKUP(N7450,#REF!,2,FALSE))</f>
        <v/>
      </c>
    </row>
    <row r="7451" spans="15:15" ht="15" customHeight="1">
      <c r="O7451" s="72" t="str">
        <f>IF(N7451="","",VLOOKUP(N7451,#REF!,2,FALSE))</f>
        <v/>
      </c>
    </row>
    <row r="7452" spans="15:15" ht="15" customHeight="1">
      <c r="O7452" s="72" t="str">
        <f>IF(N7452="","",VLOOKUP(N7452,#REF!,2,FALSE))</f>
        <v/>
      </c>
    </row>
    <row r="7453" spans="15:15" ht="15" customHeight="1">
      <c r="O7453" s="72" t="str">
        <f>IF(N7453="","",VLOOKUP(N7453,#REF!,2,FALSE))</f>
        <v/>
      </c>
    </row>
    <row r="7454" spans="15:15" ht="15" customHeight="1">
      <c r="O7454" s="72" t="str">
        <f>IF(N7454="","",VLOOKUP(N7454,#REF!,2,FALSE))</f>
        <v/>
      </c>
    </row>
    <row r="7455" spans="15:15" ht="15" customHeight="1">
      <c r="O7455" s="72" t="str">
        <f>IF(N7455="","",VLOOKUP(N7455,#REF!,2,FALSE))</f>
        <v/>
      </c>
    </row>
    <row r="7456" spans="15:15" ht="15" customHeight="1">
      <c r="O7456" s="72" t="str">
        <f>IF(N7456="","",VLOOKUP(N7456,#REF!,2,FALSE))</f>
        <v/>
      </c>
    </row>
    <row r="7457" spans="15:15" ht="15" customHeight="1">
      <c r="O7457" s="72" t="str">
        <f>IF(N7457="","",VLOOKUP(N7457,#REF!,2,FALSE))</f>
        <v/>
      </c>
    </row>
    <row r="7458" spans="15:15" ht="15" customHeight="1">
      <c r="O7458" s="72" t="str">
        <f>IF(N7458="","",VLOOKUP(N7458,#REF!,2,FALSE))</f>
        <v/>
      </c>
    </row>
    <row r="7459" spans="15:15" ht="15" customHeight="1">
      <c r="O7459" s="72" t="str">
        <f>IF(N7459="","",VLOOKUP(N7459,#REF!,2,FALSE))</f>
        <v/>
      </c>
    </row>
    <row r="7460" spans="15:15" ht="15" customHeight="1">
      <c r="O7460" s="72" t="str">
        <f>IF(N7460="","",VLOOKUP(N7460,#REF!,2,FALSE))</f>
        <v/>
      </c>
    </row>
    <row r="7461" spans="15:15" ht="15" customHeight="1">
      <c r="O7461" s="72" t="str">
        <f>IF(N7461="","",VLOOKUP(N7461,#REF!,2,FALSE))</f>
        <v/>
      </c>
    </row>
    <row r="7462" spans="15:15" ht="15" customHeight="1">
      <c r="O7462" s="72" t="str">
        <f>IF(N7462="","",VLOOKUP(N7462,#REF!,2,FALSE))</f>
        <v/>
      </c>
    </row>
    <row r="7463" spans="15:15" ht="15" customHeight="1">
      <c r="O7463" s="72" t="str">
        <f>IF(N7463="","",VLOOKUP(N7463,#REF!,2,FALSE))</f>
        <v/>
      </c>
    </row>
    <row r="7464" spans="15:15" ht="15" customHeight="1">
      <c r="O7464" s="72" t="str">
        <f>IF(N7464="","",VLOOKUP(N7464,#REF!,2,FALSE))</f>
        <v/>
      </c>
    </row>
    <row r="7465" spans="15:15" ht="15" customHeight="1">
      <c r="O7465" s="72" t="str">
        <f>IF(N7465="","",VLOOKUP(N7465,#REF!,2,FALSE))</f>
        <v/>
      </c>
    </row>
    <row r="7466" spans="15:15" ht="15" customHeight="1">
      <c r="O7466" s="72" t="str">
        <f>IF(N7466="","",VLOOKUP(N7466,#REF!,2,FALSE))</f>
        <v/>
      </c>
    </row>
    <row r="7467" spans="15:15" ht="15" customHeight="1">
      <c r="O7467" s="72" t="str">
        <f>IF(N7467="","",VLOOKUP(N7467,#REF!,2,FALSE))</f>
        <v/>
      </c>
    </row>
    <row r="7468" spans="15:15" ht="15" customHeight="1">
      <c r="O7468" s="72" t="str">
        <f>IF(N7468="","",VLOOKUP(N7468,#REF!,2,FALSE))</f>
        <v/>
      </c>
    </row>
    <row r="7469" spans="15:15" ht="15" customHeight="1">
      <c r="O7469" s="72" t="str">
        <f>IF(N7469="","",VLOOKUP(N7469,#REF!,2,FALSE))</f>
        <v/>
      </c>
    </row>
    <row r="7470" spans="15:15" ht="15" customHeight="1">
      <c r="O7470" s="72" t="str">
        <f>IF(N7470="","",VLOOKUP(N7470,#REF!,2,FALSE))</f>
        <v/>
      </c>
    </row>
    <row r="7471" spans="15:15" ht="15" customHeight="1">
      <c r="O7471" s="72" t="str">
        <f>IF(N7471="","",VLOOKUP(N7471,#REF!,2,FALSE))</f>
        <v/>
      </c>
    </row>
    <row r="7472" spans="15:15" ht="15" customHeight="1">
      <c r="O7472" s="72" t="str">
        <f>IF(N7472="","",VLOOKUP(N7472,#REF!,2,FALSE))</f>
        <v/>
      </c>
    </row>
    <row r="7473" spans="15:15" ht="15" customHeight="1">
      <c r="O7473" s="72" t="str">
        <f>IF(N7473="","",VLOOKUP(N7473,#REF!,2,FALSE))</f>
        <v/>
      </c>
    </row>
    <row r="7474" spans="15:15" ht="15" customHeight="1">
      <c r="O7474" s="72" t="str">
        <f>IF(N7474="","",VLOOKUP(N7474,#REF!,2,FALSE))</f>
        <v/>
      </c>
    </row>
    <row r="7475" spans="15:15" ht="15" customHeight="1">
      <c r="O7475" s="72" t="str">
        <f>IF(N7475="","",VLOOKUP(N7475,#REF!,2,FALSE))</f>
        <v/>
      </c>
    </row>
    <row r="7476" spans="15:15" ht="15" customHeight="1">
      <c r="O7476" s="72" t="str">
        <f>IF(N7476="","",VLOOKUP(N7476,#REF!,2,FALSE))</f>
        <v/>
      </c>
    </row>
    <row r="7477" spans="15:15" ht="15" customHeight="1">
      <c r="O7477" s="72" t="str">
        <f>IF(N7477="","",VLOOKUP(N7477,#REF!,2,FALSE))</f>
        <v/>
      </c>
    </row>
    <row r="7478" spans="15:15" ht="15" customHeight="1">
      <c r="O7478" s="72" t="str">
        <f>IF(N7478="","",VLOOKUP(N7478,#REF!,2,FALSE))</f>
        <v/>
      </c>
    </row>
    <row r="7479" spans="15:15" ht="15" customHeight="1">
      <c r="O7479" s="72" t="str">
        <f>IF(N7479="","",VLOOKUP(N7479,#REF!,2,FALSE))</f>
        <v/>
      </c>
    </row>
    <row r="7480" spans="15:15" ht="15" customHeight="1">
      <c r="O7480" s="72" t="str">
        <f>IF(N7480="","",VLOOKUP(N7480,#REF!,2,FALSE))</f>
        <v/>
      </c>
    </row>
    <row r="7481" spans="15:15" ht="15" customHeight="1">
      <c r="O7481" s="72" t="str">
        <f>IF(N7481="","",VLOOKUP(N7481,#REF!,2,FALSE))</f>
        <v/>
      </c>
    </row>
    <row r="7482" spans="15:15" ht="15" customHeight="1">
      <c r="O7482" s="72" t="str">
        <f>IF(N7482="","",VLOOKUP(N7482,#REF!,2,FALSE))</f>
        <v/>
      </c>
    </row>
    <row r="7483" spans="15:15" ht="15" customHeight="1">
      <c r="O7483" s="72" t="str">
        <f>IF(N7483="","",VLOOKUP(N7483,#REF!,2,FALSE))</f>
        <v/>
      </c>
    </row>
    <row r="7484" spans="15:15" ht="15" customHeight="1">
      <c r="O7484" s="72" t="str">
        <f>IF(N7484="","",VLOOKUP(N7484,#REF!,2,FALSE))</f>
        <v/>
      </c>
    </row>
    <row r="7485" spans="15:15" ht="15" customHeight="1">
      <c r="O7485" s="72" t="str">
        <f>IF(N7485="","",VLOOKUP(N7485,#REF!,2,FALSE))</f>
        <v/>
      </c>
    </row>
    <row r="7486" spans="15:15" ht="15" customHeight="1">
      <c r="O7486" s="72" t="str">
        <f>IF(N7486="","",VLOOKUP(N7486,#REF!,2,FALSE))</f>
        <v/>
      </c>
    </row>
    <row r="7487" spans="15:15" ht="15" customHeight="1">
      <c r="O7487" s="72" t="str">
        <f>IF(N7487="","",VLOOKUP(N7487,#REF!,2,FALSE))</f>
        <v/>
      </c>
    </row>
    <row r="7488" spans="15:15" ht="15" customHeight="1">
      <c r="O7488" s="72" t="str">
        <f>IF(N7488="","",VLOOKUP(N7488,#REF!,2,FALSE))</f>
        <v/>
      </c>
    </row>
    <row r="7489" spans="15:15" ht="15" customHeight="1">
      <c r="O7489" s="72" t="str">
        <f>IF(N7489="","",VLOOKUP(N7489,#REF!,2,FALSE))</f>
        <v/>
      </c>
    </row>
    <row r="7490" spans="15:15" ht="15" customHeight="1">
      <c r="O7490" s="72" t="str">
        <f>IF(N7490="","",VLOOKUP(N7490,#REF!,2,FALSE))</f>
        <v/>
      </c>
    </row>
    <row r="7491" spans="15:15" ht="15" customHeight="1">
      <c r="O7491" s="72" t="str">
        <f>IF(N7491="","",VLOOKUP(N7491,#REF!,2,FALSE))</f>
        <v/>
      </c>
    </row>
    <row r="7492" spans="15:15" ht="15" customHeight="1">
      <c r="O7492" s="72" t="str">
        <f>IF(N7492="","",VLOOKUP(N7492,#REF!,2,FALSE))</f>
        <v/>
      </c>
    </row>
    <row r="7493" spans="15:15" ht="15" customHeight="1">
      <c r="O7493" s="72" t="str">
        <f>IF(N7493="","",VLOOKUP(N7493,#REF!,2,FALSE))</f>
        <v/>
      </c>
    </row>
    <row r="7494" spans="15:15" ht="15" customHeight="1">
      <c r="O7494" s="72" t="str">
        <f>IF(N7494="","",VLOOKUP(N7494,#REF!,2,FALSE))</f>
        <v/>
      </c>
    </row>
    <row r="7495" spans="15:15" ht="15" customHeight="1">
      <c r="O7495" s="72" t="str">
        <f>IF(N7495="","",VLOOKUP(N7495,#REF!,2,FALSE))</f>
        <v/>
      </c>
    </row>
    <row r="7496" spans="15:15" ht="15" customHeight="1">
      <c r="O7496" s="72" t="str">
        <f>IF(N7496="","",VLOOKUP(N7496,#REF!,2,FALSE))</f>
        <v/>
      </c>
    </row>
    <row r="7497" spans="15:15" ht="15" customHeight="1">
      <c r="O7497" s="72" t="str">
        <f>IF(N7497="","",VLOOKUP(N7497,#REF!,2,FALSE))</f>
        <v/>
      </c>
    </row>
    <row r="7498" spans="15:15" ht="15" customHeight="1">
      <c r="O7498" s="72" t="str">
        <f>IF(N7498="","",VLOOKUP(N7498,#REF!,2,FALSE))</f>
        <v/>
      </c>
    </row>
    <row r="7499" spans="15:15" ht="15" customHeight="1">
      <c r="O7499" s="72" t="str">
        <f>IF(N7499="","",VLOOKUP(N7499,#REF!,2,FALSE))</f>
        <v/>
      </c>
    </row>
    <row r="7500" spans="15:15" ht="15" customHeight="1">
      <c r="O7500" s="72" t="str">
        <f>IF(N7500="","",VLOOKUP(N7500,#REF!,2,FALSE))</f>
        <v/>
      </c>
    </row>
    <row r="7501" spans="15:15" ht="15" customHeight="1">
      <c r="O7501" s="72" t="str">
        <f>IF(N7501="","",VLOOKUP(N7501,#REF!,2,FALSE))</f>
        <v/>
      </c>
    </row>
    <row r="7502" spans="15:15" ht="15" customHeight="1">
      <c r="O7502" s="72" t="str">
        <f>IF(N7502="","",VLOOKUP(N7502,#REF!,2,FALSE))</f>
        <v/>
      </c>
    </row>
    <row r="7503" spans="15:15" ht="15" customHeight="1">
      <c r="O7503" s="72" t="str">
        <f>IF(N7503="","",VLOOKUP(N7503,#REF!,2,FALSE))</f>
        <v/>
      </c>
    </row>
    <row r="7504" spans="15:15" ht="15" customHeight="1">
      <c r="O7504" s="72" t="str">
        <f>IF(N7504="","",VLOOKUP(N7504,#REF!,2,FALSE))</f>
        <v/>
      </c>
    </row>
    <row r="7505" spans="15:15" ht="15" customHeight="1">
      <c r="O7505" s="72" t="str">
        <f>IF(N7505="","",VLOOKUP(N7505,#REF!,2,FALSE))</f>
        <v/>
      </c>
    </row>
    <row r="7506" spans="15:15" ht="15" customHeight="1">
      <c r="O7506" s="72" t="str">
        <f>IF(N7506="","",VLOOKUP(N7506,#REF!,2,FALSE))</f>
        <v/>
      </c>
    </row>
    <row r="7507" spans="15:15" ht="15" customHeight="1">
      <c r="O7507" s="72" t="str">
        <f>IF(N7507="","",VLOOKUP(N7507,#REF!,2,FALSE))</f>
        <v/>
      </c>
    </row>
    <row r="7508" spans="15:15" ht="15" customHeight="1">
      <c r="O7508" s="72" t="str">
        <f>IF(N7508="","",VLOOKUP(N7508,#REF!,2,FALSE))</f>
        <v/>
      </c>
    </row>
    <row r="7509" spans="15:15" ht="15" customHeight="1">
      <c r="O7509" s="72" t="str">
        <f>IF(N7509="","",VLOOKUP(N7509,#REF!,2,FALSE))</f>
        <v/>
      </c>
    </row>
    <row r="7510" spans="15:15" ht="15" customHeight="1">
      <c r="O7510" s="72" t="str">
        <f>IF(N7510="","",VLOOKUP(N7510,#REF!,2,FALSE))</f>
        <v/>
      </c>
    </row>
    <row r="7511" spans="15:15" ht="15" customHeight="1">
      <c r="O7511" s="72" t="str">
        <f>IF(N7511="","",VLOOKUP(N7511,#REF!,2,FALSE))</f>
        <v/>
      </c>
    </row>
    <row r="7512" spans="15:15" ht="15" customHeight="1">
      <c r="O7512" s="72" t="str">
        <f>IF(N7512="","",VLOOKUP(N7512,#REF!,2,FALSE))</f>
        <v/>
      </c>
    </row>
    <row r="7513" spans="15:15" ht="15" customHeight="1">
      <c r="O7513" s="72" t="str">
        <f>IF(N7513="","",VLOOKUP(N7513,#REF!,2,FALSE))</f>
        <v/>
      </c>
    </row>
    <row r="7514" spans="15:15" ht="15" customHeight="1">
      <c r="O7514" s="72" t="str">
        <f>IF(N7514="","",VLOOKUP(N7514,#REF!,2,FALSE))</f>
        <v/>
      </c>
    </row>
    <row r="7515" spans="15:15" ht="15" customHeight="1">
      <c r="O7515" s="72" t="str">
        <f>IF(N7515="","",VLOOKUP(N7515,#REF!,2,FALSE))</f>
        <v/>
      </c>
    </row>
    <row r="7516" spans="15:15" ht="15" customHeight="1">
      <c r="O7516" s="72" t="str">
        <f>IF(N7516="","",VLOOKUP(N7516,#REF!,2,FALSE))</f>
        <v/>
      </c>
    </row>
    <row r="7517" spans="15:15" ht="15" customHeight="1">
      <c r="O7517" s="72" t="str">
        <f>IF(N7517="","",VLOOKUP(N7517,#REF!,2,FALSE))</f>
        <v/>
      </c>
    </row>
    <row r="7518" spans="15:15" ht="15" customHeight="1">
      <c r="O7518" s="72" t="str">
        <f>IF(N7518="","",VLOOKUP(N7518,#REF!,2,FALSE))</f>
        <v/>
      </c>
    </row>
    <row r="7519" spans="15:15" ht="15" customHeight="1">
      <c r="O7519" s="72" t="str">
        <f>IF(N7519="","",VLOOKUP(N7519,#REF!,2,FALSE))</f>
        <v/>
      </c>
    </row>
    <row r="7520" spans="15:15" ht="15" customHeight="1">
      <c r="O7520" s="72" t="str">
        <f>IF(N7520="","",VLOOKUP(N7520,#REF!,2,FALSE))</f>
        <v/>
      </c>
    </row>
    <row r="7521" spans="15:15" ht="15" customHeight="1">
      <c r="O7521" s="72" t="str">
        <f>IF(N7521="","",VLOOKUP(N7521,#REF!,2,FALSE))</f>
        <v/>
      </c>
    </row>
    <row r="7522" spans="15:15" ht="15" customHeight="1">
      <c r="O7522" s="72" t="str">
        <f>IF(N7522="","",VLOOKUP(N7522,#REF!,2,FALSE))</f>
        <v/>
      </c>
    </row>
    <row r="7523" spans="15:15" ht="15" customHeight="1">
      <c r="O7523" s="72" t="str">
        <f>IF(N7523="","",VLOOKUP(N7523,#REF!,2,FALSE))</f>
        <v/>
      </c>
    </row>
    <row r="7524" spans="15:15" ht="15" customHeight="1">
      <c r="O7524" s="72" t="str">
        <f>IF(N7524="","",VLOOKUP(N7524,#REF!,2,FALSE))</f>
        <v/>
      </c>
    </row>
    <row r="7525" spans="15:15" ht="15" customHeight="1">
      <c r="O7525" s="72" t="str">
        <f>IF(N7525="","",VLOOKUP(N7525,#REF!,2,FALSE))</f>
        <v/>
      </c>
    </row>
    <row r="7526" spans="15:15" ht="15" customHeight="1">
      <c r="O7526" s="72" t="str">
        <f>IF(N7526="","",VLOOKUP(N7526,#REF!,2,FALSE))</f>
        <v/>
      </c>
    </row>
    <row r="7527" spans="15:15" ht="15" customHeight="1">
      <c r="O7527" s="72" t="str">
        <f>IF(N7527="","",VLOOKUP(N7527,#REF!,2,FALSE))</f>
        <v/>
      </c>
    </row>
    <row r="7528" spans="15:15" ht="15" customHeight="1">
      <c r="O7528" s="72" t="str">
        <f>IF(N7528="","",VLOOKUP(N7528,#REF!,2,FALSE))</f>
        <v/>
      </c>
    </row>
    <row r="7529" spans="15:15" ht="15" customHeight="1">
      <c r="O7529" s="72" t="str">
        <f>IF(N7529="","",VLOOKUP(N7529,#REF!,2,FALSE))</f>
        <v/>
      </c>
    </row>
    <row r="7530" spans="15:15" ht="15" customHeight="1">
      <c r="O7530" s="72" t="str">
        <f>IF(N7530="","",VLOOKUP(N7530,#REF!,2,FALSE))</f>
        <v/>
      </c>
    </row>
    <row r="7531" spans="15:15" ht="15" customHeight="1">
      <c r="O7531" s="72" t="str">
        <f>IF(N7531="","",VLOOKUP(N7531,#REF!,2,FALSE))</f>
        <v/>
      </c>
    </row>
    <row r="7532" spans="15:15" ht="15" customHeight="1">
      <c r="O7532" s="72" t="str">
        <f>IF(N7532="","",VLOOKUP(N7532,#REF!,2,FALSE))</f>
        <v/>
      </c>
    </row>
    <row r="7533" spans="15:15" ht="15" customHeight="1">
      <c r="O7533" s="72" t="str">
        <f>IF(N7533="","",VLOOKUP(N7533,#REF!,2,FALSE))</f>
        <v/>
      </c>
    </row>
    <row r="7534" spans="15:15" ht="15" customHeight="1">
      <c r="O7534" s="72" t="str">
        <f>IF(N7534="","",VLOOKUP(N7534,#REF!,2,FALSE))</f>
        <v/>
      </c>
    </row>
    <row r="7535" spans="15:15" ht="15" customHeight="1">
      <c r="O7535" s="72" t="str">
        <f>IF(N7535="","",VLOOKUP(N7535,#REF!,2,FALSE))</f>
        <v/>
      </c>
    </row>
    <row r="7536" spans="15:15" ht="15" customHeight="1">
      <c r="O7536" s="72" t="str">
        <f>IF(N7536="","",VLOOKUP(N7536,#REF!,2,FALSE))</f>
        <v/>
      </c>
    </row>
    <row r="7537" spans="15:15" ht="15" customHeight="1">
      <c r="O7537" s="72" t="str">
        <f>IF(N7537="","",VLOOKUP(N7537,#REF!,2,FALSE))</f>
        <v/>
      </c>
    </row>
    <row r="7538" spans="15:15" ht="15" customHeight="1">
      <c r="O7538" s="72" t="str">
        <f>IF(N7538="","",VLOOKUP(N7538,#REF!,2,FALSE))</f>
        <v/>
      </c>
    </row>
    <row r="7539" spans="15:15" ht="15" customHeight="1">
      <c r="O7539" s="72" t="str">
        <f>IF(N7539="","",VLOOKUP(N7539,#REF!,2,FALSE))</f>
        <v/>
      </c>
    </row>
    <row r="7540" spans="15:15" ht="15" customHeight="1">
      <c r="O7540" s="72" t="str">
        <f>IF(N7540="","",VLOOKUP(N7540,#REF!,2,FALSE))</f>
        <v/>
      </c>
    </row>
    <row r="7541" spans="15:15" ht="15" customHeight="1">
      <c r="O7541" s="72" t="str">
        <f>IF(N7541="","",VLOOKUP(N7541,#REF!,2,FALSE))</f>
        <v/>
      </c>
    </row>
    <row r="7542" spans="15:15" ht="15" customHeight="1">
      <c r="O7542" s="72" t="str">
        <f>IF(N7542="","",VLOOKUP(N7542,#REF!,2,FALSE))</f>
        <v/>
      </c>
    </row>
    <row r="7543" spans="15:15" ht="15" customHeight="1">
      <c r="O7543" s="72" t="str">
        <f>IF(N7543="","",VLOOKUP(N7543,#REF!,2,FALSE))</f>
        <v/>
      </c>
    </row>
    <row r="7544" spans="15:15" ht="15" customHeight="1">
      <c r="O7544" s="72" t="str">
        <f>IF(N7544="","",VLOOKUP(N7544,#REF!,2,FALSE))</f>
        <v/>
      </c>
    </row>
    <row r="7545" spans="15:15" ht="15" customHeight="1">
      <c r="O7545" s="72" t="str">
        <f>IF(N7545="","",VLOOKUP(N7545,#REF!,2,FALSE))</f>
        <v/>
      </c>
    </row>
    <row r="7546" spans="15:15" ht="15" customHeight="1">
      <c r="O7546" s="72" t="str">
        <f>IF(N7546="","",VLOOKUP(N7546,#REF!,2,FALSE))</f>
        <v/>
      </c>
    </row>
    <row r="7547" spans="15:15" ht="15" customHeight="1">
      <c r="O7547" s="72" t="str">
        <f>IF(N7547="","",VLOOKUP(N7547,#REF!,2,FALSE))</f>
        <v/>
      </c>
    </row>
    <row r="7548" spans="15:15" ht="15" customHeight="1">
      <c r="O7548" s="72" t="str">
        <f>IF(N7548="","",VLOOKUP(N7548,#REF!,2,FALSE))</f>
        <v/>
      </c>
    </row>
    <row r="7549" spans="15:15" ht="15" customHeight="1">
      <c r="O7549" s="72" t="str">
        <f>IF(N7549="","",VLOOKUP(N7549,#REF!,2,FALSE))</f>
        <v/>
      </c>
    </row>
    <row r="7550" spans="15:15" ht="15" customHeight="1">
      <c r="O7550" s="72" t="str">
        <f>IF(N7550="","",VLOOKUP(N7550,#REF!,2,FALSE))</f>
        <v/>
      </c>
    </row>
    <row r="7551" spans="15:15" ht="15" customHeight="1">
      <c r="O7551" s="72" t="str">
        <f>IF(N7551="","",VLOOKUP(N7551,#REF!,2,FALSE))</f>
        <v/>
      </c>
    </row>
    <row r="7552" spans="15:15" ht="15" customHeight="1">
      <c r="O7552" s="72" t="str">
        <f>IF(N7552="","",VLOOKUP(N7552,#REF!,2,FALSE))</f>
        <v/>
      </c>
    </row>
    <row r="7553" spans="15:15" ht="15" customHeight="1">
      <c r="O7553" s="72" t="str">
        <f>IF(N7553="","",VLOOKUP(N7553,#REF!,2,FALSE))</f>
        <v/>
      </c>
    </row>
    <row r="7554" spans="15:15" ht="15" customHeight="1">
      <c r="O7554" s="72" t="str">
        <f>IF(N7554="","",VLOOKUP(N7554,#REF!,2,FALSE))</f>
        <v/>
      </c>
    </row>
    <row r="7555" spans="15:15" ht="15" customHeight="1">
      <c r="O7555" s="72" t="str">
        <f>IF(N7555="","",VLOOKUP(N7555,#REF!,2,FALSE))</f>
        <v/>
      </c>
    </row>
    <row r="7556" spans="15:15" ht="15" customHeight="1">
      <c r="O7556" s="72" t="str">
        <f>IF(N7556="","",VLOOKUP(N7556,#REF!,2,FALSE))</f>
        <v/>
      </c>
    </row>
    <row r="7557" spans="15:15" ht="15" customHeight="1">
      <c r="O7557" s="72" t="str">
        <f>IF(N7557="","",VLOOKUP(N7557,#REF!,2,FALSE))</f>
        <v/>
      </c>
    </row>
    <row r="7558" spans="15:15" ht="15" customHeight="1">
      <c r="O7558" s="72" t="str">
        <f>IF(N7558="","",VLOOKUP(N7558,#REF!,2,FALSE))</f>
        <v/>
      </c>
    </row>
    <row r="7559" spans="15:15" ht="15" customHeight="1">
      <c r="O7559" s="72" t="str">
        <f>IF(N7559="","",VLOOKUP(N7559,#REF!,2,FALSE))</f>
        <v/>
      </c>
    </row>
    <row r="7560" spans="15:15" ht="15" customHeight="1">
      <c r="O7560" s="72" t="str">
        <f>IF(N7560="","",VLOOKUP(N7560,#REF!,2,FALSE))</f>
        <v/>
      </c>
    </row>
    <row r="7561" spans="15:15" ht="15" customHeight="1">
      <c r="O7561" s="72" t="str">
        <f>IF(N7561="","",VLOOKUP(N7561,#REF!,2,FALSE))</f>
        <v/>
      </c>
    </row>
    <row r="7562" spans="15:15" ht="15" customHeight="1">
      <c r="O7562" s="72" t="str">
        <f>IF(N7562="","",VLOOKUP(N7562,#REF!,2,FALSE))</f>
        <v/>
      </c>
    </row>
    <row r="7563" spans="15:15" ht="15" customHeight="1">
      <c r="O7563" s="72" t="str">
        <f>IF(N7563="","",VLOOKUP(N7563,#REF!,2,FALSE))</f>
        <v/>
      </c>
    </row>
    <row r="7564" spans="15:15" ht="15" customHeight="1">
      <c r="O7564" s="72" t="str">
        <f>IF(N7564="","",VLOOKUP(N7564,#REF!,2,FALSE))</f>
        <v/>
      </c>
    </row>
    <row r="7565" spans="15:15" ht="15" customHeight="1">
      <c r="O7565" s="72" t="str">
        <f>IF(N7565="","",VLOOKUP(N7565,#REF!,2,FALSE))</f>
        <v/>
      </c>
    </row>
    <row r="7566" spans="15:15" ht="15" customHeight="1">
      <c r="O7566" s="72" t="str">
        <f>IF(N7566="","",VLOOKUP(N7566,#REF!,2,FALSE))</f>
        <v/>
      </c>
    </row>
    <row r="7567" spans="15:15" ht="15" customHeight="1">
      <c r="O7567" s="72" t="str">
        <f>IF(N7567="","",VLOOKUP(N7567,#REF!,2,FALSE))</f>
        <v/>
      </c>
    </row>
    <row r="7568" spans="15:15" ht="15" customHeight="1">
      <c r="O7568" s="72" t="str">
        <f>IF(N7568="","",VLOOKUP(N7568,#REF!,2,FALSE))</f>
        <v/>
      </c>
    </row>
    <row r="7569" spans="15:15" ht="15" customHeight="1">
      <c r="O7569" s="72" t="str">
        <f>IF(N7569="","",VLOOKUP(N7569,#REF!,2,FALSE))</f>
        <v/>
      </c>
    </row>
    <row r="7570" spans="15:15" ht="15" customHeight="1">
      <c r="O7570" s="72" t="str">
        <f>IF(N7570="","",VLOOKUP(N7570,#REF!,2,FALSE))</f>
        <v/>
      </c>
    </row>
    <row r="7571" spans="15:15" ht="15" customHeight="1">
      <c r="O7571" s="72" t="str">
        <f>IF(N7571="","",VLOOKUP(N7571,#REF!,2,FALSE))</f>
        <v/>
      </c>
    </row>
    <row r="7572" spans="15:15" ht="15" customHeight="1">
      <c r="O7572" s="72" t="str">
        <f>IF(N7572="","",VLOOKUP(N7572,#REF!,2,FALSE))</f>
        <v/>
      </c>
    </row>
    <row r="7573" spans="15:15" ht="15" customHeight="1">
      <c r="O7573" s="72" t="str">
        <f>IF(N7573="","",VLOOKUP(N7573,#REF!,2,FALSE))</f>
        <v/>
      </c>
    </row>
    <row r="7574" spans="15:15" ht="15" customHeight="1">
      <c r="O7574" s="72" t="str">
        <f>IF(N7574="","",VLOOKUP(N7574,#REF!,2,FALSE))</f>
        <v/>
      </c>
    </row>
    <row r="7575" spans="15:15" ht="15" customHeight="1">
      <c r="O7575" s="72" t="str">
        <f>IF(N7575="","",VLOOKUP(N7575,#REF!,2,FALSE))</f>
        <v/>
      </c>
    </row>
    <row r="7576" spans="15:15" ht="15" customHeight="1">
      <c r="O7576" s="72" t="str">
        <f>IF(N7576="","",VLOOKUP(N7576,#REF!,2,FALSE))</f>
        <v/>
      </c>
    </row>
    <row r="7577" spans="15:15" ht="15" customHeight="1">
      <c r="O7577" s="72" t="str">
        <f>IF(N7577="","",VLOOKUP(N7577,#REF!,2,FALSE))</f>
        <v/>
      </c>
    </row>
    <row r="7578" spans="15:15" ht="15" customHeight="1">
      <c r="O7578" s="72" t="str">
        <f>IF(N7578="","",VLOOKUP(N7578,#REF!,2,FALSE))</f>
        <v/>
      </c>
    </row>
    <row r="7579" spans="15:15" ht="15" customHeight="1">
      <c r="O7579" s="72" t="str">
        <f>IF(N7579="","",VLOOKUP(N7579,#REF!,2,FALSE))</f>
        <v/>
      </c>
    </row>
    <row r="7580" spans="15:15" ht="15" customHeight="1">
      <c r="O7580" s="72" t="str">
        <f>IF(N7580="","",VLOOKUP(N7580,#REF!,2,FALSE))</f>
        <v/>
      </c>
    </row>
    <row r="7581" spans="15:15" ht="15" customHeight="1">
      <c r="O7581" s="72" t="str">
        <f>IF(N7581="","",VLOOKUP(N7581,#REF!,2,FALSE))</f>
        <v/>
      </c>
    </row>
    <row r="7582" spans="15:15" ht="15" customHeight="1">
      <c r="O7582" s="72" t="str">
        <f>IF(N7582="","",VLOOKUP(N7582,#REF!,2,FALSE))</f>
        <v/>
      </c>
    </row>
    <row r="7583" spans="15:15" ht="15" customHeight="1">
      <c r="O7583" s="72" t="str">
        <f>IF(N7583="","",VLOOKUP(N7583,#REF!,2,FALSE))</f>
        <v/>
      </c>
    </row>
    <row r="7584" spans="15:15" ht="15" customHeight="1">
      <c r="O7584" s="72" t="str">
        <f>IF(N7584="","",VLOOKUP(N7584,#REF!,2,FALSE))</f>
        <v/>
      </c>
    </row>
    <row r="7585" spans="15:15" ht="15" customHeight="1">
      <c r="O7585" s="72" t="str">
        <f>IF(N7585="","",VLOOKUP(N7585,#REF!,2,FALSE))</f>
        <v/>
      </c>
    </row>
    <row r="7586" spans="15:15" ht="15" customHeight="1">
      <c r="O7586" s="72" t="str">
        <f>IF(N7586="","",VLOOKUP(N7586,#REF!,2,FALSE))</f>
        <v/>
      </c>
    </row>
    <row r="7587" spans="15:15" ht="15" customHeight="1">
      <c r="O7587" s="72" t="str">
        <f>IF(N7587="","",VLOOKUP(N7587,#REF!,2,FALSE))</f>
        <v/>
      </c>
    </row>
    <row r="7588" spans="15:15" ht="15" customHeight="1">
      <c r="O7588" s="72" t="str">
        <f>IF(N7588="","",VLOOKUP(N7588,#REF!,2,FALSE))</f>
        <v/>
      </c>
    </row>
    <row r="7589" spans="15:15" ht="15" customHeight="1">
      <c r="O7589" s="72" t="str">
        <f>IF(N7589="","",VLOOKUP(N7589,#REF!,2,FALSE))</f>
        <v/>
      </c>
    </row>
    <row r="7590" spans="15:15" ht="15" customHeight="1">
      <c r="O7590" s="72" t="str">
        <f>IF(N7590="","",VLOOKUP(N7590,#REF!,2,FALSE))</f>
        <v/>
      </c>
    </row>
    <row r="7591" spans="15:15" ht="15" customHeight="1">
      <c r="O7591" s="72" t="str">
        <f>IF(N7591="","",VLOOKUP(N7591,#REF!,2,FALSE))</f>
        <v/>
      </c>
    </row>
    <row r="7592" spans="15:15" ht="15" customHeight="1">
      <c r="O7592" s="72" t="str">
        <f>IF(N7592="","",VLOOKUP(N7592,#REF!,2,FALSE))</f>
        <v/>
      </c>
    </row>
    <row r="7593" spans="15:15" ht="15" customHeight="1">
      <c r="O7593" s="72" t="str">
        <f>IF(N7593="","",VLOOKUP(N7593,#REF!,2,FALSE))</f>
        <v/>
      </c>
    </row>
    <row r="7594" spans="15:15" ht="15" customHeight="1">
      <c r="O7594" s="72" t="str">
        <f>IF(N7594="","",VLOOKUP(N7594,#REF!,2,FALSE))</f>
        <v/>
      </c>
    </row>
    <row r="7595" spans="15:15" ht="15" customHeight="1">
      <c r="O7595" s="72" t="str">
        <f>IF(N7595="","",VLOOKUP(N7595,#REF!,2,FALSE))</f>
        <v/>
      </c>
    </row>
    <row r="7596" spans="15:15" ht="15" customHeight="1">
      <c r="O7596" s="72" t="str">
        <f>IF(N7596="","",VLOOKUP(N7596,#REF!,2,FALSE))</f>
        <v/>
      </c>
    </row>
    <row r="7597" spans="15:15" ht="15" customHeight="1">
      <c r="O7597" s="72" t="str">
        <f>IF(N7597="","",VLOOKUP(N7597,#REF!,2,FALSE))</f>
        <v/>
      </c>
    </row>
    <row r="7598" spans="15:15" ht="15" customHeight="1">
      <c r="O7598" s="72" t="str">
        <f>IF(N7598="","",VLOOKUP(N7598,#REF!,2,FALSE))</f>
        <v/>
      </c>
    </row>
    <row r="7599" spans="15:15" ht="15" customHeight="1">
      <c r="O7599" s="72" t="str">
        <f>IF(N7599="","",VLOOKUP(N7599,#REF!,2,FALSE))</f>
        <v/>
      </c>
    </row>
    <row r="7600" spans="15:15" ht="15" customHeight="1">
      <c r="O7600" s="72" t="str">
        <f>IF(N7600="","",VLOOKUP(N7600,#REF!,2,FALSE))</f>
        <v/>
      </c>
    </row>
    <row r="7601" spans="15:15" ht="15" customHeight="1">
      <c r="O7601" s="72" t="str">
        <f>IF(N7601="","",VLOOKUP(N7601,#REF!,2,FALSE))</f>
        <v/>
      </c>
    </row>
    <row r="7602" spans="15:15" ht="15" customHeight="1">
      <c r="O7602" s="72" t="str">
        <f>IF(N7602="","",VLOOKUP(N7602,#REF!,2,FALSE))</f>
        <v/>
      </c>
    </row>
    <row r="7603" spans="15:15" ht="15" customHeight="1">
      <c r="O7603" s="72" t="str">
        <f>IF(N7603="","",VLOOKUP(N7603,#REF!,2,FALSE))</f>
        <v/>
      </c>
    </row>
    <row r="7604" spans="15:15" ht="15" customHeight="1">
      <c r="O7604" s="72" t="str">
        <f>IF(N7604="","",VLOOKUP(N7604,#REF!,2,FALSE))</f>
        <v/>
      </c>
    </row>
    <row r="7605" spans="15:15" ht="15" customHeight="1">
      <c r="O7605" s="72" t="str">
        <f>IF(N7605="","",VLOOKUP(N7605,#REF!,2,FALSE))</f>
        <v/>
      </c>
    </row>
    <row r="7606" spans="15:15" ht="15" customHeight="1">
      <c r="O7606" s="72" t="str">
        <f>IF(N7606="","",VLOOKUP(N7606,#REF!,2,FALSE))</f>
        <v/>
      </c>
    </row>
    <row r="7607" spans="15:15" ht="15" customHeight="1">
      <c r="O7607" s="72" t="str">
        <f>IF(N7607="","",VLOOKUP(N7607,#REF!,2,FALSE))</f>
        <v/>
      </c>
    </row>
    <row r="7608" spans="15:15" ht="15" customHeight="1">
      <c r="O7608" s="72" t="str">
        <f>IF(N7608="","",VLOOKUP(N7608,#REF!,2,FALSE))</f>
        <v/>
      </c>
    </row>
    <row r="7609" spans="15:15" ht="15" customHeight="1">
      <c r="O7609" s="72" t="str">
        <f>IF(N7609="","",VLOOKUP(N7609,#REF!,2,FALSE))</f>
        <v/>
      </c>
    </row>
    <row r="7610" spans="15:15" ht="15" customHeight="1">
      <c r="O7610" s="72" t="str">
        <f>IF(N7610="","",VLOOKUP(N7610,#REF!,2,FALSE))</f>
        <v/>
      </c>
    </row>
    <row r="7611" spans="15:15" ht="15" customHeight="1">
      <c r="O7611" s="72" t="str">
        <f>IF(N7611="","",VLOOKUP(N7611,#REF!,2,FALSE))</f>
        <v/>
      </c>
    </row>
    <row r="7612" spans="15:15" ht="15" customHeight="1">
      <c r="O7612" s="72" t="str">
        <f>IF(N7612="","",VLOOKUP(N7612,#REF!,2,FALSE))</f>
        <v/>
      </c>
    </row>
    <row r="7613" spans="15:15" ht="15" customHeight="1">
      <c r="O7613" s="72" t="str">
        <f>IF(N7613="","",VLOOKUP(N7613,#REF!,2,FALSE))</f>
        <v/>
      </c>
    </row>
    <row r="7614" spans="15:15" ht="15" customHeight="1">
      <c r="O7614" s="72" t="str">
        <f>IF(N7614="","",VLOOKUP(N7614,#REF!,2,FALSE))</f>
        <v/>
      </c>
    </row>
    <row r="7615" spans="15:15" ht="15" customHeight="1">
      <c r="O7615" s="72" t="str">
        <f>IF(N7615="","",VLOOKUP(N7615,#REF!,2,FALSE))</f>
        <v/>
      </c>
    </row>
    <row r="7616" spans="15:15" ht="15" customHeight="1">
      <c r="O7616" s="72" t="str">
        <f>IF(N7616="","",VLOOKUP(N7616,#REF!,2,FALSE))</f>
        <v/>
      </c>
    </row>
    <row r="7617" spans="15:15" ht="15" customHeight="1">
      <c r="O7617" s="72" t="str">
        <f>IF(N7617="","",VLOOKUP(N7617,#REF!,2,FALSE))</f>
        <v/>
      </c>
    </row>
    <row r="7618" spans="15:15" ht="15" customHeight="1">
      <c r="O7618" s="72" t="str">
        <f>IF(N7618="","",VLOOKUP(N7618,#REF!,2,FALSE))</f>
        <v/>
      </c>
    </row>
    <row r="7619" spans="15:15" ht="15" customHeight="1">
      <c r="O7619" s="72" t="str">
        <f>IF(N7619="","",VLOOKUP(N7619,#REF!,2,FALSE))</f>
        <v/>
      </c>
    </row>
    <row r="7620" spans="15:15" ht="15" customHeight="1">
      <c r="O7620" s="72" t="str">
        <f>IF(N7620="","",VLOOKUP(N7620,#REF!,2,FALSE))</f>
        <v/>
      </c>
    </row>
    <row r="7621" spans="15:15" ht="15" customHeight="1">
      <c r="O7621" s="72" t="str">
        <f>IF(N7621="","",VLOOKUP(N7621,#REF!,2,FALSE))</f>
        <v/>
      </c>
    </row>
    <row r="7622" spans="15:15" ht="15" customHeight="1">
      <c r="O7622" s="72" t="str">
        <f>IF(N7622="","",VLOOKUP(N7622,#REF!,2,FALSE))</f>
        <v/>
      </c>
    </row>
    <row r="7623" spans="15:15" ht="15" customHeight="1">
      <c r="O7623" s="72" t="str">
        <f>IF(N7623="","",VLOOKUP(N7623,#REF!,2,FALSE))</f>
        <v/>
      </c>
    </row>
    <row r="7624" spans="15:15" ht="15" customHeight="1">
      <c r="O7624" s="72" t="str">
        <f>IF(N7624="","",VLOOKUP(N7624,#REF!,2,FALSE))</f>
        <v/>
      </c>
    </row>
    <row r="7625" spans="15:15" ht="15" customHeight="1">
      <c r="O7625" s="72" t="str">
        <f>IF(N7625="","",VLOOKUP(N7625,#REF!,2,FALSE))</f>
        <v/>
      </c>
    </row>
    <row r="7626" spans="15:15" ht="15" customHeight="1">
      <c r="O7626" s="72" t="str">
        <f>IF(N7626="","",VLOOKUP(N7626,#REF!,2,FALSE))</f>
        <v/>
      </c>
    </row>
    <row r="7627" spans="15:15" ht="15" customHeight="1">
      <c r="O7627" s="72" t="str">
        <f>IF(N7627="","",VLOOKUP(N7627,#REF!,2,FALSE))</f>
        <v/>
      </c>
    </row>
    <row r="7628" spans="15:15" ht="15" customHeight="1">
      <c r="O7628" s="72" t="str">
        <f>IF(N7628="","",VLOOKUP(N7628,#REF!,2,FALSE))</f>
        <v/>
      </c>
    </row>
    <row r="7629" spans="15:15" ht="15" customHeight="1">
      <c r="O7629" s="72" t="str">
        <f>IF(N7629="","",VLOOKUP(N7629,#REF!,2,FALSE))</f>
        <v/>
      </c>
    </row>
    <row r="7630" spans="15:15" ht="15" customHeight="1">
      <c r="O7630" s="72" t="str">
        <f>IF(N7630="","",VLOOKUP(N7630,#REF!,2,FALSE))</f>
        <v/>
      </c>
    </row>
    <row r="7631" spans="15:15" ht="15" customHeight="1">
      <c r="O7631" s="72" t="str">
        <f>IF(N7631="","",VLOOKUP(N7631,#REF!,2,FALSE))</f>
        <v/>
      </c>
    </row>
    <row r="7632" spans="15:15" ht="15" customHeight="1">
      <c r="O7632" s="72" t="str">
        <f>IF(N7632="","",VLOOKUP(N7632,#REF!,2,FALSE))</f>
        <v/>
      </c>
    </row>
    <row r="7633" spans="15:15" ht="15" customHeight="1">
      <c r="O7633" s="72" t="str">
        <f>IF(N7633="","",VLOOKUP(N7633,#REF!,2,FALSE))</f>
        <v/>
      </c>
    </row>
    <row r="7634" spans="15:15" ht="15" customHeight="1">
      <c r="O7634" s="72" t="str">
        <f>IF(N7634="","",VLOOKUP(N7634,#REF!,2,FALSE))</f>
        <v/>
      </c>
    </row>
    <row r="7635" spans="15:15" ht="15" customHeight="1">
      <c r="O7635" s="72" t="str">
        <f>IF(N7635="","",VLOOKUP(N7635,#REF!,2,FALSE))</f>
        <v/>
      </c>
    </row>
    <row r="7636" spans="15:15" ht="15" customHeight="1">
      <c r="O7636" s="72" t="str">
        <f>IF(N7636="","",VLOOKUP(N7636,#REF!,2,FALSE))</f>
        <v/>
      </c>
    </row>
    <row r="7637" spans="15:15" ht="15" customHeight="1">
      <c r="O7637" s="72" t="str">
        <f>IF(N7637="","",VLOOKUP(N7637,#REF!,2,FALSE))</f>
        <v/>
      </c>
    </row>
    <row r="7638" spans="15:15" ht="15" customHeight="1">
      <c r="O7638" s="72" t="str">
        <f>IF(N7638="","",VLOOKUP(N7638,#REF!,2,FALSE))</f>
        <v/>
      </c>
    </row>
    <row r="7639" spans="15:15" ht="15" customHeight="1">
      <c r="O7639" s="72" t="str">
        <f>IF(N7639="","",VLOOKUP(N7639,#REF!,2,FALSE))</f>
        <v/>
      </c>
    </row>
    <row r="7640" spans="15:15" ht="15" customHeight="1">
      <c r="O7640" s="72" t="str">
        <f>IF(N7640="","",VLOOKUP(N7640,#REF!,2,FALSE))</f>
        <v/>
      </c>
    </row>
    <row r="7641" spans="15:15" ht="15" customHeight="1">
      <c r="O7641" s="72" t="str">
        <f>IF(N7641="","",VLOOKUP(N7641,#REF!,2,FALSE))</f>
        <v/>
      </c>
    </row>
    <row r="7642" spans="15:15" ht="15" customHeight="1">
      <c r="O7642" s="72" t="str">
        <f>IF(N7642="","",VLOOKUP(N7642,#REF!,2,FALSE))</f>
        <v/>
      </c>
    </row>
    <row r="7643" spans="15:15" ht="15" customHeight="1">
      <c r="O7643" s="72" t="str">
        <f>IF(N7643="","",VLOOKUP(N7643,#REF!,2,FALSE))</f>
        <v/>
      </c>
    </row>
    <row r="7644" spans="15:15" ht="15" customHeight="1">
      <c r="O7644" s="72" t="str">
        <f>IF(N7644="","",VLOOKUP(N7644,#REF!,2,FALSE))</f>
        <v/>
      </c>
    </row>
    <row r="7645" spans="15:15" ht="15" customHeight="1">
      <c r="O7645" s="72" t="str">
        <f>IF(N7645="","",VLOOKUP(N7645,#REF!,2,FALSE))</f>
        <v/>
      </c>
    </row>
    <row r="7646" spans="15:15" ht="15" customHeight="1">
      <c r="O7646" s="72" t="str">
        <f>IF(N7646="","",VLOOKUP(N7646,#REF!,2,FALSE))</f>
        <v/>
      </c>
    </row>
    <row r="7647" spans="15:15" ht="15" customHeight="1">
      <c r="O7647" s="72" t="str">
        <f>IF(N7647="","",VLOOKUP(N7647,#REF!,2,FALSE))</f>
        <v/>
      </c>
    </row>
    <row r="7648" spans="15:15" ht="15" customHeight="1">
      <c r="O7648" s="72" t="str">
        <f>IF(N7648="","",VLOOKUP(N7648,#REF!,2,FALSE))</f>
        <v/>
      </c>
    </row>
    <row r="7649" spans="15:15" ht="15" customHeight="1">
      <c r="O7649" s="72" t="str">
        <f>IF(N7649="","",VLOOKUP(N7649,#REF!,2,FALSE))</f>
        <v/>
      </c>
    </row>
    <row r="7650" spans="15:15" ht="15" customHeight="1">
      <c r="O7650" s="72" t="str">
        <f>IF(N7650="","",VLOOKUP(N7650,#REF!,2,FALSE))</f>
        <v/>
      </c>
    </row>
    <row r="7651" spans="15:15" ht="15" customHeight="1">
      <c r="O7651" s="72" t="str">
        <f>IF(N7651="","",VLOOKUP(N7651,#REF!,2,FALSE))</f>
        <v/>
      </c>
    </row>
    <row r="7652" spans="15:15" ht="15" customHeight="1">
      <c r="O7652" s="72" t="str">
        <f>IF(N7652="","",VLOOKUP(N7652,#REF!,2,FALSE))</f>
        <v/>
      </c>
    </row>
    <row r="7653" spans="15:15" ht="15" customHeight="1">
      <c r="O7653" s="72" t="str">
        <f>IF(N7653="","",VLOOKUP(N7653,#REF!,2,FALSE))</f>
        <v/>
      </c>
    </row>
    <row r="7654" spans="15:15" ht="15" customHeight="1">
      <c r="O7654" s="72" t="str">
        <f>IF(N7654="","",VLOOKUP(N7654,#REF!,2,FALSE))</f>
        <v/>
      </c>
    </row>
    <row r="7655" spans="15:15" ht="15" customHeight="1">
      <c r="O7655" s="72" t="str">
        <f>IF(N7655="","",VLOOKUP(N7655,#REF!,2,FALSE))</f>
        <v/>
      </c>
    </row>
    <row r="7656" spans="15:15" ht="15" customHeight="1">
      <c r="O7656" s="72" t="str">
        <f>IF(N7656="","",VLOOKUP(N7656,#REF!,2,FALSE))</f>
        <v/>
      </c>
    </row>
    <row r="7657" spans="15:15" ht="15" customHeight="1">
      <c r="O7657" s="72" t="str">
        <f>IF(N7657="","",VLOOKUP(N7657,#REF!,2,FALSE))</f>
        <v/>
      </c>
    </row>
    <row r="7658" spans="15:15" ht="15" customHeight="1">
      <c r="O7658" s="72" t="str">
        <f>IF(N7658="","",VLOOKUP(N7658,#REF!,2,FALSE))</f>
        <v/>
      </c>
    </row>
    <row r="7659" spans="15:15" ht="15" customHeight="1">
      <c r="O7659" s="72" t="str">
        <f>IF(N7659="","",VLOOKUP(N7659,#REF!,2,FALSE))</f>
        <v/>
      </c>
    </row>
    <row r="7660" spans="15:15" ht="15" customHeight="1">
      <c r="O7660" s="72" t="str">
        <f>IF(N7660="","",VLOOKUP(N7660,#REF!,2,FALSE))</f>
        <v/>
      </c>
    </row>
    <row r="7661" spans="15:15" ht="15" customHeight="1">
      <c r="O7661" s="72" t="str">
        <f>IF(N7661="","",VLOOKUP(N7661,#REF!,2,FALSE))</f>
        <v/>
      </c>
    </row>
    <row r="7662" spans="15:15" ht="15" customHeight="1">
      <c r="O7662" s="72" t="str">
        <f>IF(N7662="","",VLOOKUP(N7662,#REF!,2,FALSE))</f>
        <v/>
      </c>
    </row>
    <row r="7663" spans="15:15" ht="15" customHeight="1">
      <c r="O7663" s="72" t="str">
        <f>IF(N7663="","",VLOOKUP(N7663,#REF!,2,FALSE))</f>
        <v/>
      </c>
    </row>
    <row r="7664" spans="15:15" ht="15" customHeight="1">
      <c r="O7664" s="72" t="str">
        <f>IF(N7664="","",VLOOKUP(N7664,#REF!,2,FALSE))</f>
        <v/>
      </c>
    </row>
    <row r="7665" spans="15:15" ht="15" customHeight="1">
      <c r="O7665" s="72" t="str">
        <f>IF(N7665="","",VLOOKUP(N7665,#REF!,2,FALSE))</f>
        <v/>
      </c>
    </row>
    <row r="7666" spans="15:15" ht="15" customHeight="1">
      <c r="O7666" s="72" t="str">
        <f>IF(N7666="","",VLOOKUP(N7666,#REF!,2,FALSE))</f>
        <v/>
      </c>
    </row>
    <row r="7667" spans="15:15" ht="15" customHeight="1">
      <c r="O7667" s="72" t="str">
        <f>IF(N7667="","",VLOOKUP(N7667,#REF!,2,FALSE))</f>
        <v/>
      </c>
    </row>
    <row r="7668" spans="15:15" ht="15" customHeight="1">
      <c r="O7668" s="72" t="str">
        <f>IF(N7668="","",VLOOKUP(N7668,#REF!,2,FALSE))</f>
        <v/>
      </c>
    </row>
    <row r="7669" spans="15:15" ht="15" customHeight="1">
      <c r="O7669" s="72" t="str">
        <f>IF(N7669="","",VLOOKUP(N7669,#REF!,2,FALSE))</f>
        <v/>
      </c>
    </row>
    <row r="7670" spans="15:15" ht="15" customHeight="1">
      <c r="O7670" s="72" t="str">
        <f>IF(N7670="","",VLOOKUP(N7670,#REF!,2,FALSE))</f>
        <v/>
      </c>
    </row>
    <row r="7671" spans="15:15" ht="15" customHeight="1">
      <c r="O7671" s="72" t="str">
        <f>IF(N7671="","",VLOOKUP(N7671,#REF!,2,FALSE))</f>
        <v/>
      </c>
    </row>
    <row r="7672" spans="15:15" ht="15" customHeight="1">
      <c r="O7672" s="72" t="str">
        <f>IF(N7672="","",VLOOKUP(N7672,#REF!,2,FALSE))</f>
        <v/>
      </c>
    </row>
    <row r="7673" spans="15:15" ht="15" customHeight="1">
      <c r="O7673" s="72" t="str">
        <f>IF(N7673="","",VLOOKUP(N7673,#REF!,2,FALSE))</f>
        <v/>
      </c>
    </row>
    <row r="7674" spans="15:15" ht="15" customHeight="1">
      <c r="O7674" s="72" t="str">
        <f>IF(N7674="","",VLOOKUP(N7674,#REF!,2,FALSE))</f>
        <v/>
      </c>
    </row>
    <row r="7675" spans="15:15" ht="15" customHeight="1">
      <c r="O7675" s="72" t="str">
        <f>IF(N7675="","",VLOOKUP(N7675,#REF!,2,FALSE))</f>
        <v/>
      </c>
    </row>
    <row r="7676" spans="15:15" ht="15" customHeight="1">
      <c r="O7676" s="72" t="str">
        <f>IF(N7676="","",VLOOKUP(N7676,#REF!,2,FALSE))</f>
        <v/>
      </c>
    </row>
    <row r="7677" spans="15:15" ht="15" customHeight="1">
      <c r="O7677" s="72" t="str">
        <f>IF(N7677="","",VLOOKUP(N7677,#REF!,2,FALSE))</f>
        <v/>
      </c>
    </row>
    <row r="7678" spans="15:15" ht="15" customHeight="1">
      <c r="O7678" s="72" t="str">
        <f>IF(N7678="","",VLOOKUP(N7678,#REF!,2,FALSE))</f>
        <v/>
      </c>
    </row>
    <row r="7679" spans="15:15" ht="15" customHeight="1">
      <c r="O7679" s="72" t="str">
        <f>IF(N7679="","",VLOOKUP(N7679,#REF!,2,FALSE))</f>
        <v/>
      </c>
    </row>
    <row r="7680" spans="15:15" ht="15" customHeight="1">
      <c r="O7680" s="72" t="str">
        <f>IF(N7680="","",VLOOKUP(N7680,#REF!,2,FALSE))</f>
        <v/>
      </c>
    </row>
    <row r="7681" spans="15:15" ht="15" customHeight="1">
      <c r="O7681" s="72" t="str">
        <f>IF(N7681="","",VLOOKUP(N7681,#REF!,2,FALSE))</f>
        <v/>
      </c>
    </row>
    <row r="7682" spans="15:15" ht="15" customHeight="1">
      <c r="O7682" s="72" t="str">
        <f>IF(N7682="","",VLOOKUP(N7682,#REF!,2,FALSE))</f>
        <v/>
      </c>
    </row>
    <row r="7683" spans="15:15" ht="15" customHeight="1">
      <c r="O7683" s="72" t="str">
        <f>IF(N7683="","",VLOOKUP(N7683,#REF!,2,FALSE))</f>
        <v/>
      </c>
    </row>
    <row r="7684" spans="15:15" ht="15" customHeight="1">
      <c r="O7684" s="72" t="str">
        <f>IF(N7684="","",VLOOKUP(N7684,#REF!,2,FALSE))</f>
        <v/>
      </c>
    </row>
    <row r="7685" spans="15:15" ht="15" customHeight="1">
      <c r="O7685" s="72" t="str">
        <f>IF(N7685="","",VLOOKUP(N7685,#REF!,2,FALSE))</f>
        <v/>
      </c>
    </row>
    <row r="7686" spans="15:15" ht="15" customHeight="1">
      <c r="O7686" s="72" t="str">
        <f>IF(N7686="","",VLOOKUP(N7686,#REF!,2,FALSE))</f>
        <v/>
      </c>
    </row>
    <row r="7687" spans="15:15" ht="15" customHeight="1">
      <c r="O7687" s="72" t="str">
        <f>IF(N7687="","",VLOOKUP(N7687,#REF!,2,FALSE))</f>
        <v/>
      </c>
    </row>
    <row r="7688" spans="15:15" ht="15" customHeight="1">
      <c r="O7688" s="72" t="str">
        <f>IF(N7688="","",VLOOKUP(N7688,#REF!,2,FALSE))</f>
        <v/>
      </c>
    </row>
    <row r="7689" spans="15:15" ht="15" customHeight="1">
      <c r="O7689" s="72" t="str">
        <f>IF(N7689="","",VLOOKUP(N7689,#REF!,2,FALSE))</f>
        <v/>
      </c>
    </row>
    <row r="7690" spans="15:15" ht="15" customHeight="1">
      <c r="O7690" s="72" t="str">
        <f>IF(N7690="","",VLOOKUP(N7690,#REF!,2,FALSE))</f>
        <v/>
      </c>
    </row>
    <row r="7691" spans="15:15" ht="15" customHeight="1">
      <c r="O7691" s="72" t="str">
        <f>IF(N7691="","",VLOOKUP(N7691,#REF!,2,FALSE))</f>
        <v/>
      </c>
    </row>
    <row r="7692" spans="15:15" ht="15" customHeight="1">
      <c r="O7692" s="72" t="str">
        <f>IF(N7692="","",VLOOKUP(N7692,#REF!,2,FALSE))</f>
        <v/>
      </c>
    </row>
    <row r="7693" spans="15:15" ht="15" customHeight="1">
      <c r="O7693" s="72" t="str">
        <f>IF(N7693="","",VLOOKUP(N7693,#REF!,2,FALSE))</f>
        <v/>
      </c>
    </row>
    <row r="7694" spans="15:15" ht="15" customHeight="1">
      <c r="O7694" s="72" t="str">
        <f>IF(N7694="","",VLOOKUP(N7694,#REF!,2,FALSE))</f>
        <v/>
      </c>
    </row>
    <row r="7695" spans="15:15" ht="15" customHeight="1">
      <c r="O7695" s="72" t="str">
        <f>IF(N7695="","",VLOOKUP(N7695,#REF!,2,FALSE))</f>
        <v/>
      </c>
    </row>
    <row r="7696" spans="15:15" ht="15" customHeight="1">
      <c r="O7696" s="72" t="str">
        <f>IF(N7696="","",VLOOKUP(N7696,#REF!,2,FALSE))</f>
        <v/>
      </c>
    </row>
    <row r="7697" spans="15:15" ht="15" customHeight="1">
      <c r="O7697" s="72" t="str">
        <f>IF(N7697="","",VLOOKUP(N7697,#REF!,2,FALSE))</f>
        <v/>
      </c>
    </row>
    <row r="7698" spans="15:15" ht="15" customHeight="1">
      <c r="O7698" s="72" t="str">
        <f>IF(N7698="","",VLOOKUP(N7698,#REF!,2,FALSE))</f>
        <v/>
      </c>
    </row>
    <row r="7699" spans="15:15" ht="15" customHeight="1">
      <c r="O7699" s="72" t="str">
        <f>IF(N7699="","",VLOOKUP(N7699,#REF!,2,FALSE))</f>
        <v/>
      </c>
    </row>
    <row r="7700" spans="15:15" ht="15" customHeight="1">
      <c r="O7700" s="72" t="str">
        <f>IF(N7700="","",VLOOKUP(N7700,#REF!,2,FALSE))</f>
        <v/>
      </c>
    </row>
    <row r="7701" spans="15:15" ht="15" customHeight="1">
      <c r="O7701" s="72" t="str">
        <f>IF(N7701="","",VLOOKUP(N7701,#REF!,2,FALSE))</f>
        <v/>
      </c>
    </row>
    <row r="7702" spans="15:15" ht="15" customHeight="1">
      <c r="O7702" s="72" t="str">
        <f>IF(N7702="","",VLOOKUP(N7702,#REF!,2,FALSE))</f>
        <v/>
      </c>
    </row>
    <row r="7703" spans="15:15" ht="15" customHeight="1">
      <c r="O7703" s="72" t="str">
        <f>IF(N7703="","",VLOOKUP(N7703,#REF!,2,FALSE))</f>
        <v/>
      </c>
    </row>
    <row r="7704" spans="15:15" ht="15" customHeight="1">
      <c r="O7704" s="72" t="str">
        <f>IF(N7704="","",VLOOKUP(N7704,#REF!,2,FALSE))</f>
        <v/>
      </c>
    </row>
    <row r="7705" spans="15:15" ht="15" customHeight="1">
      <c r="O7705" s="72" t="str">
        <f>IF(N7705="","",VLOOKUP(N7705,#REF!,2,FALSE))</f>
        <v/>
      </c>
    </row>
    <row r="7706" spans="15:15" ht="15" customHeight="1">
      <c r="O7706" s="72" t="str">
        <f>IF(N7706="","",VLOOKUP(N7706,#REF!,2,FALSE))</f>
        <v/>
      </c>
    </row>
    <row r="7707" spans="15:15" ht="15" customHeight="1">
      <c r="O7707" s="72" t="str">
        <f>IF(N7707="","",VLOOKUP(N7707,#REF!,2,FALSE))</f>
        <v/>
      </c>
    </row>
    <row r="7708" spans="15:15" ht="15" customHeight="1">
      <c r="O7708" s="72" t="str">
        <f>IF(N7708="","",VLOOKUP(N7708,#REF!,2,FALSE))</f>
        <v/>
      </c>
    </row>
    <row r="7709" spans="15:15" ht="15" customHeight="1">
      <c r="O7709" s="72" t="str">
        <f>IF(N7709="","",VLOOKUP(N7709,#REF!,2,FALSE))</f>
        <v/>
      </c>
    </row>
    <row r="7710" spans="15:15" ht="15" customHeight="1">
      <c r="O7710" s="72" t="str">
        <f>IF(N7710="","",VLOOKUP(N7710,#REF!,2,FALSE))</f>
        <v/>
      </c>
    </row>
    <row r="7711" spans="15:15" ht="15" customHeight="1">
      <c r="O7711" s="72" t="str">
        <f>IF(N7711="","",VLOOKUP(N7711,#REF!,2,FALSE))</f>
        <v/>
      </c>
    </row>
    <row r="7712" spans="15:15" ht="15" customHeight="1">
      <c r="O7712" s="72" t="str">
        <f>IF(N7712="","",VLOOKUP(N7712,#REF!,2,FALSE))</f>
        <v/>
      </c>
    </row>
    <row r="7713" spans="15:15" ht="15" customHeight="1">
      <c r="O7713" s="72" t="str">
        <f>IF(N7713="","",VLOOKUP(N7713,#REF!,2,FALSE))</f>
        <v/>
      </c>
    </row>
    <row r="7714" spans="15:15" ht="15" customHeight="1">
      <c r="O7714" s="72" t="str">
        <f>IF(N7714="","",VLOOKUP(N7714,#REF!,2,FALSE))</f>
        <v/>
      </c>
    </row>
    <row r="7715" spans="15:15" ht="15" customHeight="1">
      <c r="O7715" s="72" t="str">
        <f>IF(N7715="","",VLOOKUP(N7715,#REF!,2,FALSE))</f>
        <v/>
      </c>
    </row>
    <row r="7716" spans="15:15" ht="15" customHeight="1">
      <c r="O7716" s="72" t="str">
        <f>IF(N7716="","",VLOOKUP(N7716,#REF!,2,FALSE))</f>
        <v/>
      </c>
    </row>
    <row r="7717" spans="15:15" ht="15" customHeight="1">
      <c r="O7717" s="72" t="str">
        <f>IF(N7717="","",VLOOKUP(N7717,#REF!,2,FALSE))</f>
        <v/>
      </c>
    </row>
    <row r="7718" spans="15:15" ht="15" customHeight="1">
      <c r="O7718" s="72" t="str">
        <f>IF(N7718="","",VLOOKUP(N7718,#REF!,2,FALSE))</f>
        <v/>
      </c>
    </row>
    <row r="7719" spans="15:15" ht="15" customHeight="1">
      <c r="O7719" s="72" t="str">
        <f>IF(N7719="","",VLOOKUP(N7719,#REF!,2,FALSE))</f>
        <v/>
      </c>
    </row>
    <row r="7720" spans="15:15" ht="15" customHeight="1">
      <c r="O7720" s="72" t="str">
        <f>IF(N7720="","",VLOOKUP(N7720,#REF!,2,FALSE))</f>
        <v/>
      </c>
    </row>
    <row r="7721" spans="15:15" ht="15" customHeight="1">
      <c r="O7721" s="72" t="str">
        <f>IF(N7721="","",VLOOKUP(N7721,#REF!,2,FALSE))</f>
        <v/>
      </c>
    </row>
    <row r="7722" spans="15:15" ht="15" customHeight="1">
      <c r="O7722" s="72" t="str">
        <f>IF(N7722="","",VLOOKUP(N7722,#REF!,2,FALSE))</f>
        <v/>
      </c>
    </row>
    <row r="7723" spans="15:15" ht="15" customHeight="1">
      <c r="O7723" s="72" t="str">
        <f>IF(N7723="","",VLOOKUP(N7723,#REF!,2,FALSE))</f>
        <v/>
      </c>
    </row>
    <row r="7724" spans="15:15" ht="15" customHeight="1">
      <c r="O7724" s="72" t="str">
        <f>IF(N7724="","",VLOOKUP(N7724,#REF!,2,FALSE))</f>
        <v/>
      </c>
    </row>
    <row r="7725" spans="15:15" ht="15" customHeight="1">
      <c r="O7725" s="72" t="str">
        <f>IF(N7725="","",VLOOKUP(N7725,#REF!,2,FALSE))</f>
        <v/>
      </c>
    </row>
    <row r="7726" spans="15:15" ht="15" customHeight="1">
      <c r="O7726" s="72" t="str">
        <f>IF(N7726="","",VLOOKUP(N7726,#REF!,2,FALSE))</f>
        <v/>
      </c>
    </row>
    <row r="7727" spans="15:15" ht="15" customHeight="1">
      <c r="O7727" s="72" t="str">
        <f>IF(N7727="","",VLOOKUP(N7727,#REF!,2,FALSE))</f>
        <v/>
      </c>
    </row>
    <row r="7728" spans="15:15" ht="15" customHeight="1">
      <c r="O7728" s="72" t="str">
        <f>IF(N7728="","",VLOOKUP(N7728,#REF!,2,FALSE))</f>
        <v/>
      </c>
    </row>
    <row r="7729" spans="15:15" ht="15" customHeight="1">
      <c r="O7729" s="72" t="str">
        <f>IF(N7729="","",VLOOKUP(N7729,#REF!,2,FALSE))</f>
        <v/>
      </c>
    </row>
    <row r="7730" spans="15:15" ht="15" customHeight="1">
      <c r="O7730" s="72" t="str">
        <f>IF(N7730="","",VLOOKUP(N7730,#REF!,2,FALSE))</f>
        <v/>
      </c>
    </row>
    <row r="7731" spans="15:15" ht="15" customHeight="1">
      <c r="O7731" s="72" t="str">
        <f>IF(N7731="","",VLOOKUP(N7731,#REF!,2,FALSE))</f>
        <v/>
      </c>
    </row>
    <row r="7732" spans="15:15" ht="15" customHeight="1">
      <c r="O7732" s="72" t="str">
        <f>IF(N7732="","",VLOOKUP(N7732,#REF!,2,FALSE))</f>
        <v/>
      </c>
    </row>
    <row r="7733" spans="15:15" ht="15" customHeight="1">
      <c r="O7733" s="72" t="str">
        <f>IF(N7733="","",VLOOKUP(N7733,#REF!,2,FALSE))</f>
        <v/>
      </c>
    </row>
    <row r="7734" spans="15:15" ht="15" customHeight="1">
      <c r="O7734" s="72" t="str">
        <f>IF(N7734="","",VLOOKUP(N7734,#REF!,2,FALSE))</f>
        <v/>
      </c>
    </row>
    <row r="7735" spans="15:15" ht="15" customHeight="1">
      <c r="O7735" s="72" t="str">
        <f>IF(N7735="","",VLOOKUP(N7735,#REF!,2,FALSE))</f>
        <v/>
      </c>
    </row>
    <row r="7736" spans="15:15" ht="15" customHeight="1">
      <c r="O7736" s="72" t="str">
        <f>IF(N7736="","",VLOOKUP(N7736,#REF!,2,FALSE))</f>
        <v/>
      </c>
    </row>
    <row r="7737" spans="15:15" ht="15" customHeight="1">
      <c r="O7737" s="72" t="str">
        <f>IF(N7737="","",VLOOKUP(N7737,#REF!,2,FALSE))</f>
        <v/>
      </c>
    </row>
    <row r="7738" spans="15:15" ht="15" customHeight="1">
      <c r="O7738" s="72" t="str">
        <f>IF(N7738="","",VLOOKUP(N7738,#REF!,2,FALSE))</f>
        <v/>
      </c>
    </row>
    <row r="7739" spans="15:15" ht="15" customHeight="1">
      <c r="O7739" s="72" t="str">
        <f>IF(N7739="","",VLOOKUP(N7739,#REF!,2,FALSE))</f>
        <v/>
      </c>
    </row>
    <row r="7740" spans="15:15" ht="15" customHeight="1">
      <c r="O7740" s="72" t="str">
        <f>IF(N7740="","",VLOOKUP(N7740,#REF!,2,FALSE))</f>
        <v/>
      </c>
    </row>
    <row r="7741" spans="15:15" ht="15" customHeight="1">
      <c r="O7741" s="72" t="str">
        <f>IF(N7741="","",VLOOKUP(N7741,#REF!,2,FALSE))</f>
        <v/>
      </c>
    </row>
    <row r="7742" spans="15:15" ht="15" customHeight="1">
      <c r="O7742" s="72" t="str">
        <f>IF(N7742="","",VLOOKUP(N7742,#REF!,2,FALSE))</f>
        <v/>
      </c>
    </row>
    <row r="7743" spans="15:15" ht="15" customHeight="1">
      <c r="O7743" s="72" t="str">
        <f>IF(N7743="","",VLOOKUP(N7743,#REF!,2,FALSE))</f>
        <v/>
      </c>
    </row>
    <row r="7744" spans="15:15" ht="15" customHeight="1">
      <c r="O7744" s="72" t="str">
        <f>IF(N7744="","",VLOOKUP(N7744,#REF!,2,FALSE))</f>
        <v/>
      </c>
    </row>
    <row r="7745" spans="15:15" ht="15" customHeight="1">
      <c r="O7745" s="72" t="str">
        <f>IF(N7745="","",VLOOKUP(N7745,#REF!,2,FALSE))</f>
        <v/>
      </c>
    </row>
    <row r="7746" spans="15:15" ht="15" customHeight="1">
      <c r="O7746" s="72" t="str">
        <f>IF(N7746="","",VLOOKUP(N7746,#REF!,2,FALSE))</f>
        <v/>
      </c>
    </row>
    <row r="7747" spans="15:15" ht="15" customHeight="1">
      <c r="O7747" s="72" t="str">
        <f>IF(N7747="","",VLOOKUP(N7747,#REF!,2,FALSE))</f>
        <v/>
      </c>
    </row>
    <row r="7748" spans="15:15" ht="15" customHeight="1">
      <c r="O7748" s="72" t="str">
        <f>IF(N7748="","",VLOOKUP(N7748,#REF!,2,FALSE))</f>
        <v/>
      </c>
    </row>
    <row r="7749" spans="15:15" ht="15" customHeight="1">
      <c r="O7749" s="72" t="str">
        <f>IF(N7749="","",VLOOKUP(N7749,#REF!,2,FALSE))</f>
        <v/>
      </c>
    </row>
    <row r="7750" spans="15:15" ht="15" customHeight="1">
      <c r="O7750" s="72" t="str">
        <f>IF(N7750="","",VLOOKUP(N7750,#REF!,2,FALSE))</f>
        <v/>
      </c>
    </row>
    <row r="7751" spans="15:15" ht="15" customHeight="1">
      <c r="O7751" s="72" t="str">
        <f>IF(N7751="","",VLOOKUP(N7751,#REF!,2,FALSE))</f>
        <v/>
      </c>
    </row>
    <row r="7752" spans="15:15" ht="15" customHeight="1">
      <c r="O7752" s="72" t="str">
        <f>IF(N7752="","",VLOOKUP(N7752,#REF!,2,FALSE))</f>
        <v/>
      </c>
    </row>
    <row r="7753" spans="15:15" ht="15" customHeight="1">
      <c r="O7753" s="72" t="str">
        <f>IF(N7753="","",VLOOKUP(N7753,#REF!,2,FALSE))</f>
        <v/>
      </c>
    </row>
    <row r="7754" spans="15:15" ht="15" customHeight="1">
      <c r="O7754" s="72" t="str">
        <f>IF(N7754="","",VLOOKUP(N7754,#REF!,2,FALSE))</f>
        <v/>
      </c>
    </row>
    <row r="7755" spans="15:15" ht="15" customHeight="1">
      <c r="O7755" s="72" t="str">
        <f>IF(N7755="","",VLOOKUP(N7755,#REF!,2,FALSE))</f>
        <v/>
      </c>
    </row>
    <row r="7756" spans="15:15" ht="15" customHeight="1">
      <c r="O7756" s="72" t="str">
        <f>IF(N7756="","",VLOOKUP(N7756,#REF!,2,FALSE))</f>
        <v/>
      </c>
    </row>
    <row r="7757" spans="15:15" ht="15" customHeight="1">
      <c r="O7757" s="72" t="str">
        <f>IF(N7757="","",VLOOKUP(N7757,#REF!,2,FALSE))</f>
        <v/>
      </c>
    </row>
    <row r="7758" spans="15:15" ht="15" customHeight="1">
      <c r="O7758" s="72" t="str">
        <f>IF(N7758="","",VLOOKUP(N7758,#REF!,2,FALSE))</f>
        <v/>
      </c>
    </row>
    <row r="7759" spans="15:15" ht="15" customHeight="1">
      <c r="O7759" s="72" t="str">
        <f>IF(N7759="","",VLOOKUP(N7759,#REF!,2,FALSE))</f>
        <v/>
      </c>
    </row>
    <row r="7760" spans="15:15" ht="15" customHeight="1">
      <c r="O7760" s="72" t="str">
        <f>IF(N7760="","",VLOOKUP(N7760,#REF!,2,FALSE))</f>
        <v/>
      </c>
    </row>
    <row r="7761" spans="15:15" ht="15" customHeight="1">
      <c r="O7761" s="72" t="str">
        <f>IF(N7761="","",VLOOKUP(N7761,#REF!,2,FALSE))</f>
        <v/>
      </c>
    </row>
    <row r="7762" spans="15:15" ht="15" customHeight="1">
      <c r="O7762" s="72" t="str">
        <f>IF(N7762="","",VLOOKUP(N7762,#REF!,2,FALSE))</f>
        <v/>
      </c>
    </row>
    <row r="7763" spans="15:15" ht="15" customHeight="1">
      <c r="O7763" s="72" t="str">
        <f>IF(N7763="","",VLOOKUP(N7763,#REF!,2,FALSE))</f>
        <v/>
      </c>
    </row>
    <row r="7764" spans="15:15" ht="15" customHeight="1">
      <c r="O7764" s="72" t="str">
        <f>IF(N7764="","",VLOOKUP(N7764,#REF!,2,FALSE))</f>
        <v/>
      </c>
    </row>
    <row r="7765" spans="15:15" ht="15" customHeight="1">
      <c r="O7765" s="72" t="str">
        <f>IF(N7765="","",VLOOKUP(N7765,#REF!,2,FALSE))</f>
        <v/>
      </c>
    </row>
    <row r="7766" spans="15:15" ht="15" customHeight="1">
      <c r="O7766" s="72" t="str">
        <f>IF(N7766="","",VLOOKUP(N7766,#REF!,2,FALSE))</f>
        <v/>
      </c>
    </row>
    <row r="7767" spans="15:15" ht="15" customHeight="1">
      <c r="O7767" s="72" t="str">
        <f>IF(N7767="","",VLOOKUP(N7767,#REF!,2,FALSE))</f>
        <v/>
      </c>
    </row>
    <row r="7768" spans="15:15" ht="15" customHeight="1">
      <c r="O7768" s="72" t="str">
        <f>IF(N7768="","",VLOOKUP(N7768,#REF!,2,FALSE))</f>
        <v/>
      </c>
    </row>
    <row r="7769" spans="15:15" ht="15" customHeight="1">
      <c r="O7769" s="72" t="str">
        <f>IF(N7769="","",VLOOKUP(N7769,#REF!,2,FALSE))</f>
        <v/>
      </c>
    </row>
    <row r="7770" spans="15:15" ht="15" customHeight="1">
      <c r="O7770" s="72" t="str">
        <f>IF(N7770="","",VLOOKUP(N7770,#REF!,2,FALSE))</f>
        <v/>
      </c>
    </row>
    <row r="7771" spans="15:15" ht="15" customHeight="1">
      <c r="O7771" s="72" t="str">
        <f>IF(N7771="","",VLOOKUP(N7771,#REF!,2,FALSE))</f>
        <v/>
      </c>
    </row>
    <row r="7772" spans="15:15" ht="15" customHeight="1">
      <c r="O7772" s="72" t="str">
        <f>IF(N7772="","",VLOOKUP(N7772,#REF!,2,FALSE))</f>
        <v/>
      </c>
    </row>
    <row r="7773" spans="15:15" ht="15" customHeight="1">
      <c r="O7773" s="72" t="str">
        <f>IF(N7773="","",VLOOKUP(N7773,#REF!,2,FALSE))</f>
        <v/>
      </c>
    </row>
    <row r="7774" spans="15:15" ht="15" customHeight="1">
      <c r="O7774" s="72" t="str">
        <f>IF(N7774="","",VLOOKUP(N7774,#REF!,2,FALSE))</f>
        <v/>
      </c>
    </row>
    <row r="7775" spans="15:15" ht="15" customHeight="1">
      <c r="O7775" s="72" t="str">
        <f>IF(N7775="","",VLOOKUP(N7775,#REF!,2,FALSE))</f>
        <v/>
      </c>
    </row>
    <row r="7776" spans="15:15" ht="15" customHeight="1">
      <c r="O7776" s="72" t="str">
        <f>IF(N7776="","",VLOOKUP(N7776,#REF!,2,FALSE))</f>
        <v/>
      </c>
    </row>
    <row r="7777" spans="15:15" ht="15" customHeight="1">
      <c r="O7777" s="72" t="str">
        <f>IF(N7777="","",VLOOKUP(N7777,#REF!,2,FALSE))</f>
        <v/>
      </c>
    </row>
    <row r="7778" spans="15:15" ht="15" customHeight="1">
      <c r="O7778" s="72" t="str">
        <f>IF(N7778="","",VLOOKUP(N7778,#REF!,2,FALSE))</f>
        <v/>
      </c>
    </row>
    <row r="7779" spans="15:15" ht="15" customHeight="1">
      <c r="O7779" s="72" t="str">
        <f>IF(N7779="","",VLOOKUP(N7779,#REF!,2,FALSE))</f>
        <v/>
      </c>
    </row>
    <row r="7780" spans="15:15" ht="15" customHeight="1">
      <c r="O7780" s="72" t="str">
        <f>IF(N7780="","",VLOOKUP(N7780,#REF!,2,FALSE))</f>
        <v/>
      </c>
    </row>
    <row r="7781" spans="15:15" ht="15" customHeight="1">
      <c r="O7781" s="72" t="str">
        <f>IF(N7781="","",VLOOKUP(N7781,#REF!,2,FALSE))</f>
        <v/>
      </c>
    </row>
    <row r="7782" spans="15:15" ht="15" customHeight="1">
      <c r="O7782" s="72" t="str">
        <f>IF(N7782="","",VLOOKUP(N7782,#REF!,2,FALSE))</f>
        <v/>
      </c>
    </row>
    <row r="7783" spans="15:15" ht="15" customHeight="1">
      <c r="O7783" s="72" t="str">
        <f>IF(N7783="","",VLOOKUP(N7783,#REF!,2,FALSE))</f>
        <v/>
      </c>
    </row>
    <row r="7784" spans="15:15" ht="15" customHeight="1">
      <c r="O7784" s="72" t="str">
        <f>IF(N7784="","",VLOOKUP(N7784,#REF!,2,FALSE))</f>
        <v/>
      </c>
    </row>
    <row r="7785" spans="15:15" ht="15" customHeight="1">
      <c r="O7785" s="72" t="str">
        <f>IF(N7785="","",VLOOKUP(N7785,#REF!,2,FALSE))</f>
        <v/>
      </c>
    </row>
    <row r="7786" spans="15:15" ht="15" customHeight="1">
      <c r="O7786" s="72" t="str">
        <f>IF(N7786="","",VLOOKUP(N7786,#REF!,2,FALSE))</f>
        <v/>
      </c>
    </row>
    <row r="7787" spans="15:15" ht="15" customHeight="1">
      <c r="O7787" s="72" t="str">
        <f>IF(N7787="","",VLOOKUP(N7787,#REF!,2,FALSE))</f>
        <v/>
      </c>
    </row>
    <row r="7788" spans="15:15" ht="15" customHeight="1">
      <c r="O7788" s="72" t="str">
        <f>IF(N7788="","",VLOOKUP(N7788,#REF!,2,FALSE))</f>
        <v/>
      </c>
    </row>
    <row r="7789" spans="15:15" ht="15" customHeight="1">
      <c r="O7789" s="72" t="str">
        <f>IF(N7789="","",VLOOKUP(N7789,#REF!,2,FALSE))</f>
        <v/>
      </c>
    </row>
    <row r="7790" spans="15:15" ht="15" customHeight="1">
      <c r="O7790" s="72" t="str">
        <f>IF(N7790="","",VLOOKUP(N7790,#REF!,2,FALSE))</f>
        <v/>
      </c>
    </row>
    <row r="7791" spans="15:15" ht="15" customHeight="1">
      <c r="O7791" s="72" t="str">
        <f>IF(N7791="","",VLOOKUP(N7791,#REF!,2,FALSE))</f>
        <v/>
      </c>
    </row>
    <row r="7792" spans="15:15" ht="15" customHeight="1">
      <c r="O7792" s="72" t="str">
        <f>IF(N7792="","",VLOOKUP(N7792,#REF!,2,FALSE))</f>
        <v/>
      </c>
    </row>
    <row r="7793" spans="15:15" ht="15" customHeight="1">
      <c r="O7793" s="72" t="str">
        <f>IF(N7793="","",VLOOKUP(N7793,#REF!,2,FALSE))</f>
        <v/>
      </c>
    </row>
    <row r="7794" spans="15:15" ht="15" customHeight="1">
      <c r="O7794" s="72" t="str">
        <f>IF(N7794="","",VLOOKUP(N7794,#REF!,2,FALSE))</f>
        <v/>
      </c>
    </row>
    <row r="7795" spans="15:15" ht="15" customHeight="1">
      <c r="O7795" s="72" t="str">
        <f>IF(N7795="","",VLOOKUP(N7795,#REF!,2,FALSE))</f>
        <v/>
      </c>
    </row>
    <row r="7796" spans="15:15" ht="15" customHeight="1">
      <c r="O7796" s="72" t="str">
        <f>IF(N7796="","",VLOOKUP(N7796,#REF!,2,FALSE))</f>
        <v/>
      </c>
    </row>
    <row r="7797" spans="15:15" ht="15" customHeight="1">
      <c r="O7797" s="72" t="str">
        <f>IF(N7797="","",VLOOKUP(N7797,#REF!,2,FALSE))</f>
        <v/>
      </c>
    </row>
    <row r="7798" spans="15:15" ht="15" customHeight="1">
      <c r="O7798" s="72" t="str">
        <f>IF(N7798="","",VLOOKUP(N7798,#REF!,2,FALSE))</f>
        <v/>
      </c>
    </row>
    <row r="7799" spans="15:15" ht="15" customHeight="1">
      <c r="O7799" s="72" t="str">
        <f>IF(N7799="","",VLOOKUP(N7799,#REF!,2,FALSE))</f>
        <v/>
      </c>
    </row>
    <row r="7800" spans="15:15" ht="15" customHeight="1">
      <c r="O7800" s="72" t="str">
        <f>IF(N7800="","",VLOOKUP(N7800,#REF!,2,FALSE))</f>
        <v/>
      </c>
    </row>
    <row r="7801" spans="15:15" ht="15" customHeight="1">
      <c r="O7801" s="72" t="str">
        <f>IF(N7801="","",VLOOKUP(N7801,#REF!,2,FALSE))</f>
        <v/>
      </c>
    </row>
    <row r="7802" spans="15:15" ht="15" customHeight="1">
      <c r="O7802" s="72" t="str">
        <f>IF(N7802="","",VLOOKUP(N7802,#REF!,2,FALSE))</f>
        <v/>
      </c>
    </row>
    <row r="7803" spans="15:15" ht="15" customHeight="1">
      <c r="O7803" s="72" t="str">
        <f>IF(N7803="","",VLOOKUP(N7803,#REF!,2,FALSE))</f>
        <v/>
      </c>
    </row>
  </sheetData>
  <autoFilter ref="A3:Q7804">
    <filterColumn colId="3" showButton="0"/>
    <filterColumn colId="4" showButton="0"/>
    <filterColumn colId="13" showButton="0"/>
    <filterColumn colId="14" showButton="0"/>
  </autoFilter>
  <mergeCells count="66">
    <mergeCell ref="BS3:BS10"/>
    <mergeCell ref="BT3:BT10"/>
    <mergeCell ref="BM3:BM10"/>
    <mergeCell ref="BN3:BN10"/>
    <mergeCell ref="BO3:BO10"/>
    <mergeCell ref="BP3:BP10"/>
    <mergeCell ref="BQ3:BQ10"/>
    <mergeCell ref="BR3:BR10"/>
    <mergeCell ref="BG3:BG10"/>
    <mergeCell ref="BH3:BH10"/>
    <mergeCell ref="BI3:BI10"/>
    <mergeCell ref="BJ3:BJ10"/>
    <mergeCell ref="BK3:BK10"/>
    <mergeCell ref="BL3:BL10"/>
    <mergeCell ref="BA3:BA10"/>
    <mergeCell ref="BB3:BB10"/>
    <mergeCell ref="BC3:BC10"/>
    <mergeCell ref="BD3:BD10"/>
    <mergeCell ref="BE3:BE10"/>
    <mergeCell ref="BF3:BF10"/>
    <mergeCell ref="AU3:AU10"/>
    <mergeCell ref="AV3:AV10"/>
    <mergeCell ref="AW3:AW10"/>
    <mergeCell ref="AX3:AX10"/>
    <mergeCell ref="AY3:AY10"/>
    <mergeCell ref="AZ3:AZ10"/>
    <mergeCell ref="AO3:AO10"/>
    <mergeCell ref="AP3:AP10"/>
    <mergeCell ref="AQ3:AQ10"/>
    <mergeCell ref="AR3:AR10"/>
    <mergeCell ref="AS3:AS10"/>
    <mergeCell ref="AT3:AT10"/>
    <mergeCell ref="AI3:AI10"/>
    <mergeCell ref="AJ3:AJ10"/>
    <mergeCell ref="AK3:AK10"/>
    <mergeCell ref="AL3:AL10"/>
    <mergeCell ref="AM3:AM10"/>
    <mergeCell ref="AN3:AN10"/>
    <mergeCell ref="AC3:AC11"/>
    <mergeCell ref="AD3:AD10"/>
    <mergeCell ref="AE3:AE10"/>
    <mergeCell ref="AF3:AF10"/>
    <mergeCell ref="AG3:AG10"/>
    <mergeCell ref="AH3:AH10"/>
    <mergeCell ref="W3:W11"/>
    <mergeCell ref="X3:X11"/>
    <mergeCell ref="Y3:Y11"/>
    <mergeCell ref="Z3:Z11"/>
    <mergeCell ref="AA3:AA11"/>
    <mergeCell ref="AB3:AB11"/>
    <mergeCell ref="N3:P3"/>
    <mergeCell ref="Q3:Q4"/>
    <mergeCell ref="S3:S11"/>
    <mergeCell ref="T3:T11"/>
    <mergeCell ref="U3:U11"/>
    <mergeCell ref="V3:V11"/>
    <mergeCell ref="W1:X1"/>
    <mergeCell ref="A3:A4"/>
    <mergeCell ref="B3:B4"/>
    <mergeCell ref="C3:C4"/>
    <mergeCell ref="D3:F4"/>
    <mergeCell ref="G3:G4"/>
    <mergeCell ref="H3:H4"/>
    <mergeCell ref="I3:I4"/>
    <mergeCell ref="J3:J4"/>
    <mergeCell ref="K3:K4"/>
  </mergeCells>
  <conditionalFormatting sqref="BV252:BV262">
    <cfRule type="cellIs" dxfId="28" priority="3" operator="between">
      <formula>$BV$3</formula>
      <formula>$BV$4</formula>
    </cfRule>
    <cfRule type="cellIs" priority="4" operator="between">
      <formula>$BV$3</formula>
      <formula>$BV$4</formula>
    </cfRule>
  </conditionalFormatting>
  <conditionalFormatting sqref="BV252:BV258">
    <cfRule type="cellIs" dxfId="27" priority="2" operator="lessThan">
      <formula>$BV$4</formula>
    </cfRule>
  </conditionalFormatting>
  <conditionalFormatting sqref="BV252:BV257">
    <cfRule type="cellIs" dxfId="26" priority="1" operator="lessThan">
      <formula>900</formula>
    </cfRule>
  </conditionalFormatting>
  <dataValidations count="16">
    <dataValidation type="list" allowBlank="1" showInputMessage="1" showErrorMessage="1" sqref="C5:C400">
      <formula1>$BY$2:$BY$9</formula1>
    </dataValidation>
    <dataValidation type="list" allowBlank="1" showInputMessage="1" showErrorMessage="1" sqref="D5:D414">
      <formula1>$BX$2:$BX$160</formula1>
    </dataValidation>
    <dataValidation type="list" allowBlank="1" showInputMessage="1" showErrorMessage="1" sqref="H5:H4442">
      <formula1>#REF!</formula1>
    </dataValidation>
    <dataValidation type="list" allowBlank="1" showInputMessage="1" showErrorMessage="1" sqref="G337:G372">
      <formula1>$CA$2:$CA$44</formula1>
    </dataValidation>
    <dataValidation type="list" allowBlank="1" showInputMessage="1" showErrorMessage="1" sqref="I5:I54">
      <formula1>$CD$2:$CD$500</formula1>
    </dataValidation>
    <dataValidation type="list" allowBlank="1" showInputMessage="1" showErrorMessage="1" sqref="X12:X273">
      <formula1>$CB$2:$CB$25</formula1>
    </dataValidation>
    <dataValidation type="list" allowBlank="1" showInputMessage="1" showErrorMessage="1" sqref="U12:U273">
      <formula1>$BY$2:$BY$10</formula1>
    </dataValidation>
    <dataValidation type="list" allowBlank="1" showInputMessage="1" showErrorMessage="1" sqref="W12:W273">
      <formula1>$CA$2:$CA$4</formula1>
    </dataValidation>
    <dataValidation type="list" allowBlank="1" showInputMessage="1" showErrorMessage="1" sqref="L1">
      <formula1>$CC$2:$CC$3</formula1>
    </dataValidation>
    <dataValidation type="list" allowBlank="1" showInputMessage="1" showErrorMessage="1" sqref="BX61:BX63">
      <formula1>$CE$2:$CE$206</formula1>
    </dataValidation>
    <dataValidation type="list" allowBlank="1" showInputMessage="1" showErrorMessage="1" sqref="G373:G4442">
      <formula1>$CB$2:$CB$195</formula1>
    </dataValidation>
    <dataValidation type="list" allowBlank="1" showInputMessage="1" showErrorMessage="1" sqref="J208:K211 I55:I4441">
      <formula1>$CC$2:$CC$737</formula1>
    </dataValidation>
    <dataValidation type="list" allowBlank="1" showInputMessage="1" showErrorMessage="1" sqref="B363:B367 B372:B4482">
      <formula1>$CA$2:$CA$25</formula1>
    </dataValidation>
    <dataValidation type="list" allowBlank="1" showInputMessage="1" showErrorMessage="1" sqref="B368:B371 B5:B362">
      <formula1>$BZ$2:$BZ$17</formula1>
    </dataValidation>
    <dataValidation type="list" allowBlank="1" showInputMessage="1" showErrorMessage="1" sqref="C401:C4444">
      <formula1>#REF!</formula1>
    </dataValidation>
    <dataValidation type="list" allowBlank="1" showInputMessage="1" showErrorMessage="1" sqref="D415:D4444 E5:F4442">
      <formula1>$BY$2:$BY$165</formula1>
    </dataValidation>
  </dataValidations>
  <pageMargins left="0.75" right="0.75" top="1" bottom="1" header="0.5" footer="0.5"/>
  <pageSetup scale="5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R4315"/>
  <sheetViews>
    <sheetView workbookViewId="0">
      <selection activeCell="D35" sqref="D35"/>
    </sheetView>
  </sheetViews>
  <sheetFormatPr defaultColWidth="9.140625" defaultRowHeight="15.75"/>
  <cols>
    <col min="1" max="1" width="4.85546875" style="124" customWidth="1"/>
    <col min="2" max="2" width="5.85546875" style="124" customWidth="1"/>
    <col min="3" max="4" width="9.5703125" style="124" customWidth="1"/>
    <col min="5" max="5" width="9.5703125" style="125" customWidth="1"/>
    <col min="6" max="6" width="6.42578125" style="125" customWidth="1"/>
    <col min="7" max="7" width="9.5703125" style="126" customWidth="1"/>
    <col min="8" max="8" width="9.5703125" style="132" customWidth="1"/>
    <col min="9" max="9" width="4" style="126" customWidth="1"/>
    <col min="10" max="12" width="4" style="124" customWidth="1"/>
    <col min="13" max="13" width="9.5703125" style="125" customWidth="1"/>
    <col min="14" max="15" width="4.5703125" style="124" customWidth="1"/>
    <col min="16" max="16" width="9.5703125" style="124" customWidth="1"/>
    <col min="17" max="17" width="5" style="124" customWidth="1"/>
    <col min="18" max="18" width="5" style="131" customWidth="1"/>
    <col min="19" max="16384" width="9.140625" style="115"/>
  </cols>
  <sheetData>
    <row r="1" spans="1:18">
      <c r="A1" s="108" t="s">
        <v>526</v>
      </c>
      <c r="B1" s="109"/>
      <c r="C1" s="109"/>
      <c r="D1" s="109">
        <v>4</v>
      </c>
      <c r="E1" s="110">
        <v>5</v>
      </c>
      <c r="F1" s="110">
        <v>6</v>
      </c>
      <c r="G1" s="111">
        <v>7</v>
      </c>
      <c r="H1" s="112">
        <v>8</v>
      </c>
      <c r="I1" s="113">
        <v>9</v>
      </c>
      <c r="J1" s="109">
        <v>10</v>
      </c>
      <c r="K1" s="109">
        <v>11</v>
      </c>
      <c r="L1" s="109">
        <v>12</v>
      </c>
      <c r="M1" s="110">
        <v>13</v>
      </c>
      <c r="N1" s="109">
        <v>14</v>
      </c>
      <c r="O1" s="109">
        <v>15</v>
      </c>
      <c r="P1" s="109">
        <v>16</v>
      </c>
      <c r="Q1" s="109">
        <v>17</v>
      </c>
      <c r="R1" s="114"/>
    </row>
    <row r="2" spans="1:18" s="123" customFormat="1">
      <c r="A2" s="116" t="s">
        <v>527</v>
      </c>
      <c r="B2" s="116" t="s">
        <v>528</v>
      </c>
      <c r="C2" s="116" t="s">
        <v>529</v>
      </c>
      <c r="D2" s="116" t="s">
        <v>8</v>
      </c>
      <c r="E2" s="116" t="s">
        <v>5</v>
      </c>
      <c r="F2" s="117" t="s">
        <v>6</v>
      </c>
      <c r="G2" s="118" t="s">
        <v>20</v>
      </c>
      <c r="H2" s="119" t="s">
        <v>3</v>
      </c>
      <c r="I2" s="120" t="s">
        <v>21</v>
      </c>
      <c r="J2" s="121" t="s">
        <v>34</v>
      </c>
      <c r="K2" s="121" t="s">
        <v>35</v>
      </c>
      <c r="L2" s="121" t="s">
        <v>530</v>
      </c>
      <c r="M2" s="116" t="s">
        <v>16</v>
      </c>
      <c r="N2" s="121" t="s">
        <v>17</v>
      </c>
      <c r="O2" s="121" t="s">
        <v>19</v>
      </c>
      <c r="P2" s="116" t="s">
        <v>531</v>
      </c>
      <c r="Q2" s="121" t="s">
        <v>24</v>
      </c>
      <c r="R2" s="122" t="s">
        <v>23</v>
      </c>
    </row>
    <row r="3" spans="1:18">
      <c r="A3" s="124">
        <v>3</v>
      </c>
      <c r="B3" s="124" t="s">
        <v>1</v>
      </c>
      <c r="C3" s="124">
        <v>2018</v>
      </c>
      <c r="D3" s="124">
        <v>24</v>
      </c>
      <c r="E3" s="125" t="s">
        <v>532</v>
      </c>
      <c r="F3" s="125" t="s">
        <v>12</v>
      </c>
      <c r="G3" s="126">
        <v>1900</v>
      </c>
      <c r="H3" s="127">
        <v>1900</v>
      </c>
      <c r="I3" s="128"/>
      <c r="J3" s="129"/>
      <c r="K3" s="129"/>
      <c r="L3" s="129"/>
      <c r="M3" s="125" t="s">
        <v>533</v>
      </c>
      <c r="N3" s="129"/>
      <c r="O3" s="129"/>
      <c r="P3" s="124" t="s">
        <v>293</v>
      </c>
      <c r="Q3" s="129"/>
      <c r="R3" s="130"/>
    </row>
    <row r="4" spans="1:18">
      <c r="A4" s="124">
        <v>3</v>
      </c>
      <c r="B4" s="124" t="s">
        <v>1</v>
      </c>
      <c r="C4" s="124">
        <v>2018</v>
      </c>
      <c r="D4" s="124">
        <v>24</v>
      </c>
      <c r="E4" s="125" t="s">
        <v>532</v>
      </c>
      <c r="F4" s="125" t="s">
        <v>12</v>
      </c>
      <c r="G4" s="126">
        <v>2220</v>
      </c>
      <c r="H4" s="127">
        <v>2220</v>
      </c>
      <c r="I4" s="128"/>
      <c r="J4" s="129"/>
      <c r="K4" s="129"/>
      <c r="L4" s="129"/>
      <c r="M4" s="125" t="s">
        <v>533</v>
      </c>
      <c r="N4" s="129"/>
      <c r="O4" s="129"/>
      <c r="P4" s="124" t="s">
        <v>299</v>
      </c>
      <c r="Q4" s="129"/>
      <c r="R4" s="130"/>
    </row>
    <row r="5" spans="1:18">
      <c r="A5" s="124">
        <v>8</v>
      </c>
      <c r="B5" s="124" t="s">
        <v>1</v>
      </c>
      <c r="C5" s="124">
        <v>2018</v>
      </c>
      <c r="D5" s="124">
        <v>11</v>
      </c>
      <c r="E5" s="125" t="s">
        <v>11</v>
      </c>
      <c r="F5" s="125" t="s">
        <v>12</v>
      </c>
      <c r="G5" s="126">
        <v>111</v>
      </c>
      <c r="H5" s="127"/>
      <c r="I5" s="128"/>
      <c r="J5" s="129"/>
      <c r="K5" s="129"/>
      <c r="L5" s="129"/>
      <c r="M5" s="125" t="s">
        <v>31</v>
      </c>
      <c r="N5" s="129"/>
      <c r="O5" s="129"/>
      <c r="P5" s="124" t="s">
        <v>366</v>
      </c>
    </row>
    <row r="6" spans="1:18">
      <c r="A6" s="124">
        <v>8</v>
      </c>
      <c r="B6" s="124" t="s">
        <v>1</v>
      </c>
      <c r="C6" s="124">
        <v>2018</v>
      </c>
      <c r="D6" s="124">
        <v>22</v>
      </c>
      <c r="E6" s="125" t="s">
        <v>11</v>
      </c>
      <c r="F6" s="125" t="s">
        <v>12</v>
      </c>
      <c r="G6" s="126">
        <v>222</v>
      </c>
      <c r="H6" s="127"/>
      <c r="I6" s="128"/>
      <c r="J6" s="129"/>
      <c r="K6" s="129"/>
      <c r="L6" s="129"/>
      <c r="M6" s="125" t="s">
        <v>39</v>
      </c>
      <c r="N6" s="129"/>
      <c r="O6" s="129"/>
      <c r="P6" s="124" t="s">
        <v>377</v>
      </c>
    </row>
    <row r="7" spans="1:18">
      <c r="H7" s="127"/>
      <c r="I7" s="128"/>
      <c r="J7" s="129"/>
      <c r="K7" s="129"/>
      <c r="L7" s="129"/>
      <c r="N7" s="129"/>
      <c r="O7" s="129"/>
    </row>
    <row r="8" spans="1:18">
      <c r="I8" s="128"/>
      <c r="J8" s="129"/>
      <c r="K8" s="129"/>
      <c r="L8" s="129"/>
      <c r="N8" s="129"/>
      <c r="O8" s="129"/>
    </row>
    <row r="78" spans="13:13">
      <c r="M78" s="68"/>
    </row>
    <row r="79" spans="13:13">
      <c r="M79" s="68"/>
    </row>
    <row r="80" spans="13:13">
      <c r="M80" s="68"/>
    </row>
    <row r="81" spans="13:13">
      <c r="M81" s="68"/>
    </row>
    <row r="82" spans="13:13">
      <c r="M82" s="68"/>
    </row>
    <row r="83" spans="13:13">
      <c r="M83" s="68"/>
    </row>
    <row r="84" spans="13:13">
      <c r="M84" s="68"/>
    </row>
    <row r="85" spans="13:13">
      <c r="M85" s="68"/>
    </row>
    <row r="86" spans="13:13">
      <c r="M86" s="68"/>
    </row>
    <row r="87" spans="13:13">
      <c r="M87" s="68"/>
    </row>
    <row r="88" spans="13:13">
      <c r="M88" s="68"/>
    </row>
    <row r="89" spans="13:13">
      <c r="M89" s="68"/>
    </row>
    <row r="90" spans="13:13">
      <c r="M90" s="68"/>
    </row>
    <row r="91" spans="13:13">
      <c r="M91" s="68"/>
    </row>
    <row r="92" spans="13:13">
      <c r="M92" s="68"/>
    </row>
    <row r="93" spans="13:13">
      <c r="M93" s="68"/>
    </row>
    <row r="94" spans="13:13">
      <c r="M94" s="68"/>
    </row>
    <row r="95" spans="13:13">
      <c r="M95" s="68"/>
    </row>
    <row r="96" spans="13:13">
      <c r="M96" s="68"/>
    </row>
    <row r="97" spans="13:13">
      <c r="M97" s="68"/>
    </row>
    <row r="98" spans="13:13">
      <c r="M98" s="68"/>
    </row>
    <row r="99" spans="13:13">
      <c r="M99" s="68"/>
    </row>
    <row r="100" spans="13:13">
      <c r="M100" s="68"/>
    </row>
    <row r="101" spans="13:13">
      <c r="M101" s="68"/>
    </row>
    <row r="102" spans="13:13">
      <c r="M102" s="68"/>
    </row>
    <row r="103" spans="13:13">
      <c r="M103" s="68"/>
    </row>
    <row r="104" spans="13:13">
      <c r="M104" s="68"/>
    </row>
    <row r="105" spans="13:13">
      <c r="M105" s="68"/>
    </row>
    <row r="106" spans="13:13">
      <c r="M106" s="68"/>
    </row>
    <row r="107" spans="13:13">
      <c r="M107" s="68"/>
    </row>
    <row r="108" spans="13:13">
      <c r="M108" s="68"/>
    </row>
    <row r="438" spans="5:5">
      <c r="E438" s="133"/>
    </row>
    <row r="439" spans="5:5">
      <c r="E439" s="133"/>
    </row>
    <row r="440" spans="5:5">
      <c r="E440" s="133"/>
    </row>
    <row r="441" spans="5:5">
      <c r="E441" s="133"/>
    </row>
    <row r="538" spans="13:13">
      <c r="M538" s="68"/>
    </row>
    <row r="539" spans="13:13">
      <c r="M539" s="68"/>
    </row>
    <row r="540" spans="13:13">
      <c r="M540" s="68"/>
    </row>
    <row r="541" spans="13:13">
      <c r="M541" s="68"/>
    </row>
    <row r="542" spans="13:13">
      <c r="M542" s="68"/>
    </row>
    <row r="543" spans="13:13">
      <c r="M543" s="68"/>
    </row>
    <row r="544" spans="13:13">
      <c r="M544" s="68"/>
    </row>
    <row r="545" spans="13:13">
      <c r="M545" s="68"/>
    </row>
    <row r="546" spans="13:13">
      <c r="M546" s="68"/>
    </row>
    <row r="547" spans="13:13">
      <c r="M547" s="68"/>
    </row>
    <row r="548" spans="13:13">
      <c r="M548" s="68"/>
    </row>
    <row r="549" spans="13:13">
      <c r="M549" s="68"/>
    </row>
    <row r="550" spans="13:13">
      <c r="M550" s="68"/>
    </row>
    <row r="551" spans="13:13">
      <c r="M551" s="68"/>
    </row>
    <row r="552" spans="13:13">
      <c r="M552" s="68"/>
    </row>
    <row r="553" spans="13:13">
      <c r="M553" s="68"/>
    </row>
    <row r="554" spans="13:13">
      <c r="M554" s="68"/>
    </row>
    <row r="555" spans="13:13">
      <c r="M555" s="68"/>
    </row>
    <row r="556" spans="13:13">
      <c r="M556" s="68"/>
    </row>
    <row r="863" spans="5:5">
      <c r="E863" s="133"/>
    </row>
    <row r="864" spans="5:5">
      <c r="E864" s="133"/>
    </row>
    <row r="865" spans="5:5">
      <c r="E865" s="133"/>
    </row>
    <row r="866" spans="5:5">
      <c r="E866" s="133"/>
    </row>
    <row r="896" spans="17:17">
      <c r="Q896" s="124" t="s">
        <v>315</v>
      </c>
    </row>
    <row r="1277" spans="5:5">
      <c r="E1277" s="133"/>
    </row>
    <row r="1278" spans="5:5">
      <c r="E1278" s="133"/>
    </row>
    <row r="1279" spans="5:5">
      <c r="E1279" s="133"/>
    </row>
    <row r="1280" spans="5:5">
      <c r="E1280" s="133"/>
    </row>
    <row r="1706" spans="5:5">
      <c r="E1706" s="133"/>
    </row>
    <row r="1707" spans="5:5">
      <c r="E1707" s="133"/>
    </row>
    <row r="1708" spans="5:5">
      <c r="E1708" s="133"/>
    </row>
    <row r="1709" spans="5:5">
      <c r="E1709" s="133"/>
    </row>
    <row r="2139" spans="5:5">
      <c r="E2139" s="133"/>
    </row>
    <row r="2140" spans="5:5">
      <c r="E2140" s="133"/>
    </row>
    <row r="2141" spans="5:5">
      <c r="E2141" s="133"/>
    </row>
    <row r="2142" spans="5:5">
      <c r="E2142" s="133"/>
    </row>
    <row r="2579" spans="5:5">
      <c r="E2579" s="133"/>
    </row>
    <row r="2580" spans="5:5">
      <c r="E2580" s="133"/>
    </row>
    <row r="2581" spans="5:5">
      <c r="E2581" s="133"/>
    </row>
    <row r="2582" spans="5:5">
      <c r="E2582" s="133"/>
    </row>
    <row r="3015" spans="5:5">
      <c r="E3015" s="133"/>
    </row>
    <row r="3016" spans="5:5">
      <c r="E3016" s="133"/>
    </row>
    <row r="3017" spans="5:5">
      <c r="E3017" s="133"/>
    </row>
    <row r="3018" spans="5:5">
      <c r="E3018" s="133"/>
    </row>
    <row r="3457" spans="5:5">
      <c r="E3457" s="133"/>
    </row>
    <row r="3458" spans="5:5">
      <c r="E3458" s="133"/>
    </row>
    <row r="3459" spans="5:5">
      <c r="E3459" s="133"/>
    </row>
    <row r="3460" spans="5:5">
      <c r="E3460" s="133"/>
    </row>
    <row r="3889" spans="5:5">
      <c r="E3889" s="133"/>
    </row>
    <row r="3890" spans="5:5">
      <c r="E3890" s="133"/>
    </row>
    <row r="3891" spans="5:5">
      <c r="E3891" s="133"/>
    </row>
    <row r="4312" spans="5:5">
      <c r="E4312" s="133"/>
    </row>
    <row r="4313" spans="5:5">
      <c r="E4313" s="133"/>
    </row>
    <row r="4314" spans="5:5">
      <c r="E4314" s="133"/>
    </row>
    <row r="4315" spans="5:5">
      <c r="E4315" s="133"/>
    </row>
  </sheetData>
  <autoFilter ref="A2:R4"/>
  <dataValidations count="2">
    <dataValidation type="list" allowBlank="1" showInputMessage="1" showErrorMessage="1" sqref="E3889:E3891 E4312:E4315 E3457:E3460 E3015:E3018 E2579:E2582 E2139:E2142 E1706:E1709 E1277:E1280 E863:E866 E438:E441">
      <formula1>$BX$2:$BX$4</formula1>
    </dataValidation>
    <dataValidation type="list" allowBlank="1" showInputMessage="1" showErrorMessage="1" sqref="M538:M556 M78:M108">
      <formula1>$CB$2:$CB$2</formula1>
    </dataValidation>
  </dataValidations>
  <pageMargins left="0.75" right="0.75" top="1" bottom="1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1">
    <tabColor rgb="FFFF0000"/>
  </sheetPr>
  <dimension ref="A1:R869"/>
  <sheetViews>
    <sheetView workbookViewId="0">
      <selection activeCell="D35" sqref="D35"/>
    </sheetView>
  </sheetViews>
  <sheetFormatPr defaultColWidth="9.140625" defaultRowHeight="13.5" customHeight="1"/>
  <cols>
    <col min="1" max="4" width="9.42578125" style="148" customWidth="1"/>
    <col min="5" max="6" width="9.42578125" style="149" customWidth="1"/>
    <col min="7" max="7" width="9.42578125" style="150" customWidth="1"/>
    <col min="8" max="8" width="9.42578125" style="157" customWidth="1"/>
    <col min="9" max="9" width="9.42578125" style="156" customWidth="1"/>
    <col min="10" max="11" width="9.42578125" style="153" customWidth="1"/>
    <col min="12" max="12" width="9.42578125" style="154" customWidth="1"/>
    <col min="13" max="17" width="9.42578125" style="148" customWidth="1"/>
    <col min="18" max="18" width="9.42578125" style="131" customWidth="1"/>
    <col min="19" max="16384" width="9.140625" style="142"/>
  </cols>
  <sheetData>
    <row r="1" spans="1:18" ht="21" customHeight="1">
      <c r="A1" s="134" t="s">
        <v>534</v>
      </c>
      <c r="B1" s="135"/>
      <c r="C1" s="135"/>
      <c r="D1" s="135"/>
      <c r="E1" s="136"/>
      <c r="F1" s="136"/>
      <c r="G1" s="137"/>
      <c r="H1" s="138"/>
      <c r="I1" s="139"/>
      <c r="J1" s="140"/>
      <c r="K1" s="140"/>
      <c r="L1" s="141"/>
      <c r="M1" s="135"/>
      <c r="N1" s="135"/>
      <c r="O1" s="135"/>
      <c r="P1" s="135"/>
      <c r="Q1" s="135"/>
      <c r="R1" s="114"/>
    </row>
    <row r="2" spans="1:18" s="146" customFormat="1" ht="25.5">
      <c r="A2" s="143" t="s">
        <v>527</v>
      </c>
      <c r="B2" s="143" t="s">
        <v>528</v>
      </c>
      <c r="C2" s="143" t="s">
        <v>529</v>
      </c>
      <c r="D2" s="143" t="s">
        <v>8</v>
      </c>
      <c r="E2" s="143" t="s">
        <v>5</v>
      </c>
      <c r="F2" s="143" t="s">
        <v>6</v>
      </c>
      <c r="G2" s="144" t="s">
        <v>20</v>
      </c>
      <c r="H2" s="145" t="s">
        <v>3</v>
      </c>
      <c r="I2" s="145" t="s">
        <v>21</v>
      </c>
      <c r="J2" s="143" t="s">
        <v>34</v>
      </c>
      <c r="K2" s="143" t="s">
        <v>35</v>
      </c>
      <c r="L2" s="143" t="s">
        <v>530</v>
      </c>
      <c r="M2" s="143" t="s">
        <v>16</v>
      </c>
      <c r="N2" s="143" t="s">
        <v>17</v>
      </c>
      <c r="O2" s="143" t="s">
        <v>19</v>
      </c>
      <c r="P2" s="143" t="s">
        <v>531</v>
      </c>
      <c r="Q2" s="59" t="s">
        <v>24</v>
      </c>
      <c r="R2" s="122" t="s">
        <v>23</v>
      </c>
    </row>
    <row r="3" spans="1:18" ht="13.5" customHeight="1">
      <c r="A3" s="147">
        <v>1</v>
      </c>
      <c r="B3" s="124" t="s">
        <v>1</v>
      </c>
      <c r="C3" s="148">
        <v>2018</v>
      </c>
      <c r="D3" s="148">
        <v>24</v>
      </c>
      <c r="E3" s="149" t="s">
        <v>535</v>
      </c>
      <c r="F3" s="149" t="s">
        <v>12</v>
      </c>
      <c r="G3" s="150">
        <v>2636</v>
      </c>
      <c r="H3" s="151">
        <v>2636</v>
      </c>
      <c r="I3" s="152"/>
      <c r="M3" s="148" t="s">
        <v>536</v>
      </c>
      <c r="P3" s="148" t="s">
        <v>359</v>
      </c>
      <c r="Q3" s="155"/>
      <c r="R3" s="130"/>
    </row>
    <row r="4" spans="1:18" ht="13.5" customHeight="1">
      <c r="A4" s="147">
        <v>1</v>
      </c>
      <c r="B4" s="124" t="s">
        <v>1</v>
      </c>
      <c r="C4" s="148">
        <v>2018</v>
      </c>
      <c r="D4" s="148">
        <v>24</v>
      </c>
      <c r="E4" s="149" t="s">
        <v>535</v>
      </c>
      <c r="F4" s="149" t="s">
        <v>12</v>
      </c>
      <c r="G4" s="150">
        <v>2970</v>
      </c>
      <c r="H4" s="151">
        <v>2970</v>
      </c>
      <c r="I4" s="152"/>
      <c r="M4" s="148" t="s">
        <v>536</v>
      </c>
      <c r="P4" s="148" t="s">
        <v>360</v>
      </c>
      <c r="Q4" s="155"/>
      <c r="R4" s="130"/>
    </row>
    <row r="5" spans="1:18" ht="13.5" customHeight="1">
      <c r="A5" s="147">
        <v>1</v>
      </c>
      <c r="B5" s="124" t="s">
        <v>1</v>
      </c>
      <c r="C5" s="148">
        <v>2018</v>
      </c>
      <c r="D5" s="148">
        <v>24</v>
      </c>
      <c r="E5" s="149" t="s">
        <v>37</v>
      </c>
      <c r="F5" s="149" t="s">
        <v>12</v>
      </c>
      <c r="G5" s="150">
        <v>2799</v>
      </c>
      <c r="H5" s="151">
        <v>2799</v>
      </c>
      <c r="I5" s="152"/>
      <c r="M5" s="148" t="s">
        <v>536</v>
      </c>
      <c r="P5" s="148" t="s">
        <v>362</v>
      </c>
      <c r="Q5" s="155"/>
      <c r="R5" s="130"/>
    </row>
    <row r="6" spans="1:18" ht="13.5" customHeight="1">
      <c r="A6" s="147">
        <v>1</v>
      </c>
      <c r="B6" s="124" t="s">
        <v>1</v>
      </c>
      <c r="C6" s="148">
        <v>2018</v>
      </c>
      <c r="D6" s="148">
        <v>24</v>
      </c>
      <c r="E6" s="149" t="s">
        <v>37</v>
      </c>
      <c r="F6" s="149" t="s">
        <v>12</v>
      </c>
      <c r="G6" s="150">
        <v>2898</v>
      </c>
      <c r="H6" s="151">
        <v>2898</v>
      </c>
      <c r="I6" s="152"/>
      <c r="M6" s="148" t="s">
        <v>536</v>
      </c>
      <c r="P6" s="148" t="s">
        <v>363</v>
      </c>
      <c r="Q6" s="155"/>
      <c r="R6" s="130"/>
    </row>
    <row r="7" spans="1:18" ht="13.5" customHeight="1">
      <c r="A7" s="147">
        <v>1</v>
      </c>
      <c r="B7" s="124" t="s">
        <v>1</v>
      </c>
      <c r="C7" s="148">
        <v>2018</v>
      </c>
      <c r="D7" s="148">
        <v>24</v>
      </c>
      <c r="E7" s="149" t="s">
        <v>535</v>
      </c>
      <c r="F7" s="149" t="s">
        <v>12</v>
      </c>
      <c r="G7" s="150">
        <v>2899</v>
      </c>
      <c r="H7" s="151">
        <v>2899</v>
      </c>
      <c r="I7" s="152"/>
      <c r="M7" s="148" t="s">
        <v>536</v>
      </c>
      <c r="P7" s="148" t="s">
        <v>364</v>
      </c>
      <c r="Q7" s="155"/>
      <c r="R7" s="130"/>
    </row>
    <row r="8" spans="1:18" ht="13.5" customHeight="1">
      <c r="A8" s="147">
        <v>1</v>
      </c>
      <c r="B8" s="124" t="s">
        <v>1</v>
      </c>
      <c r="C8" s="148">
        <v>2018</v>
      </c>
      <c r="D8" s="148">
        <v>24</v>
      </c>
      <c r="E8" s="149" t="s">
        <v>535</v>
      </c>
      <c r="F8" s="149" t="s">
        <v>12</v>
      </c>
      <c r="G8" s="150">
        <v>1911</v>
      </c>
      <c r="H8" s="151">
        <v>1911</v>
      </c>
      <c r="I8" s="152"/>
      <c r="M8" s="148" t="s">
        <v>536</v>
      </c>
      <c r="P8" s="148" t="s">
        <v>365</v>
      </c>
      <c r="Q8" s="155"/>
      <c r="R8" s="130"/>
    </row>
    <row r="9" spans="1:18" ht="13.5" customHeight="1">
      <c r="A9" s="147">
        <v>1</v>
      </c>
      <c r="B9" s="124" t="s">
        <v>1</v>
      </c>
      <c r="C9" s="148">
        <v>2018</v>
      </c>
      <c r="D9" s="148">
        <v>24</v>
      </c>
      <c r="E9" s="149" t="s">
        <v>535</v>
      </c>
      <c r="F9" s="149" t="s">
        <v>12</v>
      </c>
      <c r="G9" s="150">
        <v>1943</v>
      </c>
      <c r="H9" s="151">
        <v>1943</v>
      </c>
      <c r="I9" s="152"/>
      <c r="M9" s="148" t="s">
        <v>536</v>
      </c>
      <c r="P9" s="148" t="s">
        <v>375</v>
      </c>
      <c r="Q9" s="155"/>
      <c r="R9" s="130"/>
    </row>
    <row r="10" spans="1:18" ht="13.5" customHeight="1">
      <c r="A10" s="147">
        <v>1</v>
      </c>
      <c r="B10" s="124" t="s">
        <v>1</v>
      </c>
      <c r="C10" s="148">
        <v>2018</v>
      </c>
      <c r="D10" s="148">
        <v>24</v>
      </c>
      <c r="E10" s="149" t="s">
        <v>37</v>
      </c>
      <c r="F10" s="149" t="s">
        <v>12</v>
      </c>
      <c r="G10" s="150">
        <v>2725</v>
      </c>
      <c r="H10" s="151">
        <v>2725</v>
      </c>
      <c r="I10" s="152"/>
      <c r="M10" s="148" t="s">
        <v>536</v>
      </c>
      <c r="P10" s="148" t="s">
        <v>376</v>
      </c>
      <c r="Q10" s="155"/>
      <c r="R10" s="130"/>
    </row>
    <row r="11" spans="1:18" ht="13.5" customHeight="1">
      <c r="A11" s="147">
        <v>1</v>
      </c>
      <c r="B11" s="124" t="s">
        <v>1</v>
      </c>
      <c r="C11" s="148">
        <v>2018</v>
      </c>
      <c r="D11" s="148">
        <v>24</v>
      </c>
      <c r="E11" s="149" t="s">
        <v>535</v>
      </c>
      <c r="F11" s="149" t="s">
        <v>12</v>
      </c>
      <c r="G11" s="150">
        <v>320</v>
      </c>
      <c r="H11" s="151">
        <v>320</v>
      </c>
      <c r="I11" s="152"/>
      <c r="M11" s="148" t="s">
        <v>536</v>
      </c>
      <c r="P11" s="148" t="s">
        <v>41</v>
      </c>
      <c r="Q11" s="155"/>
      <c r="R11" s="130"/>
    </row>
    <row r="12" spans="1:18" ht="13.5" customHeight="1">
      <c r="A12" s="147">
        <v>1</v>
      </c>
      <c r="B12" s="124" t="s">
        <v>1</v>
      </c>
      <c r="C12" s="148">
        <v>2018</v>
      </c>
      <c r="D12" s="148">
        <v>24</v>
      </c>
      <c r="E12" s="149" t="s">
        <v>537</v>
      </c>
      <c r="F12" s="149" t="s">
        <v>12</v>
      </c>
      <c r="G12" s="150">
        <v>2699</v>
      </c>
      <c r="H12" s="151">
        <v>2699</v>
      </c>
      <c r="I12" s="152"/>
      <c r="M12" s="148" t="s">
        <v>536</v>
      </c>
      <c r="P12" s="148" t="s">
        <v>393</v>
      </c>
      <c r="Q12" s="155"/>
      <c r="R12" s="130"/>
    </row>
    <row r="13" spans="1:18" ht="13.5" customHeight="1">
      <c r="A13" s="147">
        <v>1</v>
      </c>
      <c r="B13" s="124" t="s">
        <v>1</v>
      </c>
      <c r="C13" s="148">
        <v>2018</v>
      </c>
      <c r="D13" s="148">
        <v>24</v>
      </c>
      <c r="E13" s="149" t="s">
        <v>538</v>
      </c>
      <c r="F13" s="149" t="s">
        <v>12</v>
      </c>
      <c r="G13" s="150">
        <v>829</v>
      </c>
      <c r="H13" s="151">
        <v>829</v>
      </c>
      <c r="I13" s="152"/>
      <c r="M13" s="148" t="s">
        <v>536</v>
      </c>
      <c r="P13" s="148" t="s">
        <v>404</v>
      </c>
      <c r="Q13" s="155"/>
      <c r="R13" s="130"/>
    </row>
    <row r="14" spans="1:18" ht="13.5" customHeight="1">
      <c r="H14" s="151"/>
    </row>
    <row r="858" spans="1:1" ht="13.5" customHeight="1">
      <c r="A858" s="147"/>
    </row>
    <row r="859" spans="1:1" ht="13.5" customHeight="1">
      <c r="A859" s="147"/>
    </row>
    <row r="860" spans="1:1" ht="13.5" customHeight="1">
      <c r="A860" s="147"/>
    </row>
    <row r="861" spans="1:1" ht="13.5" customHeight="1">
      <c r="A861" s="147"/>
    </row>
    <row r="862" spans="1:1" ht="13.5" customHeight="1">
      <c r="A862" s="147"/>
    </row>
    <row r="863" spans="1:1" ht="13.5" customHeight="1">
      <c r="A863" s="147"/>
    </row>
    <row r="864" spans="1:1" ht="13.5" customHeight="1">
      <c r="A864" s="147"/>
    </row>
    <row r="865" spans="1:1" ht="13.5" customHeight="1">
      <c r="A865" s="147"/>
    </row>
    <row r="866" spans="1:1" ht="13.5" customHeight="1">
      <c r="A866" s="147"/>
    </row>
    <row r="867" spans="1:1" ht="13.5" customHeight="1">
      <c r="A867" s="147"/>
    </row>
    <row r="868" spans="1:1" ht="13.5" customHeight="1">
      <c r="A868" s="147"/>
    </row>
    <row r="869" spans="1:1" ht="13.5" customHeight="1">
      <c r="A869" s="147"/>
    </row>
  </sheetData>
  <autoFilter ref="A2:R2"/>
  <conditionalFormatting sqref="H3:H13">
    <cfRule type="cellIs" dxfId="25" priority="26" operator="greaterThan">
      <formula>W1048061</formula>
    </cfRule>
  </conditionalFormatting>
  <conditionalFormatting sqref="H3:H13">
    <cfRule type="cellIs" dxfId="24" priority="24" stopIfTrue="1" operator="greaterThan">
      <formula>X1048061</formula>
    </cfRule>
    <cfRule type="cellIs" dxfId="23" priority="25" stopIfTrue="1" operator="greaterThan">
      <formula>Z1048061</formula>
    </cfRule>
  </conditionalFormatting>
  <conditionalFormatting sqref="H3:H13">
    <cfRule type="cellIs" dxfId="22" priority="23" operator="greaterThan">
      <formula>W1047937</formula>
    </cfRule>
  </conditionalFormatting>
  <conditionalFormatting sqref="H3:H13">
    <cfRule type="cellIs" dxfId="21" priority="21" stopIfTrue="1" operator="greaterThan">
      <formula>X1047937</formula>
    </cfRule>
    <cfRule type="cellIs" dxfId="20" priority="22" stopIfTrue="1" operator="greaterThan">
      <formula>Z1047937</formula>
    </cfRule>
  </conditionalFormatting>
  <conditionalFormatting sqref="H3:H164">
    <cfRule type="cellIs" dxfId="19" priority="19" stopIfTrue="1" operator="greaterThan">
      <formula>X3</formula>
    </cfRule>
    <cfRule type="cellIs" dxfId="18" priority="20" stopIfTrue="1" operator="greaterThan">
      <formula>Z3</formula>
    </cfRule>
  </conditionalFormatting>
  <conditionalFormatting sqref="H3:H164">
    <cfRule type="cellIs" dxfId="17" priority="18" operator="greaterThan">
      <formula>W3</formula>
    </cfRule>
  </conditionalFormatting>
  <conditionalFormatting sqref="H3:H13">
    <cfRule type="cellIs" dxfId="16" priority="16" stopIfTrue="1" operator="greaterThan">
      <formula>X1047937</formula>
    </cfRule>
    <cfRule type="cellIs" dxfId="15" priority="17" stopIfTrue="1" operator="greaterThan">
      <formula>Z1047937</formula>
    </cfRule>
  </conditionalFormatting>
  <conditionalFormatting sqref="H14:H17">
    <cfRule type="cellIs" dxfId="14" priority="14" stopIfTrue="1" operator="greaterThan">
      <formula>X363</formula>
    </cfRule>
    <cfRule type="cellIs" dxfId="13" priority="15" stopIfTrue="1" operator="greaterThan">
      <formula>Z363</formula>
    </cfRule>
  </conditionalFormatting>
  <conditionalFormatting sqref="H22:H175">
    <cfRule type="cellIs" dxfId="12" priority="12" stopIfTrue="1" operator="greaterThan">
      <formula>X367</formula>
    </cfRule>
    <cfRule type="cellIs" dxfId="11" priority="13" stopIfTrue="1" operator="greaterThan">
      <formula>Z367</formula>
    </cfRule>
  </conditionalFormatting>
  <conditionalFormatting sqref="H73:H164">
    <cfRule type="cellIs" dxfId="10" priority="10" stopIfTrue="1" operator="greaterThan">
      <formula>X418</formula>
    </cfRule>
    <cfRule type="cellIs" dxfId="9" priority="11" stopIfTrue="1" operator="greaterThan">
      <formula>Z418</formula>
    </cfRule>
  </conditionalFormatting>
  <conditionalFormatting sqref="H73:H164">
    <cfRule type="cellIs" dxfId="8" priority="8" stopIfTrue="1" operator="greaterThan">
      <formula>X418</formula>
    </cfRule>
    <cfRule type="cellIs" dxfId="7" priority="9" stopIfTrue="1" operator="greaterThan">
      <formula>Z418</formula>
    </cfRule>
  </conditionalFormatting>
  <conditionalFormatting sqref="H18:H21">
    <cfRule type="cellIs" dxfId="6" priority="6" stopIfTrue="1" operator="greaterThan">
      <formula>#REF!</formula>
    </cfRule>
    <cfRule type="cellIs" dxfId="5" priority="7" stopIfTrue="1" operator="greaterThan">
      <formula>#REF!</formula>
    </cfRule>
  </conditionalFormatting>
  <conditionalFormatting sqref="H3:H13">
    <cfRule type="cellIs" dxfId="4" priority="4" stopIfTrue="1" operator="greaterThan">
      <formula>#REF!</formula>
    </cfRule>
    <cfRule type="cellIs" dxfId="3" priority="5" stopIfTrue="1" operator="greaterThan">
      <formula>#REF!</formula>
    </cfRule>
  </conditionalFormatting>
  <conditionalFormatting sqref="H3:H13">
    <cfRule type="cellIs" dxfId="2" priority="3" operator="greaterThan">
      <formula>#REF!</formula>
    </cfRule>
  </conditionalFormatting>
  <conditionalFormatting sqref="H3:H13">
    <cfRule type="cellIs" dxfId="1" priority="1" stopIfTrue="1" operator="greaterThan">
      <formula>#REF!</formula>
    </cfRule>
    <cfRule type="cellIs" dxfId="0" priority="2" stopIfTrue="1" operator="greaterThan">
      <formula>#REF!</formula>
    </cfRule>
  </conditionalFormatting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>
    <tabColor rgb="FFFF0000"/>
  </sheetPr>
  <dimension ref="A1:Q15"/>
  <sheetViews>
    <sheetView workbookViewId="0">
      <selection activeCell="D35" sqref="D35"/>
    </sheetView>
  </sheetViews>
  <sheetFormatPr defaultColWidth="9.140625" defaultRowHeight="12.75"/>
  <cols>
    <col min="1" max="6" width="9.140625" style="124" customWidth="1"/>
    <col min="7" max="9" width="9.140625" style="126"/>
    <col min="10" max="17" width="9.140625" style="124" customWidth="1"/>
    <col min="18" max="16384" width="9.140625" style="115"/>
  </cols>
  <sheetData>
    <row r="1" spans="1:17">
      <c r="A1" s="108" t="s">
        <v>539</v>
      </c>
      <c r="B1" s="109"/>
      <c r="C1" s="109"/>
      <c r="D1" s="109"/>
      <c r="E1" s="109"/>
      <c r="F1" s="109"/>
      <c r="G1" s="111"/>
      <c r="H1" s="111"/>
      <c r="I1" s="111"/>
      <c r="J1" s="109"/>
      <c r="K1" s="109"/>
      <c r="L1" s="109"/>
      <c r="M1" s="109"/>
      <c r="N1" s="109"/>
      <c r="O1" s="109"/>
      <c r="P1" s="109"/>
      <c r="Q1" s="109"/>
    </row>
    <row r="2" spans="1:17">
      <c r="A2" s="158" t="s">
        <v>527</v>
      </c>
      <c r="B2" s="158" t="s">
        <v>528</v>
      </c>
      <c r="C2" s="158" t="s">
        <v>529</v>
      </c>
      <c r="D2" s="158" t="s">
        <v>8</v>
      </c>
      <c r="E2" s="158" t="s">
        <v>5</v>
      </c>
      <c r="F2" s="158" t="s">
        <v>6</v>
      </c>
      <c r="G2" s="159" t="s">
        <v>20</v>
      </c>
      <c r="H2" s="159" t="s">
        <v>3</v>
      </c>
      <c r="I2" s="159" t="s">
        <v>21</v>
      </c>
      <c r="J2" s="158" t="s">
        <v>34</v>
      </c>
      <c r="K2" s="158" t="s">
        <v>35</v>
      </c>
      <c r="L2" s="158" t="s">
        <v>530</v>
      </c>
      <c r="M2" s="158" t="s">
        <v>16</v>
      </c>
      <c r="N2" s="158" t="s">
        <v>17</v>
      </c>
      <c r="O2" s="158" t="s">
        <v>19</v>
      </c>
      <c r="P2" s="158" t="s">
        <v>531</v>
      </c>
      <c r="Q2" s="158" t="s">
        <v>24</v>
      </c>
    </row>
    <row r="3" spans="1:17">
      <c r="A3" s="124">
        <v>1</v>
      </c>
      <c r="B3" s="124" t="s">
        <v>1</v>
      </c>
      <c r="C3" s="124">
        <v>2018</v>
      </c>
      <c r="D3" s="124">
        <v>24</v>
      </c>
      <c r="E3" s="124" t="s">
        <v>540</v>
      </c>
      <c r="F3" s="124" t="s">
        <v>30</v>
      </c>
      <c r="G3" s="126">
        <v>100</v>
      </c>
      <c r="H3" s="128">
        <v>100</v>
      </c>
      <c r="I3" s="128"/>
      <c r="J3" s="129"/>
      <c r="K3" s="129"/>
      <c r="L3" s="129"/>
      <c r="M3" s="124" t="s">
        <v>541</v>
      </c>
      <c r="N3" s="129"/>
      <c r="O3" s="129"/>
      <c r="P3" s="124" t="s">
        <v>435</v>
      </c>
      <c r="Q3" s="129"/>
    </row>
    <row r="4" spans="1:17">
      <c r="A4" s="124">
        <v>1</v>
      </c>
      <c r="B4" s="124" t="s">
        <v>1</v>
      </c>
      <c r="C4" s="124">
        <v>2018</v>
      </c>
      <c r="D4" s="124">
        <v>24</v>
      </c>
      <c r="E4" s="124" t="s">
        <v>532</v>
      </c>
      <c r="F4" s="124" t="s">
        <v>12</v>
      </c>
      <c r="G4" s="126">
        <v>80</v>
      </c>
      <c r="H4" s="128">
        <v>80</v>
      </c>
      <c r="I4" s="128"/>
      <c r="J4" s="129"/>
      <c r="K4" s="129"/>
      <c r="L4" s="129"/>
      <c r="M4" s="124" t="s">
        <v>541</v>
      </c>
      <c r="N4" s="129"/>
      <c r="O4" s="129"/>
      <c r="P4" s="124" t="s">
        <v>439</v>
      </c>
      <c r="Q4" s="129"/>
    </row>
    <row r="5" spans="1:17">
      <c r="A5" s="124">
        <v>1</v>
      </c>
      <c r="B5" s="124" t="s">
        <v>1</v>
      </c>
      <c r="C5" s="124">
        <v>2018</v>
      </c>
      <c r="D5" s="124">
        <v>24</v>
      </c>
      <c r="E5" s="124" t="s">
        <v>537</v>
      </c>
      <c r="F5" s="124" t="s">
        <v>542</v>
      </c>
      <c r="G5" s="126">
        <v>121</v>
      </c>
      <c r="H5" s="128">
        <v>121</v>
      </c>
      <c r="I5" s="128"/>
      <c r="J5" s="129"/>
      <c r="K5" s="129"/>
      <c r="L5" s="129"/>
      <c r="M5" s="124" t="s">
        <v>541</v>
      </c>
      <c r="N5" s="129"/>
      <c r="O5" s="129"/>
      <c r="P5" s="124" t="s">
        <v>442</v>
      </c>
      <c r="Q5" s="129"/>
    </row>
    <row r="6" spans="1:17">
      <c r="A6" s="124">
        <v>1</v>
      </c>
      <c r="B6" s="124" t="s">
        <v>1</v>
      </c>
      <c r="C6" s="124">
        <v>2018</v>
      </c>
      <c r="D6" s="124">
        <v>24</v>
      </c>
      <c r="E6" s="124" t="s">
        <v>543</v>
      </c>
      <c r="F6" s="124" t="s">
        <v>12</v>
      </c>
      <c r="G6" s="126">
        <v>200</v>
      </c>
      <c r="H6" s="128">
        <v>200</v>
      </c>
      <c r="I6" s="128"/>
      <c r="J6" s="129"/>
      <c r="K6" s="129"/>
      <c r="L6" s="129"/>
      <c r="M6" s="124" t="s">
        <v>541</v>
      </c>
      <c r="N6" s="129"/>
      <c r="O6" s="129"/>
      <c r="P6" s="124" t="s">
        <v>462</v>
      </c>
      <c r="Q6" s="129"/>
    </row>
    <row r="7" spans="1:17">
      <c r="A7" s="124">
        <v>1</v>
      </c>
      <c r="B7" s="124" t="s">
        <v>1</v>
      </c>
      <c r="C7" s="124">
        <v>2018</v>
      </c>
      <c r="D7" s="124">
        <v>24</v>
      </c>
      <c r="E7" s="124" t="s">
        <v>11</v>
      </c>
      <c r="F7" s="124" t="s">
        <v>12</v>
      </c>
      <c r="G7" s="126">
        <v>176</v>
      </c>
      <c r="H7" s="128">
        <v>176</v>
      </c>
      <c r="I7" s="128"/>
      <c r="J7" s="129"/>
      <c r="K7" s="129"/>
      <c r="L7" s="129"/>
      <c r="M7" s="124" t="s">
        <v>541</v>
      </c>
      <c r="N7" s="129"/>
      <c r="O7" s="129"/>
      <c r="P7" s="124" t="s">
        <v>464</v>
      </c>
      <c r="Q7" s="129"/>
    </row>
    <row r="8" spans="1:17">
      <c r="A8" s="124">
        <v>1</v>
      </c>
      <c r="B8" s="124" t="s">
        <v>1</v>
      </c>
      <c r="C8" s="124">
        <v>2018</v>
      </c>
      <c r="D8" s="124">
        <v>24</v>
      </c>
      <c r="E8" s="124" t="s">
        <v>544</v>
      </c>
      <c r="F8" s="124" t="s">
        <v>12</v>
      </c>
      <c r="G8" s="126">
        <v>37</v>
      </c>
      <c r="H8" s="128">
        <v>37</v>
      </c>
      <c r="I8" s="128"/>
      <c r="J8" s="129"/>
      <c r="K8" s="129"/>
      <c r="L8" s="129"/>
      <c r="M8" s="124" t="s">
        <v>541</v>
      </c>
      <c r="N8" s="129"/>
      <c r="O8" s="129"/>
      <c r="P8" s="124" t="s">
        <v>464</v>
      </c>
      <c r="Q8" s="129"/>
    </row>
    <row r="9" spans="1:17">
      <c r="A9" s="124">
        <v>1</v>
      </c>
      <c r="B9" s="124" t="s">
        <v>1</v>
      </c>
      <c r="C9" s="124">
        <v>2018</v>
      </c>
      <c r="D9" s="124">
        <v>24</v>
      </c>
      <c r="E9" s="124" t="s">
        <v>535</v>
      </c>
      <c r="F9" s="124" t="s">
        <v>542</v>
      </c>
      <c r="G9" s="126">
        <v>75</v>
      </c>
      <c r="H9" s="128">
        <v>75</v>
      </c>
      <c r="I9" s="128"/>
      <c r="J9" s="129"/>
      <c r="K9" s="129"/>
      <c r="L9" s="129"/>
      <c r="M9" s="124" t="s">
        <v>541</v>
      </c>
      <c r="N9" s="129"/>
      <c r="O9" s="129"/>
      <c r="P9" s="124" t="s">
        <v>466</v>
      </c>
      <c r="Q9" s="129"/>
    </row>
    <row r="10" spans="1:17">
      <c r="A10" s="124">
        <v>31</v>
      </c>
      <c r="B10" s="124" t="s">
        <v>1</v>
      </c>
      <c r="C10" s="124">
        <v>2018</v>
      </c>
      <c r="D10" s="124">
        <v>24</v>
      </c>
      <c r="E10" s="124" t="s">
        <v>545</v>
      </c>
      <c r="F10" s="124" t="s">
        <v>30</v>
      </c>
      <c r="G10" s="126">
        <v>142</v>
      </c>
      <c r="H10" s="128">
        <v>142</v>
      </c>
      <c r="I10" s="128"/>
      <c r="J10" s="129"/>
      <c r="K10" s="129"/>
      <c r="L10" s="129"/>
      <c r="M10" s="124" t="s">
        <v>541</v>
      </c>
      <c r="N10" s="129"/>
      <c r="O10" s="129"/>
      <c r="P10" s="124" t="s">
        <v>435</v>
      </c>
      <c r="Q10" s="129"/>
    </row>
    <row r="11" spans="1:17">
      <c r="A11" s="124">
        <v>31</v>
      </c>
      <c r="B11" s="124" t="s">
        <v>1</v>
      </c>
      <c r="C11" s="124">
        <v>2018</v>
      </c>
      <c r="D11" s="124">
        <v>24</v>
      </c>
      <c r="E11" s="124" t="s">
        <v>546</v>
      </c>
      <c r="F11" s="124" t="s">
        <v>30</v>
      </c>
      <c r="G11" s="126">
        <v>97</v>
      </c>
      <c r="H11" s="128">
        <v>97</v>
      </c>
      <c r="I11" s="128"/>
      <c r="J11" s="129"/>
      <c r="K11" s="129"/>
      <c r="L11" s="129"/>
      <c r="M11" s="124" t="s">
        <v>541</v>
      </c>
      <c r="N11" s="129"/>
      <c r="O11" s="129"/>
      <c r="P11" s="124" t="s">
        <v>435</v>
      </c>
      <c r="Q11" s="129"/>
    </row>
    <row r="12" spans="1:17">
      <c r="A12" s="124">
        <v>31</v>
      </c>
      <c r="B12" s="124" t="s">
        <v>1</v>
      </c>
      <c r="C12" s="124">
        <v>2018</v>
      </c>
      <c r="D12" s="124">
        <v>24</v>
      </c>
      <c r="E12" s="124" t="s">
        <v>540</v>
      </c>
      <c r="F12" s="124" t="s">
        <v>30</v>
      </c>
      <c r="G12" s="126">
        <v>74</v>
      </c>
      <c r="H12" s="128">
        <v>74</v>
      </c>
      <c r="I12" s="128"/>
      <c r="J12" s="129"/>
      <c r="K12" s="129"/>
      <c r="L12" s="129"/>
      <c r="M12" s="124" t="s">
        <v>541</v>
      </c>
      <c r="N12" s="129"/>
      <c r="O12" s="129"/>
      <c r="P12" s="124" t="s">
        <v>435</v>
      </c>
      <c r="Q12" s="129"/>
    </row>
    <row r="13" spans="1:17">
      <c r="A13" s="124">
        <v>31</v>
      </c>
      <c r="B13" s="124" t="s">
        <v>1</v>
      </c>
      <c r="C13" s="124">
        <v>2018</v>
      </c>
      <c r="D13" s="124">
        <v>24</v>
      </c>
      <c r="E13" s="124" t="s">
        <v>532</v>
      </c>
      <c r="F13" s="124" t="s">
        <v>12</v>
      </c>
      <c r="G13" s="126">
        <v>120</v>
      </c>
      <c r="H13" s="128">
        <v>120</v>
      </c>
      <c r="I13" s="128"/>
      <c r="J13" s="129"/>
      <c r="K13" s="129"/>
      <c r="L13" s="129"/>
      <c r="M13" s="124" t="s">
        <v>541</v>
      </c>
      <c r="N13" s="129"/>
      <c r="O13" s="129"/>
      <c r="P13" s="124" t="s">
        <v>439</v>
      </c>
      <c r="Q13" s="129"/>
    </row>
    <row r="14" spans="1:17">
      <c r="A14" s="124">
        <v>31</v>
      </c>
      <c r="B14" s="124" t="s">
        <v>1</v>
      </c>
      <c r="C14" s="124">
        <v>2018</v>
      </c>
      <c r="D14" s="124">
        <v>24</v>
      </c>
      <c r="E14" s="124" t="s">
        <v>37</v>
      </c>
      <c r="F14" s="124" t="s">
        <v>542</v>
      </c>
      <c r="G14" s="126">
        <v>56</v>
      </c>
      <c r="H14" s="128">
        <v>56</v>
      </c>
      <c r="I14" s="128"/>
      <c r="J14" s="129"/>
      <c r="K14" s="129"/>
      <c r="L14" s="129"/>
      <c r="M14" s="124" t="s">
        <v>541</v>
      </c>
      <c r="N14" s="129"/>
      <c r="O14" s="129"/>
      <c r="P14" s="124" t="s">
        <v>465</v>
      </c>
      <c r="Q14" s="129"/>
    </row>
    <row r="15" spans="1:17">
      <c r="H15" s="128"/>
      <c r="I15" s="128"/>
      <c r="J15" s="129"/>
      <c r="K15" s="129"/>
      <c r="L15" s="129"/>
      <c r="N15" s="129"/>
      <c r="O15" s="129"/>
      <c r="Q15" s="129"/>
    </row>
  </sheetData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I9"/>
  <sheetViews>
    <sheetView workbookViewId="0">
      <selection activeCell="D35" sqref="D35"/>
    </sheetView>
  </sheetViews>
  <sheetFormatPr defaultRowHeight="12.75"/>
  <sheetData>
    <row r="1" spans="1:9" s="115" customFormat="1">
      <c r="A1" s="108" t="s">
        <v>526</v>
      </c>
      <c r="B1" s="109"/>
      <c r="C1" s="109">
        <v>3</v>
      </c>
      <c r="D1" s="109">
        <v>4</v>
      </c>
      <c r="E1" s="109">
        <v>5</v>
      </c>
      <c r="F1" s="109">
        <v>6</v>
      </c>
      <c r="G1" s="111">
        <v>7</v>
      </c>
      <c r="H1" s="109">
        <v>8</v>
      </c>
      <c r="I1" s="109">
        <v>9</v>
      </c>
    </row>
    <row r="2" spans="1:9" s="123" customFormat="1">
      <c r="A2" s="116" t="s">
        <v>527</v>
      </c>
      <c r="B2" s="116" t="s">
        <v>528</v>
      </c>
      <c r="C2" s="116" t="s">
        <v>529</v>
      </c>
      <c r="D2" s="116" t="s">
        <v>8</v>
      </c>
      <c r="E2" s="116" t="s">
        <v>5</v>
      </c>
      <c r="F2" s="117" t="s">
        <v>6</v>
      </c>
      <c r="G2" s="118" t="s">
        <v>20</v>
      </c>
      <c r="H2" s="116" t="s">
        <v>16</v>
      </c>
      <c r="I2" s="116" t="s">
        <v>531</v>
      </c>
    </row>
    <row r="3" spans="1:9" s="115" customFormat="1">
      <c r="A3" s="147">
        <v>1</v>
      </c>
      <c r="B3" s="124" t="s">
        <v>1</v>
      </c>
      <c r="C3" s="124">
        <v>2018</v>
      </c>
      <c r="D3" s="124">
        <v>24</v>
      </c>
      <c r="E3" s="125" t="s">
        <v>532</v>
      </c>
      <c r="F3" s="125" t="s">
        <v>12</v>
      </c>
      <c r="G3" s="126">
        <v>1739</v>
      </c>
      <c r="H3" s="125" t="s">
        <v>533</v>
      </c>
      <c r="I3" s="124" t="s">
        <v>293</v>
      </c>
    </row>
    <row r="4" spans="1:9" s="115" customFormat="1">
      <c r="A4" s="147">
        <v>1</v>
      </c>
      <c r="B4" s="124" t="s">
        <v>1</v>
      </c>
      <c r="C4" s="124">
        <v>2018</v>
      </c>
      <c r="D4" s="124">
        <v>24</v>
      </c>
      <c r="E4" s="125" t="s">
        <v>532</v>
      </c>
      <c r="F4" s="125" t="s">
        <v>12</v>
      </c>
      <c r="G4" s="126">
        <v>1724</v>
      </c>
      <c r="H4" s="125" t="s">
        <v>533</v>
      </c>
      <c r="I4" s="124" t="s">
        <v>299</v>
      </c>
    </row>
    <row r="5" spans="1:9" s="115" customFormat="1">
      <c r="A5" s="147">
        <v>1</v>
      </c>
      <c r="B5" s="124" t="s">
        <v>1</v>
      </c>
      <c r="C5" s="124">
        <v>2018</v>
      </c>
      <c r="D5" s="124">
        <v>24</v>
      </c>
      <c r="E5" s="125" t="s">
        <v>532</v>
      </c>
      <c r="F5" s="125" t="s">
        <v>12</v>
      </c>
      <c r="G5" s="126">
        <v>1555</v>
      </c>
      <c r="H5" s="125" t="s">
        <v>533</v>
      </c>
      <c r="I5" s="124" t="s">
        <v>286</v>
      </c>
    </row>
    <row r="6" spans="1:9" s="115" customFormat="1">
      <c r="A6" s="124">
        <v>2</v>
      </c>
      <c r="B6" s="124" t="s">
        <v>1</v>
      </c>
      <c r="C6" s="124">
        <v>2018</v>
      </c>
      <c r="D6" s="124">
        <v>24</v>
      </c>
      <c r="E6" s="125" t="s">
        <v>532</v>
      </c>
      <c r="F6" s="125" t="s">
        <v>12</v>
      </c>
      <c r="G6" s="126">
        <v>2130</v>
      </c>
      <c r="H6" s="125" t="s">
        <v>533</v>
      </c>
      <c r="I6" s="124" t="s">
        <v>293</v>
      </c>
    </row>
    <row r="7" spans="1:9" s="115" customFormat="1">
      <c r="A7" s="124">
        <v>2</v>
      </c>
      <c r="B7" s="124" t="s">
        <v>1</v>
      </c>
      <c r="C7" s="124">
        <v>2018</v>
      </c>
      <c r="D7" s="124">
        <v>24</v>
      </c>
      <c r="E7" s="125" t="s">
        <v>532</v>
      </c>
      <c r="F7" s="125" t="s">
        <v>12</v>
      </c>
      <c r="G7" s="126">
        <v>1820</v>
      </c>
      <c r="H7" s="125" t="s">
        <v>533</v>
      </c>
      <c r="I7" s="124" t="s">
        <v>299</v>
      </c>
    </row>
    <row r="8" spans="1:9" s="115" customFormat="1">
      <c r="A8" s="124">
        <v>2</v>
      </c>
      <c r="B8" s="124" t="s">
        <v>1</v>
      </c>
      <c r="C8" s="124">
        <v>2018</v>
      </c>
      <c r="D8" s="124">
        <v>24</v>
      </c>
      <c r="E8" s="125" t="s">
        <v>532</v>
      </c>
      <c r="F8" s="125" t="s">
        <v>12</v>
      </c>
      <c r="G8" s="126">
        <v>1920</v>
      </c>
      <c r="H8" s="125" t="s">
        <v>533</v>
      </c>
      <c r="I8" s="124" t="s">
        <v>286</v>
      </c>
    </row>
    <row r="9" spans="1:9" s="115" customFormat="1">
      <c r="A9" s="124">
        <v>3</v>
      </c>
      <c r="B9" s="124" t="s">
        <v>1</v>
      </c>
      <c r="C9" s="124">
        <v>2018</v>
      </c>
      <c r="D9" s="124">
        <v>24</v>
      </c>
      <c r="E9" s="125" t="s">
        <v>532</v>
      </c>
      <c r="F9" s="125" t="s">
        <v>12</v>
      </c>
      <c r="G9" s="126">
        <v>1900</v>
      </c>
      <c r="H9" s="125" t="s">
        <v>533</v>
      </c>
      <c r="I9" s="124" t="s">
        <v>293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I9"/>
  <sheetViews>
    <sheetView workbookViewId="0">
      <selection activeCell="D35" sqref="D35"/>
    </sheetView>
  </sheetViews>
  <sheetFormatPr defaultRowHeight="12.75"/>
  <sheetData>
    <row r="1" spans="1:9" s="142" customFormat="1" ht="21" customHeight="1">
      <c r="A1" s="134" t="s">
        <v>534</v>
      </c>
      <c r="B1" s="135"/>
      <c r="C1" s="109">
        <v>3</v>
      </c>
      <c r="D1" s="109">
        <v>4</v>
      </c>
      <c r="E1" s="109">
        <v>5</v>
      </c>
      <c r="F1" s="109">
        <v>6</v>
      </c>
      <c r="G1" s="111">
        <v>7</v>
      </c>
      <c r="H1" s="109">
        <v>8</v>
      </c>
      <c r="I1" s="109">
        <v>9</v>
      </c>
    </row>
    <row r="2" spans="1:9" s="146" customFormat="1" ht="25.5">
      <c r="A2" s="143" t="s">
        <v>527</v>
      </c>
      <c r="B2" s="143" t="s">
        <v>528</v>
      </c>
      <c r="C2" s="143" t="s">
        <v>529</v>
      </c>
      <c r="D2" s="143" t="s">
        <v>8</v>
      </c>
      <c r="E2" s="143" t="s">
        <v>5</v>
      </c>
      <c r="F2" s="143" t="s">
        <v>6</v>
      </c>
      <c r="G2" s="144" t="s">
        <v>20</v>
      </c>
      <c r="H2" s="143" t="s">
        <v>16</v>
      </c>
      <c r="I2" s="143" t="s">
        <v>531</v>
      </c>
    </row>
    <row r="3" spans="1:9" s="142" customFormat="1" ht="13.5" customHeight="1">
      <c r="A3" s="147">
        <v>1</v>
      </c>
      <c r="B3" s="124" t="s">
        <v>1</v>
      </c>
      <c r="C3" s="148">
        <v>2018</v>
      </c>
      <c r="D3" s="148">
        <v>24</v>
      </c>
      <c r="E3" s="149" t="s">
        <v>535</v>
      </c>
      <c r="F3" s="149" t="s">
        <v>12</v>
      </c>
      <c r="G3" s="150">
        <v>2636</v>
      </c>
      <c r="H3" s="148" t="s">
        <v>536</v>
      </c>
      <c r="I3" s="148" t="s">
        <v>359</v>
      </c>
    </row>
    <row r="4" spans="1:9" s="142" customFormat="1" ht="13.5" customHeight="1">
      <c r="A4" s="147">
        <v>1</v>
      </c>
      <c r="B4" s="124" t="s">
        <v>1</v>
      </c>
      <c r="C4" s="148">
        <v>2018</v>
      </c>
      <c r="D4" s="148">
        <v>24</v>
      </c>
      <c r="E4" s="149" t="s">
        <v>535</v>
      </c>
      <c r="F4" s="149" t="s">
        <v>12</v>
      </c>
      <c r="G4" s="150">
        <v>2970</v>
      </c>
      <c r="H4" s="148" t="s">
        <v>536</v>
      </c>
      <c r="I4" s="148" t="s">
        <v>360</v>
      </c>
    </row>
    <row r="5" spans="1:9" s="142" customFormat="1" ht="13.5" customHeight="1">
      <c r="A5" s="147">
        <v>1</v>
      </c>
      <c r="B5" s="124" t="s">
        <v>1</v>
      </c>
      <c r="C5" s="148">
        <v>2018</v>
      </c>
      <c r="D5" s="148">
        <v>24</v>
      </c>
      <c r="E5" s="149" t="s">
        <v>37</v>
      </c>
      <c r="F5" s="149" t="s">
        <v>12</v>
      </c>
      <c r="G5" s="150">
        <v>2799</v>
      </c>
      <c r="H5" s="148" t="s">
        <v>536</v>
      </c>
      <c r="I5" s="148" t="s">
        <v>362</v>
      </c>
    </row>
    <row r="6" spans="1:9" s="142" customFormat="1" ht="13.5" customHeight="1">
      <c r="A6" s="147">
        <v>1</v>
      </c>
      <c r="B6" s="124" t="s">
        <v>1</v>
      </c>
      <c r="C6" s="148">
        <v>2018</v>
      </c>
      <c r="D6" s="148">
        <v>24</v>
      </c>
      <c r="E6" s="149" t="s">
        <v>37</v>
      </c>
      <c r="F6" s="149" t="s">
        <v>12</v>
      </c>
      <c r="G6" s="150">
        <v>2898</v>
      </c>
      <c r="H6" s="148" t="s">
        <v>536</v>
      </c>
      <c r="I6" s="148" t="s">
        <v>363</v>
      </c>
    </row>
    <row r="7" spans="1:9" s="142" customFormat="1" ht="13.5" customHeight="1">
      <c r="A7" s="147">
        <v>1</v>
      </c>
      <c r="B7" s="124" t="s">
        <v>1</v>
      </c>
      <c r="C7" s="148">
        <v>2018</v>
      </c>
      <c r="D7" s="148">
        <v>24</v>
      </c>
      <c r="E7" s="149" t="s">
        <v>535</v>
      </c>
      <c r="F7" s="149" t="s">
        <v>12</v>
      </c>
      <c r="G7" s="150">
        <v>2899</v>
      </c>
      <c r="H7" s="148" t="s">
        <v>536</v>
      </c>
      <c r="I7" s="148" t="s">
        <v>364</v>
      </c>
    </row>
    <row r="8" spans="1:9" s="142" customFormat="1" ht="13.5" customHeight="1">
      <c r="A8" s="147">
        <v>1</v>
      </c>
      <c r="B8" s="124" t="s">
        <v>1</v>
      </c>
      <c r="C8" s="148">
        <v>2018</v>
      </c>
      <c r="D8" s="148">
        <v>24</v>
      </c>
      <c r="E8" s="149" t="s">
        <v>535</v>
      </c>
      <c r="F8" s="149" t="s">
        <v>12</v>
      </c>
      <c r="G8" s="150">
        <v>1911</v>
      </c>
      <c r="H8" s="148" t="s">
        <v>536</v>
      </c>
      <c r="I8" s="148" t="s">
        <v>365</v>
      </c>
    </row>
    <row r="9" spans="1:9" s="142" customFormat="1" ht="13.5" customHeight="1">
      <c r="A9" s="147">
        <v>1</v>
      </c>
      <c r="B9" s="124" t="s">
        <v>1</v>
      </c>
      <c r="C9" s="148">
        <v>2018</v>
      </c>
      <c r="D9" s="148">
        <v>24</v>
      </c>
      <c r="E9" s="149" t="s">
        <v>535</v>
      </c>
      <c r="F9" s="149" t="s">
        <v>12</v>
      </c>
      <c r="G9" s="150">
        <v>1943</v>
      </c>
      <c r="H9" s="148" t="s">
        <v>536</v>
      </c>
      <c r="I9" s="148" t="s">
        <v>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I9"/>
  <sheetViews>
    <sheetView topLeftCell="A4" workbookViewId="0">
      <selection activeCell="D35" sqref="D35"/>
    </sheetView>
  </sheetViews>
  <sheetFormatPr defaultRowHeight="12.75"/>
  <sheetData>
    <row r="1" spans="1:9" s="115" customFormat="1">
      <c r="A1" s="108" t="s">
        <v>539</v>
      </c>
      <c r="B1" s="109"/>
      <c r="C1" s="109">
        <v>3</v>
      </c>
      <c r="D1" s="109">
        <v>4</v>
      </c>
      <c r="E1" s="109">
        <v>5</v>
      </c>
      <c r="F1" s="109">
        <v>6</v>
      </c>
      <c r="G1" s="111">
        <v>7</v>
      </c>
      <c r="H1" s="109">
        <v>8</v>
      </c>
      <c r="I1" s="109">
        <v>9</v>
      </c>
    </row>
    <row r="2" spans="1:9" s="115" customFormat="1">
      <c r="A2" s="158" t="s">
        <v>527</v>
      </c>
      <c r="B2" s="158" t="s">
        <v>528</v>
      </c>
      <c r="C2" s="158" t="s">
        <v>529</v>
      </c>
      <c r="D2" s="158" t="s">
        <v>8</v>
      </c>
      <c r="E2" s="158" t="s">
        <v>5</v>
      </c>
      <c r="F2" s="158" t="s">
        <v>6</v>
      </c>
      <c r="G2" s="159" t="s">
        <v>20</v>
      </c>
      <c r="H2" s="158" t="s">
        <v>16</v>
      </c>
      <c r="I2" s="158" t="s">
        <v>531</v>
      </c>
    </row>
    <row r="3" spans="1:9" s="115" customFormat="1">
      <c r="A3" s="124">
        <v>1</v>
      </c>
      <c r="B3" s="124" t="s">
        <v>1</v>
      </c>
      <c r="C3" s="124">
        <v>2018</v>
      </c>
      <c r="D3" s="124">
        <v>24</v>
      </c>
      <c r="E3" s="124" t="s">
        <v>540</v>
      </c>
      <c r="F3" s="124" t="s">
        <v>30</v>
      </c>
      <c r="G3" s="126">
        <v>100</v>
      </c>
      <c r="H3" s="124" t="s">
        <v>541</v>
      </c>
      <c r="I3" s="124" t="s">
        <v>435</v>
      </c>
    </row>
    <row r="4" spans="1:9" s="115" customFormat="1">
      <c r="A4" s="124">
        <v>1</v>
      </c>
      <c r="B4" s="124" t="s">
        <v>1</v>
      </c>
      <c r="C4" s="124">
        <v>2018</v>
      </c>
      <c r="D4" s="124">
        <v>24</v>
      </c>
      <c r="E4" s="124" t="s">
        <v>532</v>
      </c>
      <c r="F4" s="124" t="s">
        <v>12</v>
      </c>
      <c r="G4" s="126">
        <v>80</v>
      </c>
      <c r="H4" s="124" t="s">
        <v>541</v>
      </c>
      <c r="I4" s="124" t="s">
        <v>439</v>
      </c>
    </row>
    <row r="5" spans="1:9" s="115" customFormat="1">
      <c r="A5" s="124">
        <v>1</v>
      </c>
      <c r="B5" s="124" t="s">
        <v>1</v>
      </c>
      <c r="C5" s="124">
        <v>2018</v>
      </c>
      <c r="D5" s="124">
        <v>24</v>
      </c>
      <c r="E5" s="124" t="s">
        <v>537</v>
      </c>
      <c r="F5" s="124" t="s">
        <v>542</v>
      </c>
      <c r="G5" s="126">
        <v>121</v>
      </c>
      <c r="H5" s="124" t="s">
        <v>541</v>
      </c>
      <c r="I5" s="124" t="s">
        <v>442</v>
      </c>
    </row>
    <row r="6" spans="1:9" s="115" customFormat="1">
      <c r="A6" s="124">
        <v>1</v>
      </c>
      <c r="B6" s="124" t="s">
        <v>1</v>
      </c>
      <c r="C6" s="124">
        <v>2018</v>
      </c>
      <c r="D6" s="124">
        <v>24</v>
      </c>
      <c r="E6" s="124" t="s">
        <v>543</v>
      </c>
      <c r="F6" s="124" t="s">
        <v>12</v>
      </c>
      <c r="G6" s="126">
        <v>200</v>
      </c>
      <c r="H6" s="124" t="s">
        <v>541</v>
      </c>
      <c r="I6" s="124" t="s">
        <v>462</v>
      </c>
    </row>
    <row r="7" spans="1:9" s="115" customFormat="1">
      <c r="A7" s="124">
        <v>1</v>
      </c>
      <c r="B7" s="124" t="s">
        <v>1</v>
      </c>
      <c r="C7" s="124">
        <v>2018</v>
      </c>
      <c r="D7" s="124">
        <v>24</v>
      </c>
      <c r="E7" s="124" t="s">
        <v>11</v>
      </c>
      <c r="F7" s="124" t="s">
        <v>12</v>
      </c>
      <c r="G7" s="126">
        <v>176</v>
      </c>
      <c r="H7" s="124" t="s">
        <v>541</v>
      </c>
      <c r="I7" s="124" t="s">
        <v>464</v>
      </c>
    </row>
    <row r="8" spans="1:9" s="115" customFormat="1">
      <c r="A8" s="124">
        <v>1</v>
      </c>
      <c r="B8" s="124" t="s">
        <v>1</v>
      </c>
      <c r="C8" s="124">
        <v>2018</v>
      </c>
      <c r="D8" s="124">
        <v>24</v>
      </c>
      <c r="E8" s="124" t="s">
        <v>544</v>
      </c>
      <c r="F8" s="124" t="s">
        <v>12</v>
      </c>
      <c r="G8" s="126">
        <v>37</v>
      </c>
      <c r="H8" s="124" t="s">
        <v>541</v>
      </c>
      <c r="I8" s="124" t="s">
        <v>464</v>
      </c>
    </row>
    <row r="9" spans="1:9" s="115" customFormat="1">
      <c r="A9" s="124">
        <v>1</v>
      </c>
      <c r="B9" s="124" t="s">
        <v>1</v>
      </c>
      <c r="C9" s="124">
        <v>2018</v>
      </c>
      <c r="D9" s="124">
        <v>24</v>
      </c>
      <c r="E9" s="124" t="s">
        <v>535</v>
      </c>
      <c r="F9" s="124" t="s">
        <v>542</v>
      </c>
      <c r="G9" s="126">
        <v>75</v>
      </c>
      <c r="H9" s="124" t="s">
        <v>541</v>
      </c>
      <c r="I9" s="124" t="s">
        <v>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22</vt:lpstr>
      <vt:lpstr>Cutting</vt:lpstr>
      <vt:lpstr>Drill</vt:lpstr>
      <vt:lpstr>Rework</vt:lpstr>
      <vt:lpstr>cutting2</vt:lpstr>
      <vt:lpstr>Drill2</vt:lpstr>
      <vt:lpstr>Rework2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nvm4704</dc:creator>
  <cp:lastModifiedBy> </cp:lastModifiedBy>
  <dcterms:created xsi:type="dcterms:W3CDTF">2018-06-08T09:11:59Z</dcterms:created>
  <dcterms:modified xsi:type="dcterms:W3CDTF">2018-06-08T09:12:48Z</dcterms:modified>
</cp:coreProperties>
</file>