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AllData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H3" i="4" l="1"/>
  <c r="H4" i="4"/>
  <c r="H1" i="4"/>
  <c r="H2" i="4"/>
  <c r="E21" i="4" l="1"/>
  <c r="E37" i="4"/>
  <c r="E34" i="4"/>
  <c r="E31" i="4"/>
  <c r="E32" i="4"/>
  <c r="E15" i="4"/>
  <c r="E12" i="4"/>
  <c r="E9" i="4"/>
  <c r="E10" i="4"/>
  <c r="E25" i="4"/>
  <c r="E22" i="4"/>
  <c r="E36" i="4"/>
  <c r="E35" i="4"/>
  <c r="E3" i="4"/>
  <c r="E19" i="4"/>
  <c r="E16" i="4"/>
  <c r="E13" i="4"/>
  <c r="E14" i="4"/>
  <c r="E29" i="4"/>
  <c r="E26" i="4"/>
  <c r="E23" i="4"/>
  <c r="E24" i="4"/>
  <c r="E7" i="4"/>
  <c r="E4" i="4"/>
  <c r="E20" i="4"/>
  <c r="E17" i="4"/>
  <c r="E18" i="4"/>
  <c r="E33" i="4"/>
  <c r="E30" i="4"/>
  <c r="E27" i="4"/>
  <c r="E28" i="4"/>
  <c r="E11" i="4"/>
  <c r="E8" i="4"/>
  <c r="E5" i="4"/>
  <c r="E6" i="4"/>
  <c r="E2" i="4"/>
  <c r="C33" i="4" l="1"/>
  <c r="D33" i="4"/>
  <c r="A33" i="4"/>
  <c r="B33" i="4"/>
  <c r="A26" i="4"/>
  <c r="C26" i="4"/>
  <c r="D26" i="4"/>
  <c r="B26" i="4"/>
  <c r="C36" i="4"/>
  <c r="D36" i="4"/>
  <c r="A36" i="4"/>
  <c r="B36" i="4"/>
  <c r="C31" i="4"/>
  <c r="D31" i="4"/>
  <c r="A31" i="4"/>
  <c r="B31" i="4"/>
  <c r="C28" i="4"/>
  <c r="D28" i="4"/>
  <c r="A28" i="4"/>
  <c r="B28" i="4"/>
  <c r="C29" i="4"/>
  <c r="D29" i="4"/>
  <c r="A29" i="4"/>
  <c r="B29" i="4"/>
  <c r="C22" i="4"/>
  <c r="D22" i="4"/>
  <c r="A22" i="4"/>
  <c r="B22" i="4"/>
  <c r="A34" i="4"/>
  <c r="C34" i="4"/>
  <c r="D34" i="4"/>
  <c r="B34" i="4"/>
  <c r="C27" i="4"/>
  <c r="D27" i="4"/>
  <c r="A27" i="4"/>
  <c r="B27" i="4"/>
  <c r="C24" i="4"/>
  <c r="D24" i="4"/>
  <c r="A24" i="4"/>
  <c r="B24" i="4"/>
  <c r="C25" i="4"/>
  <c r="D25" i="4"/>
  <c r="A25" i="4"/>
  <c r="B25" i="4"/>
  <c r="C37" i="4"/>
  <c r="D37" i="4"/>
  <c r="A37" i="4"/>
  <c r="B37" i="4"/>
  <c r="A30" i="4"/>
  <c r="C30" i="4"/>
  <c r="D30" i="4"/>
  <c r="B30" i="4"/>
  <c r="A23" i="4"/>
  <c r="C23" i="4"/>
  <c r="D23" i="4"/>
  <c r="B23" i="4"/>
  <c r="C35" i="4"/>
  <c r="D35" i="4"/>
  <c r="A35" i="4"/>
  <c r="B35" i="4"/>
  <c r="C32" i="4"/>
  <c r="D32" i="4"/>
  <c r="A32" i="4"/>
  <c r="B32" i="4"/>
  <c r="C21" i="4"/>
  <c r="D21" i="4"/>
  <c r="A21" i="4"/>
  <c r="B21" i="4"/>
  <c r="A2" i="4"/>
  <c r="D4" i="4"/>
  <c r="D16" i="4"/>
  <c r="D9" i="4"/>
  <c r="C6" i="4"/>
  <c r="C18" i="4"/>
  <c r="C7" i="4"/>
  <c r="D19" i="4"/>
  <c r="C12" i="4"/>
  <c r="D11" i="4"/>
  <c r="C5" i="4"/>
  <c r="D17" i="4"/>
  <c r="C14" i="4"/>
  <c r="C3" i="4"/>
  <c r="C15" i="4"/>
  <c r="D8" i="4"/>
  <c r="D20" i="4"/>
  <c r="D13" i="4"/>
  <c r="D10" i="4"/>
  <c r="D2" i="4"/>
  <c r="A4" i="4"/>
  <c r="A16" i="4"/>
  <c r="C9" i="4"/>
  <c r="B6" i="4"/>
  <c r="B18" i="4"/>
  <c r="B7" i="4"/>
  <c r="B19" i="4"/>
  <c r="B12" i="4"/>
  <c r="A11" i="4"/>
  <c r="B5" i="4"/>
  <c r="B17" i="4"/>
  <c r="B14" i="4"/>
  <c r="B3" i="4"/>
  <c r="B15" i="4"/>
  <c r="A8" i="4"/>
  <c r="A20" i="4"/>
  <c r="A13" i="4"/>
  <c r="A10" i="4"/>
  <c r="B2" i="4"/>
  <c r="C4" i="4"/>
  <c r="C16" i="4"/>
  <c r="B9" i="4"/>
  <c r="D6" i="4"/>
  <c r="D18" i="4"/>
  <c r="D7" i="4"/>
  <c r="A19" i="4"/>
  <c r="D12" i="4"/>
  <c r="C11" i="4"/>
  <c r="D5" i="4"/>
  <c r="A17" i="4"/>
  <c r="D14" i="4"/>
  <c r="D3" i="4"/>
  <c r="D15" i="4"/>
  <c r="C8" i="4"/>
  <c r="C20" i="4"/>
  <c r="C13" i="4"/>
  <c r="C10" i="4"/>
  <c r="C2" i="4"/>
  <c r="B4" i="4"/>
  <c r="B16" i="4"/>
  <c r="A9" i="4"/>
  <c r="A6" i="4"/>
  <c r="A18" i="4"/>
  <c r="A7" i="4"/>
  <c r="C19" i="4"/>
  <c r="A12" i="4"/>
  <c r="B11" i="4"/>
  <c r="A5" i="4"/>
  <c r="C17" i="4"/>
  <c r="A14" i="4"/>
  <c r="A3" i="4"/>
  <c r="A15" i="4"/>
  <c r="B8" i="4"/>
  <c r="B20" i="4"/>
  <c r="B13" i="4"/>
  <c r="B10" i="4"/>
</calcChain>
</file>

<file path=xl/sharedStrings.xml><?xml version="1.0" encoding="utf-8"?>
<sst xmlns="http://schemas.openxmlformats.org/spreadsheetml/2006/main" count="40" uniqueCount="19">
  <si>
    <t>Id</t>
  </si>
  <si>
    <t>PdName</t>
  </si>
  <si>
    <t>Qty</t>
  </si>
  <si>
    <t>Amt</t>
  </si>
  <si>
    <t>Pd-01</t>
  </si>
  <si>
    <t>Pd-02</t>
  </si>
  <si>
    <t>Pd-03</t>
  </si>
  <si>
    <t>Pd-04</t>
  </si>
  <si>
    <t>Pd-05</t>
  </si>
  <si>
    <t>Pd-06</t>
  </si>
  <si>
    <t>Pd-07</t>
  </si>
  <si>
    <t>Pd-08</t>
  </si>
  <si>
    <t>Pd-09</t>
  </si>
  <si>
    <t>Pd-10</t>
  </si>
  <si>
    <t>Sheet</t>
  </si>
  <si>
    <t>Sheet1</t>
  </si>
  <si>
    <t>Sheet2</t>
  </si>
  <si>
    <t>Sheet3</t>
  </si>
  <si>
    <t>AllSheet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</si>
</sst>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1"/>
      <color rgb="FF0070C0"/>
      <name val="Tahoma"/>
      <family val="2"/>
      <charset val="222"/>
      <scheme val="minor"/>
    </font>
    <font>
      <b/>
      <u/>
      <sz val="11"/>
      <color rgb="FF0070C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47626</xdr:colOff>
      <xdr:row>5</xdr:row>
      <xdr:rowOff>9524</xdr:rowOff>
    </xdr:from>
    <xdr:to>
      <xdr:col>14</xdr:col>
      <xdr:colOff>95250</xdr:colOff>
      <xdr:row>15</xdr:row>
      <xdr:rowOff>123825</xdr:rowOff>
    </xdr:to>
    <xdr:sp macro="" textlink="">
      <xdr:nvSpPr>
        <xdr:cNvPr id="2" name="TextBox 1"/>
        <xdr:cNvSpPr txBox="1"/>
      </xdr:nvSpPr>
      <xdr:spPr>
        <a:xfrm>
          <a:off x="4162426" y="914399"/>
          <a:ext cx="5534024" cy="1924051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 b="1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วิธีการ</a:t>
          </a:r>
          <a:r>
            <a:rPr lang="th-TH"/>
            <a:t> </a:t>
          </a:r>
          <a:endParaRPr lang="en-US"/>
        </a:p>
        <a:p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E1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คีย์คำว่า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 , G1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คีย์คำว่า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AllSheet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G2:G4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คีย์ชื่อชีตที่ต้องการนำข้อมูลมาต่อกัน</a:t>
          </a:r>
          <a:r>
            <a:rPr lang="th-TH"/>
            <a:t> </a:t>
          </a:r>
          <a:endParaRPr lang="en-US"/>
        </a:p>
        <a:p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H1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คีย์สูตร =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SUMPRODUCT(COUNTIF(INDIRECT("'"&amp;G$2:G4&amp;"'!A2:A1000"),"&lt;&gt;")) &gt; Enter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H2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คีย์สูตร =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SUMPRODUCT(COUNTIF(INDIRECT("'"&amp;G$2:G2&amp;"'!A2:A1000"),"&lt;&gt;"))-COUNTIF(INDIRECT("'"&amp;G2&amp;"'!A2:A100"),"&lt;&gt;")+1 &gt; Enter &gt; Copy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ลงด้านล่างถึง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H4</a:t>
          </a:r>
          <a:r>
            <a:rPr lang="en-US"/>
            <a:t> </a:t>
          </a:r>
        </a:p>
        <a:p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5. E2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คีย์สูตร =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IF(ROWS(E$2:E2)&gt;$H$1,"",LOOKUP(ROWS(E$2:E2),$H$2:$H$4,$G$2:$G$4)) &gt; Enter &gt; Copy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ลงด้านล่างจนเห็นเป็นเซลล์ว่าง</a:t>
          </a:r>
          <a:r>
            <a:rPr lang="th-TH"/>
            <a:t> </a:t>
          </a:r>
          <a:endParaRPr lang="en-US"/>
        </a:p>
        <a:p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คีย์สูตร =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IF($E2="","",INDIRECT("'"&amp;$E2&amp;"'!R"&amp;COUNTIF($E$2:$E2,$E2)+1&amp;"C",0)) &gt; Copy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ไปด้านขวาถึง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D2 &gt; Copy </a:t>
          </a:r>
          <a:r>
            <a:rPr lang="th-TH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ลงด้านล่างจนเห็นเป็นเซลล์ว่าง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7"/>
  <sheetViews>
    <sheetView tabSelected="1" workbookViewId="0">
      <selection activeCell="F9" sqref="F9"/>
    </sheetView>
  </sheetViews>
  <sheetFormatPr defaultRowHeight="14.2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14</v>
      </c>
      <c r="G1" t="s">
        <v>18</v>
      </c>
      <c r="H1">
        <f ca="1">SUMPRODUCT(COUNTIF(INDIRECT("'"&amp;G$2:G4&amp;"'!A2:A1000"),"&lt;&gt;"))</f>
        <v>19</v>
      </c>
    </row>
    <row r="2" spans="1:8" x14ac:dyDescent="0.2">
      <c r="A2">
        <f ca="1">IF($E2="","",INDIRECT("'"&amp;$E2&amp;"'!R"&amp;COUNTIF($E$2:$E2,$E2)+1&amp;"C",0))</f>
        <v>1</v>
      </c>
      <c r="B2" t="str">
        <f ca="1">IF($E2="","",INDIRECT("'"&amp;$E2&amp;"'!R"&amp;COUNTIF($E$2:$E2,$E2)+1&amp;"C",0))</f>
        <v>Pd-01</v>
      </c>
      <c r="C2">
        <f ca="1">IF($E2="","",INDIRECT("'"&amp;$E2&amp;"'!R"&amp;COUNTIF($E$2:$E2,$E2)+1&amp;"C",0))</f>
        <v>70</v>
      </c>
      <c r="D2">
        <f ca="1">IF($E2="","",INDIRECT("'"&amp;$E2&amp;"'!R"&amp;COUNTIF($E$2:$E2,$E2)+1&amp;"C",0))</f>
        <v>319</v>
      </c>
      <c r="E2" t="str">
        <f ca="1">IF(ROWS(E$2:E2)&gt;$H$1,"",LOOKUP(ROWS(E$2:E2),$H$2:$H$4,$G$2:$G$4))</f>
        <v>Sheet1</v>
      </c>
      <c r="G2" t="s">
        <v>15</v>
      </c>
      <c r="H2">
        <f ca="1">SUMPRODUCT(COUNTIF(INDIRECT("'"&amp;G$2:G2&amp;"'!A2:A1000"),"&lt;&gt;"))-COUNTIF(INDIRECT("'"&amp;G2&amp;"'!A2:A100"),"&lt;&gt;")+1</f>
        <v>1</v>
      </c>
    </row>
    <row r="3" spans="1:8" x14ac:dyDescent="0.2">
      <c r="A3">
        <f ca="1">IF($E3="","",INDIRECT("'"&amp;$E3&amp;"'!R"&amp;COUNTIF($E$2:$E3,$E3)+1&amp;"C",0))</f>
        <v>2</v>
      </c>
      <c r="B3" t="str">
        <f ca="1">IF($E3="","",INDIRECT("'"&amp;$E3&amp;"'!R"&amp;COUNTIF($E$2:$E3,$E3)+1&amp;"C",0))</f>
        <v>Pd-02</v>
      </c>
      <c r="C3">
        <f ca="1">IF($E3="","",INDIRECT("'"&amp;$E3&amp;"'!R"&amp;COUNTIF($E$2:$E3,$E3)+1&amp;"C",0))</f>
        <v>94</v>
      </c>
      <c r="D3">
        <f ca="1">IF($E3="","",INDIRECT("'"&amp;$E3&amp;"'!R"&amp;COUNTIF($E$2:$E3,$E3)+1&amp;"C",0))</f>
        <v>771</v>
      </c>
      <c r="E3" t="str">
        <f ca="1">IF(ROWS(E$2:E3)&gt;$H$1,"",LOOKUP(ROWS(E$2:E3),$H$2:$H$4,$G$2:$G$4))</f>
        <v>Sheet1</v>
      </c>
      <c r="G3" t="s">
        <v>16</v>
      </c>
      <c r="H3">
        <f ca="1">SUMPRODUCT(COUNTIF(INDIRECT("'"&amp;G$2:G3&amp;"'!A2:A1000"),"&lt;&gt;"))-COUNTIF(INDIRECT("'"&amp;G3&amp;"'!A2:A100"),"&lt;&gt;")+1</f>
        <v>11</v>
      </c>
    </row>
    <row r="4" spans="1:8" x14ac:dyDescent="0.2">
      <c r="A4">
        <f ca="1">IF($E4="","",INDIRECT("'"&amp;$E4&amp;"'!R"&amp;COUNTIF($E$2:$E4,$E4)+1&amp;"C",0))</f>
        <v>3</v>
      </c>
      <c r="B4" t="str">
        <f ca="1">IF($E4="","",INDIRECT("'"&amp;$E4&amp;"'!R"&amp;COUNTIF($E$2:$E4,$E4)+1&amp;"C",0))</f>
        <v>Pd-03</v>
      </c>
      <c r="C4">
        <f ca="1">IF($E4="","",INDIRECT("'"&amp;$E4&amp;"'!R"&amp;COUNTIF($E$2:$E4,$E4)+1&amp;"C",0))</f>
        <v>43</v>
      </c>
      <c r="D4">
        <f ca="1">IF($E4="","",INDIRECT("'"&amp;$E4&amp;"'!R"&amp;COUNTIF($E$2:$E4,$E4)+1&amp;"C",0))</f>
        <v>270</v>
      </c>
      <c r="E4" t="str">
        <f ca="1">IF(ROWS(E$2:E4)&gt;$H$1,"",LOOKUP(ROWS(E$2:E4),$H$2:$H$4,$G$2:$G$4))</f>
        <v>Sheet1</v>
      </c>
      <c r="G4" t="s">
        <v>17</v>
      </c>
      <c r="H4">
        <f ca="1">SUMPRODUCT(COUNTIF(INDIRECT("'"&amp;G$2:G4&amp;"'!A2:A1000"),"&lt;&gt;"))-COUNTIF(INDIRECT("'"&amp;G4&amp;"'!A2:A100"),"&lt;&gt;")+1</f>
        <v>14</v>
      </c>
    </row>
    <row r="5" spans="1:8" x14ac:dyDescent="0.2">
      <c r="A5">
        <f ca="1">IF($E5="","",INDIRECT("'"&amp;$E5&amp;"'!R"&amp;COUNTIF($E$2:$E5,$E5)+1&amp;"C",0))</f>
        <v>4</v>
      </c>
      <c r="B5" t="str">
        <f ca="1">IF($E5="","",INDIRECT("'"&amp;$E5&amp;"'!R"&amp;COUNTIF($E$2:$E5,$E5)+1&amp;"C",0))</f>
        <v>Pd-04</v>
      </c>
      <c r="C5">
        <f ca="1">IF($E5="","",INDIRECT("'"&amp;$E5&amp;"'!R"&amp;COUNTIF($E$2:$E5,$E5)+1&amp;"C",0))</f>
        <v>28</v>
      </c>
      <c r="D5">
        <f ca="1">IF($E5="","",INDIRECT("'"&amp;$E5&amp;"'!R"&amp;COUNTIF($E$2:$E5,$E5)+1&amp;"C",0))</f>
        <v>463</v>
      </c>
      <c r="E5" t="str">
        <f ca="1">IF(ROWS(E$2:E5)&gt;$H$1,"",LOOKUP(ROWS(E$2:E5),$H$2:$H$4,$G$2:$G$4))</f>
        <v>Sheet1</v>
      </c>
    </row>
    <row r="6" spans="1:8" x14ac:dyDescent="0.2">
      <c r="A6">
        <f ca="1">IF($E6="","",INDIRECT("'"&amp;$E6&amp;"'!R"&amp;COUNTIF($E$2:$E6,$E6)+1&amp;"C",0))</f>
        <v>5</v>
      </c>
      <c r="B6" t="str">
        <f ca="1">IF($E6="","",INDIRECT("'"&amp;$E6&amp;"'!R"&amp;COUNTIF($E$2:$E6,$E6)+1&amp;"C",0))</f>
        <v>Pd-05</v>
      </c>
      <c r="C6">
        <f ca="1">IF($E6="","",INDIRECT("'"&amp;$E6&amp;"'!R"&amp;COUNTIF($E$2:$E6,$E6)+1&amp;"C",0))</f>
        <v>45</v>
      </c>
      <c r="D6">
        <f ca="1">IF($E6="","",INDIRECT("'"&amp;$E6&amp;"'!R"&amp;COUNTIF($E$2:$E6,$E6)+1&amp;"C",0))</f>
        <v>724</v>
      </c>
      <c r="E6" t="str">
        <f ca="1">IF(ROWS(E$2:E6)&gt;$H$1,"",LOOKUP(ROWS(E$2:E6),$H$2:$H$4,$G$2:$G$4))</f>
        <v>Sheet1</v>
      </c>
    </row>
    <row r="7" spans="1:8" x14ac:dyDescent="0.2">
      <c r="A7">
        <f ca="1">IF($E7="","",INDIRECT("'"&amp;$E7&amp;"'!R"&amp;COUNTIF($E$2:$E7,$E7)+1&amp;"C",0))</f>
        <v>6</v>
      </c>
      <c r="B7" t="str">
        <f ca="1">IF($E7="","",INDIRECT("'"&amp;$E7&amp;"'!R"&amp;COUNTIF($E$2:$E7,$E7)+1&amp;"C",0))</f>
        <v>Pd-06</v>
      </c>
      <c r="C7">
        <f ca="1">IF($E7="","",INDIRECT("'"&amp;$E7&amp;"'!R"&amp;COUNTIF($E$2:$E7,$E7)+1&amp;"C",0))</f>
        <v>45</v>
      </c>
      <c r="D7">
        <f ca="1">IF($E7="","",INDIRECT("'"&amp;$E7&amp;"'!R"&amp;COUNTIF($E$2:$E7,$E7)+1&amp;"C",0))</f>
        <v>328</v>
      </c>
      <c r="E7" t="str">
        <f ca="1">IF(ROWS(E$2:E7)&gt;$H$1,"",LOOKUP(ROWS(E$2:E7),$H$2:$H$4,$G$2:$G$4))</f>
        <v>Sheet1</v>
      </c>
      <c r="G7" s="2"/>
    </row>
    <row r="8" spans="1:8" x14ac:dyDescent="0.2">
      <c r="A8">
        <f ca="1">IF($E8="","",INDIRECT("'"&amp;$E8&amp;"'!R"&amp;COUNTIF($E$2:$E8,$E8)+1&amp;"C",0))</f>
        <v>7</v>
      </c>
      <c r="B8" t="str">
        <f ca="1">IF($E8="","",INDIRECT("'"&amp;$E8&amp;"'!R"&amp;COUNTIF($E$2:$E8,$E8)+1&amp;"C",0))</f>
        <v>Pd-07</v>
      </c>
      <c r="C8">
        <f ca="1">IF($E8="","",INDIRECT("'"&amp;$E8&amp;"'!R"&amp;COUNTIF($E$2:$E8,$E8)+1&amp;"C",0))</f>
        <v>98</v>
      </c>
      <c r="D8">
        <f ca="1">IF($E8="","",INDIRECT("'"&amp;$E8&amp;"'!R"&amp;COUNTIF($E$2:$E8,$E8)+1&amp;"C",0))</f>
        <v>412</v>
      </c>
      <c r="E8" t="str">
        <f ca="1">IF(ROWS(E$2:E8)&gt;$H$1,"",LOOKUP(ROWS(E$2:E8),$H$2:$H$4,$G$2:$G$4))</f>
        <v>Sheet1</v>
      </c>
      <c r="G8" s="1"/>
    </row>
    <row r="9" spans="1:8" x14ac:dyDescent="0.2">
      <c r="A9">
        <f ca="1">IF($E9="","",INDIRECT("'"&amp;$E9&amp;"'!R"&amp;COUNTIF($E$2:$E9,$E9)+1&amp;"C",0))</f>
        <v>8</v>
      </c>
      <c r="B9" t="str">
        <f ca="1">IF($E9="","",INDIRECT("'"&amp;$E9&amp;"'!R"&amp;COUNTIF($E$2:$E9,$E9)+1&amp;"C",0))</f>
        <v>Pd-08</v>
      </c>
      <c r="C9">
        <f ca="1">IF($E9="","",INDIRECT("'"&amp;$E9&amp;"'!R"&amp;COUNTIF($E$2:$E9,$E9)+1&amp;"C",0))</f>
        <v>99</v>
      </c>
      <c r="D9">
        <f ca="1">IF($E9="","",INDIRECT("'"&amp;$E9&amp;"'!R"&amp;COUNTIF($E$2:$E9,$E9)+1&amp;"C",0))</f>
        <v>504</v>
      </c>
      <c r="E9" t="str">
        <f ca="1">IF(ROWS(E$2:E9)&gt;$H$1,"",LOOKUP(ROWS(E$2:E9),$H$2:$H$4,$G$2:$G$4))</f>
        <v>Sheet1</v>
      </c>
      <c r="G9" s="1"/>
    </row>
    <row r="10" spans="1:8" x14ac:dyDescent="0.2">
      <c r="A10">
        <f ca="1">IF($E10="","",INDIRECT("'"&amp;$E10&amp;"'!R"&amp;COUNTIF($E$2:$E10,$E10)+1&amp;"C",0))</f>
        <v>9</v>
      </c>
      <c r="B10" t="str">
        <f ca="1">IF($E10="","",INDIRECT("'"&amp;$E10&amp;"'!R"&amp;COUNTIF($E$2:$E10,$E10)+1&amp;"C",0))</f>
        <v>Pd-09</v>
      </c>
      <c r="C10">
        <f ca="1">IF($E10="","",INDIRECT("'"&amp;$E10&amp;"'!R"&amp;COUNTIF($E$2:$E10,$E10)+1&amp;"C",0))</f>
        <v>36</v>
      </c>
      <c r="D10">
        <f ca="1">IF($E10="","",INDIRECT("'"&amp;$E10&amp;"'!R"&amp;COUNTIF($E$2:$E10,$E10)+1&amp;"C",0))</f>
        <v>514</v>
      </c>
      <c r="E10" t="str">
        <f ca="1">IF(ROWS(E$2:E10)&gt;$H$1,"",LOOKUP(ROWS(E$2:E10),$H$2:$H$4,$G$2:$G$4))</f>
        <v>Sheet1</v>
      </c>
      <c r="G10" s="1"/>
    </row>
    <row r="11" spans="1:8" x14ac:dyDescent="0.2">
      <c r="A11">
        <f ca="1">IF($E11="","",INDIRECT("'"&amp;$E11&amp;"'!R"&amp;COUNTIF($E$2:$E11,$E11)+1&amp;"C",0))</f>
        <v>10</v>
      </c>
      <c r="B11" t="str">
        <f ca="1">IF($E11="","",INDIRECT("'"&amp;$E11&amp;"'!R"&amp;COUNTIF($E$2:$E11,$E11)+1&amp;"C",0))</f>
        <v>Pd-10</v>
      </c>
      <c r="C11">
        <f ca="1">IF($E11="","",INDIRECT("'"&amp;$E11&amp;"'!R"&amp;COUNTIF($E$2:$E11,$E11)+1&amp;"C",0))</f>
        <v>10</v>
      </c>
      <c r="D11">
        <f ca="1">IF($E11="","",INDIRECT("'"&amp;$E11&amp;"'!R"&amp;COUNTIF($E$2:$E11,$E11)+1&amp;"C",0))</f>
        <v>264</v>
      </c>
      <c r="E11" t="str">
        <f ca="1">IF(ROWS(E$2:E11)&gt;$H$1,"",LOOKUP(ROWS(E$2:E11),$H$2:$H$4,$G$2:$G$4))</f>
        <v>Sheet1</v>
      </c>
      <c r="G11" s="1"/>
    </row>
    <row r="12" spans="1:8" x14ac:dyDescent="0.2">
      <c r="A12">
        <f ca="1">IF($E12="","",INDIRECT("'"&amp;$E12&amp;"'!R"&amp;COUNTIF($E$2:$E12,$E12)+1&amp;"C",0))</f>
        <v>1</v>
      </c>
      <c r="B12" t="str">
        <f ca="1">IF($E12="","",INDIRECT("'"&amp;$E12&amp;"'!R"&amp;COUNTIF($E$2:$E12,$E12)+1&amp;"C",0))</f>
        <v>Pd-01</v>
      </c>
      <c r="C12">
        <f ca="1">IF($E12="","",INDIRECT("'"&amp;$E12&amp;"'!R"&amp;COUNTIF($E$2:$E12,$E12)+1&amp;"C",0))</f>
        <v>4</v>
      </c>
      <c r="D12">
        <f ca="1">IF($E12="","",INDIRECT("'"&amp;$E12&amp;"'!R"&amp;COUNTIF($E$2:$E12,$E12)+1&amp;"C",0))</f>
        <v>134</v>
      </c>
      <c r="E12" t="str">
        <f ca="1">IF(ROWS(E$2:E12)&gt;$H$1,"",LOOKUP(ROWS(E$2:E12),$H$2:$H$4,$G$2:$G$4))</f>
        <v>Sheet2</v>
      </c>
      <c r="G12" s="1"/>
    </row>
    <row r="13" spans="1:8" x14ac:dyDescent="0.2">
      <c r="A13">
        <f ca="1">IF($E13="","",INDIRECT("'"&amp;$E13&amp;"'!R"&amp;COUNTIF($E$2:$E13,$E13)+1&amp;"C",0))</f>
        <v>2</v>
      </c>
      <c r="B13" t="str">
        <f ca="1">IF($E13="","",INDIRECT("'"&amp;$E13&amp;"'!R"&amp;COUNTIF($E$2:$E13,$E13)+1&amp;"C",0))</f>
        <v>Pd-02</v>
      </c>
      <c r="C13">
        <f ca="1">IF($E13="","",INDIRECT("'"&amp;$E13&amp;"'!R"&amp;COUNTIF($E$2:$E13,$E13)+1&amp;"C",0))</f>
        <v>95</v>
      </c>
      <c r="D13">
        <f ca="1">IF($E13="","",INDIRECT("'"&amp;$E13&amp;"'!R"&amp;COUNTIF($E$2:$E13,$E13)+1&amp;"C",0))</f>
        <v>925</v>
      </c>
      <c r="E13" t="str">
        <f ca="1">IF(ROWS(E$2:E13)&gt;$H$1,"",LOOKUP(ROWS(E$2:E13),$H$2:$H$4,$G$2:$G$4))</f>
        <v>Sheet2</v>
      </c>
      <c r="G13" s="1"/>
    </row>
    <row r="14" spans="1:8" x14ac:dyDescent="0.2">
      <c r="A14">
        <f ca="1">IF($E14="","",INDIRECT("'"&amp;$E14&amp;"'!R"&amp;COUNTIF($E$2:$E14,$E14)+1&amp;"C",0))</f>
        <v>3</v>
      </c>
      <c r="B14" t="str">
        <f ca="1">IF($E14="","",INDIRECT("'"&amp;$E14&amp;"'!R"&amp;COUNTIF($E$2:$E14,$E14)+1&amp;"C",0))</f>
        <v>Pd-03</v>
      </c>
      <c r="C14">
        <f ca="1">IF($E14="","",INDIRECT("'"&amp;$E14&amp;"'!R"&amp;COUNTIF($E$2:$E14,$E14)+1&amp;"C",0))</f>
        <v>57</v>
      </c>
      <c r="D14">
        <f ca="1">IF($E14="","",INDIRECT("'"&amp;$E14&amp;"'!R"&amp;COUNTIF($E$2:$E14,$E14)+1&amp;"C",0))</f>
        <v>481</v>
      </c>
      <c r="E14" t="str">
        <f ca="1">IF(ROWS(E$2:E14)&gt;$H$1,"",LOOKUP(ROWS(E$2:E14),$H$2:$H$4,$G$2:$G$4))</f>
        <v>Sheet2</v>
      </c>
    </row>
    <row r="15" spans="1:8" x14ac:dyDescent="0.2">
      <c r="A15">
        <f ca="1">IF($E15="","",INDIRECT("'"&amp;$E15&amp;"'!R"&amp;COUNTIF($E$2:$E15,$E15)+1&amp;"C",0))</f>
        <v>1</v>
      </c>
      <c r="B15" t="str">
        <f ca="1">IF($E15="","",INDIRECT("'"&amp;$E15&amp;"'!R"&amp;COUNTIF($E$2:$E15,$E15)+1&amp;"C",0))</f>
        <v>Pd-01</v>
      </c>
      <c r="C15">
        <f ca="1">IF($E15="","",INDIRECT("'"&amp;$E15&amp;"'!R"&amp;COUNTIF($E$2:$E15,$E15)+1&amp;"C",0))</f>
        <v>14</v>
      </c>
      <c r="D15">
        <f ca="1">IF($E15="","",INDIRECT("'"&amp;$E15&amp;"'!R"&amp;COUNTIF($E$2:$E15,$E15)+1&amp;"C",0))</f>
        <v>315</v>
      </c>
      <c r="E15" t="str">
        <f ca="1">IF(ROWS(E$2:E15)&gt;$H$1,"",LOOKUP(ROWS(E$2:E15),$H$2:$H$4,$G$2:$G$4))</f>
        <v>Sheet3</v>
      </c>
    </row>
    <row r="16" spans="1:8" x14ac:dyDescent="0.2">
      <c r="A16">
        <f ca="1">IF($E16="","",INDIRECT("'"&amp;$E16&amp;"'!R"&amp;COUNTIF($E$2:$E16,$E16)+1&amp;"C",0))</f>
        <v>2</v>
      </c>
      <c r="B16" t="str">
        <f ca="1">IF($E16="","",INDIRECT("'"&amp;$E16&amp;"'!R"&amp;COUNTIF($E$2:$E16,$E16)+1&amp;"C",0))</f>
        <v>Pd-02</v>
      </c>
      <c r="C16">
        <f ca="1">IF($E16="","",INDIRECT("'"&amp;$E16&amp;"'!R"&amp;COUNTIF($E$2:$E16,$E16)+1&amp;"C",0))</f>
        <v>14</v>
      </c>
      <c r="D16">
        <f ca="1">IF($E16="","",INDIRECT("'"&amp;$E16&amp;"'!R"&amp;COUNTIF($E$2:$E16,$E16)+1&amp;"C",0))</f>
        <v>687</v>
      </c>
      <c r="E16" t="str">
        <f ca="1">IF(ROWS(E$2:E16)&gt;$H$1,"",LOOKUP(ROWS(E$2:E16),$H$2:$H$4,$G$2:$G$4))</f>
        <v>Sheet3</v>
      </c>
    </row>
    <row r="17" spans="1:5" x14ac:dyDescent="0.2">
      <c r="A17">
        <f ca="1">IF($E17="","",INDIRECT("'"&amp;$E17&amp;"'!R"&amp;COUNTIF($E$2:$E17,$E17)+1&amp;"C",0))</f>
        <v>3</v>
      </c>
      <c r="B17" t="str">
        <f ca="1">IF($E17="","",INDIRECT("'"&amp;$E17&amp;"'!R"&amp;COUNTIF($E$2:$E17,$E17)+1&amp;"C",0))</f>
        <v>Pd-03</v>
      </c>
      <c r="C17">
        <f ca="1">IF($E17="","",INDIRECT("'"&amp;$E17&amp;"'!R"&amp;COUNTIF($E$2:$E17,$E17)+1&amp;"C",0))</f>
        <v>94</v>
      </c>
      <c r="D17">
        <f ca="1">IF($E17="","",INDIRECT("'"&amp;$E17&amp;"'!R"&amp;COUNTIF($E$2:$E17,$E17)+1&amp;"C",0))</f>
        <v>432</v>
      </c>
      <c r="E17" t="str">
        <f ca="1">IF(ROWS(E$2:E17)&gt;$H$1,"",LOOKUP(ROWS(E$2:E17),$H$2:$H$4,$G$2:$G$4))</f>
        <v>Sheet3</v>
      </c>
    </row>
    <row r="18" spans="1:5" x14ac:dyDescent="0.2">
      <c r="A18">
        <f ca="1">IF($E18="","",INDIRECT("'"&amp;$E18&amp;"'!R"&amp;COUNTIF($E$2:$E18,$E18)+1&amp;"C",0))</f>
        <v>4</v>
      </c>
      <c r="B18" t="str">
        <f ca="1">IF($E18="","",INDIRECT("'"&amp;$E18&amp;"'!R"&amp;COUNTIF($E$2:$E18,$E18)+1&amp;"C",0))</f>
        <v>Pd-04</v>
      </c>
      <c r="C18">
        <f ca="1">IF($E18="","",INDIRECT("'"&amp;$E18&amp;"'!R"&amp;COUNTIF($E$2:$E18,$E18)+1&amp;"C",0))</f>
        <v>64</v>
      </c>
      <c r="D18">
        <f ca="1">IF($E18="","",INDIRECT("'"&amp;$E18&amp;"'!R"&amp;COUNTIF($E$2:$E18,$E18)+1&amp;"C",0))</f>
        <v>417</v>
      </c>
      <c r="E18" t="str">
        <f ca="1">IF(ROWS(E$2:E18)&gt;$H$1,"",LOOKUP(ROWS(E$2:E18),$H$2:$H$4,$G$2:$G$4))</f>
        <v>Sheet3</v>
      </c>
    </row>
    <row r="19" spans="1:5" x14ac:dyDescent="0.2">
      <c r="A19">
        <f ca="1">IF($E19="","",INDIRECT("'"&amp;$E19&amp;"'!R"&amp;COUNTIF($E$2:$E19,$E19)+1&amp;"C",0))</f>
        <v>5</v>
      </c>
      <c r="B19" t="str">
        <f ca="1">IF($E19="","",INDIRECT("'"&amp;$E19&amp;"'!R"&amp;COUNTIF($E$2:$E19,$E19)+1&amp;"C",0))</f>
        <v>Pd-05</v>
      </c>
      <c r="C19">
        <f ca="1">IF($E19="","",INDIRECT("'"&amp;$E19&amp;"'!R"&amp;COUNTIF($E$2:$E19,$E19)+1&amp;"C",0))</f>
        <v>7</v>
      </c>
      <c r="D19">
        <f ca="1">IF($E19="","",INDIRECT("'"&amp;$E19&amp;"'!R"&amp;COUNTIF($E$2:$E19,$E19)+1&amp;"C",0))</f>
        <v>154</v>
      </c>
      <c r="E19" t="str">
        <f ca="1">IF(ROWS(E$2:E19)&gt;$H$1,"",LOOKUP(ROWS(E$2:E19),$H$2:$H$4,$G$2:$G$4))</f>
        <v>Sheet3</v>
      </c>
    </row>
    <row r="20" spans="1:5" x14ac:dyDescent="0.2">
      <c r="A20">
        <f ca="1">IF($E20="","",INDIRECT("'"&amp;$E20&amp;"'!R"&amp;COUNTIF($E$2:$E20,$E20)+1&amp;"C",0))</f>
        <v>6</v>
      </c>
      <c r="B20" t="str">
        <f ca="1">IF($E20="","",INDIRECT("'"&amp;$E20&amp;"'!R"&amp;COUNTIF($E$2:$E20,$E20)+1&amp;"C",0))</f>
        <v>Pd-06</v>
      </c>
      <c r="C20">
        <f ca="1">IF($E20="","",INDIRECT("'"&amp;$E20&amp;"'!R"&amp;COUNTIF($E$2:$E20,$E20)+1&amp;"C",0))</f>
        <v>94</v>
      </c>
      <c r="D20">
        <f ca="1">IF($E20="","",INDIRECT("'"&amp;$E20&amp;"'!R"&amp;COUNTIF($E$2:$E20,$E20)+1&amp;"C",0))</f>
        <v>450</v>
      </c>
      <c r="E20" t="str">
        <f ca="1">IF(ROWS(E$2:E20)&gt;$H$1,"",LOOKUP(ROWS(E$2:E20),$H$2:$H$4,$G$2:$G$4))</f>
        <v>Sheet3</v>
      </c>
    </row>
    <row r="21" spans="1:5" x14ac:dyDescent="0.2">
      <c r="A21" t="str">
        <f ca="1">IF($E21="","",INDIRECT("'"&amp;$E21&amp;"'!R"&amp;COUNTIF($E$2:$E21,$E21)+1&amp;"C",0))</f>
        <v/>
      </c>
      <c r="B21" t="str">
        <f ca="1">IF($E21="","",INDIRECT("'"&amp;$E21&amp;"'!R"&amp;COUNTIF($E$2:$E21,$E21)+1&amp;"C",0))</f>
        <v/>
      </c>
      <c r="C21" t="str">
        <f ca="1">IF($E21="","",INDIRECT("'"&amp;$E21&amp;"'!R"&amp;COUNTIF($E$2:$E21,$E21)+1&amp;"C",0))</f>
        <v/>
      </c>
      <c r="D21" t="str">
        <f ca="1">IF($E21="","",INDIRECT("'"&amp;$E21&amp;"'!R"&amp;COUNTIF($E$2:$E21,$E21)+1&amp;"C",0))</f>
        <v/>
      </c>
      <c r="E21" t="str">
        <f ca="1">IF(ROWS(E$2:E21)&gt;$H$1,"",LOOKUP(ROWS(E$2:E21),$H$2:$H$4,$G$2:$G$4))</f>
        <v/>
      </c>
    </row>
    <row r="22" spans="1:5" x14ac:dyDescent="0.2">
      <c r="A22" t="str">
        <f ca="1">IF($E22="","",INDIRECT("'"&amp;$E22&amp;"'!R"&amp;COUNTIF($E$2:$E22,$E22)+1&amp;"C",0))</f>
        <v/>
      </c>
      <c r="B22" t="str">
        <f ca="1">IF($E22="","",INDIRECT("'"&amp;$E22&amp;"'!R"&amp;COUNTIF($E$2:$E22,$E22)+1&amp;"C",0))</f>
        <v/>
      </c>
      <c r="C22" t="str">
        <f ca="1">IF($E22="","",INDIRECT("'"&amp;$E22&amp;"'!R"&amp;COUNTIF($E$2:$E22,$E22)+1&amp;"C",0))</f>
        <v/>
      </c>
      <c r="D22" t="str">
        <f ca="1">IF($E22="","",INDIRECT("'"&amp;$E22&amp;"'!R"&amp;COUNTIF($E$2:$E22,$E22)+1&amp;"C",0))</f>
        <v/>
      </c>
      <c r="E22" t="str">
        <f ca="1">IF(ROWS(E$2:E22)&gt;$H$1,"",LOOKUP(ROWS(E$2:E22),$H$2:$H$4,$G$2:$G$4))</f>
        <v/>
      </c>
    </row>
    <row r="23" spans="1:5" x14ac:dyDescent="0.2">
      <c r="A23" t="str">
        <f ca="1">IF($E23="","",INDIRECT("'"&amp;$E23&amp;"'!R"&amp;COUNTIF($E$2:$E23,$E23)+1&amp;"C",0))</f>
        <v/>
      </c>
      <c r="B23" t="str">
        <f ca="1">IF($E23="","",INDIRECT("'"&amp;$E23&amp;"'!R"&amp;COUNTIF($E$2:$E23,$E23)+1&amp;"C",0))</f>
        <v/>
      </c>
      <c r="C23" t="str">
        <f ca="1">IF($E23="","",INDIRECT("'"&amp;$E23&amp;"'!R"&amp;COUNTIF($E$2:$E23,$E23)+1&amp;"C",0))</f>
        <v/>
      </c>
      <c r="D23" t="str">
        <f ca="1">IF($E23="","",INDIRECT("'"&amp;$E23&amp;"'!R"&amp;COUNTIF($E$2:$E23,$E23)+1&amp;"C",0))</f>
        <v/>
      </c>
      <c r="E23" t="str">
        <f ca="1">IF(ROWS(E$2:E23)&gt;$H$1,"",LOOKUP(ROWS(E$2:E23),$H$2:$H$4,$G$2:$G$4))</f>
        <v/>
      </c>
    </row>
    <row r="24" spans="1:5" x14ac:dyDescent="0.2">
      <c r="A24" t="str">
        <f ca="1">IF($E24="","",INDIRECT("'"&amp;$E24&amp;"'!R"&amp;COUNTIF($E$2:$E24,$E24)+1&amp;"C",0))</f>
        <v/>
      </c>
      <c r="B24" t="str">
        <f ca="1">IF($E24="","",INDIRECT("'"&amp;$E24&amp;"'!R"&amp;COUNTIF($E$2:$E24,$E24)+1&amp;"C",0))</f>
        <v/>
      </c>
      <c r="C24" t="str">
        <f ca="1">IF($E24="","",INDIRECT("'"&amp;$E24&amp;"'!R"&amp;COUNTIF($E$2:$E24,$E24)+1&amp;"C",0))</f>
        <v/>
      </c>
      <c r="D24" t="str">
        <f ca="1">IF($E24="","",INDIRECT("'"&amp;$E24&amp;"'!R"&amp;COUNTIF($E$2:$E24,$E24)+1&amp;"C",0))</f>
        <v/>
      </c>
      <c r="E24" t="str">
        <f ca="1">IF(ROWS(E$2:E24)&gt;$H$1,"",LOOKUP(ROWS(E$2:E24),$H$2:$H$4,$G$2:$G$4))</f>
        <v/>
      </c>
    </row>
    <row r="25" spans="1:5" x14ac:dyDescent="0.2">
      <c r="A25" t="str">
        <f ca="1">IF($E25="","",INDIRECT("'"&amp;$E25&amp;"'!R"&amp;COUNTIF($E$2:$E25,$E25)+1&amp;"C",0))</f>
        <v/>
      </c>
      <c r="B25" t="str">
        <f ca="1">IF($E25="","",INDIRECT("'"&amp;$E25&amp;"'!R"&amp;COUNTIF($E$2:$E25,$E25)+1&amp;"C",0))</f>
        <v/>
      </c>
      <c r="C25" t="str">
        <f ca="1">IF($E25="","",INDIRECT("'"&amp;$E25&amp;"'!R"&amp;COUNTIF($E$2:$E25,$E25)+1&amp;"C",0))</f>
        <v/>
      </c>
      <c r="D25" t="str">
        <f ca="1">IF($E25="","",INDIRECT("'"&amp;$E25&amp;"'!R"&amp;COUNTIF($E$2:$E25,$E25)+1&amp;"C",0))</f>
        <v/>
      </c>
      <c r="E25" t="str">
        <f ca="1">IF(ROWS(E$2:E25)&gt;$H$1,"",LOOKUP(ROWS(E$2:E25),$H$2:$H$4,$G$2:$G$4))</f>
        <v/>
      </c>
    </row>
    <row r="26" spans="1:5" x14ac:dyDescent="0.2">
      <c r="A26" t="str">
        <f ca="1">IF($E26="","",INDIRECT("'"&amp;$E26&amp;"'!R"&amp;COUNTIF($E$2:$E26,$E26)+1&amp;"C",0))</f>
        <v/>
      </c>
      <c r="B26" t="str">
        <f ca="1">IF($E26="","",INDIRECT("'"&amp;$E26&amp;"'!R"&amp;COUNTIF($E$2:$E26,$E26)+1&amp;"C",0))</f>
        <v/>
      </c>
      <c r="C26" t="str">
        <f ca="1">IF($E26="","",INDIRECT("'"&amp;$E26&amp;"'!R"&amp;COUNTIF($E$2:$E26,$E26)+1&amp;"C",0))</f>
        <v/>
      </c>
      <c r="D26" t="str">
        <f ca="1">IF($E26="","",INDIRECT("'"&amp;$E26&amp;"'!R"&amp;COUNTIF($E$2:$E26,$E26)+1&amp;"C",0))</f>
        <v/>
      </c>
      <c r="E26" t="str">
        <f ca="1">IF(ROWS(E$2:E26)&gt;$H$1,"",LOOKUP(ROWS(E$2:E26),$H$2:$H$4,$G$2:$G$4))</f>
        <v/>
      </c>
    </row>
    <row r="27" spans="1:5" x14ac:dyDescent="0.2">
      <c r="A27" t="str">
        <f ca="1">IF($E27="","",INDIRECT("'"&amp;$E27&amp;"'!R"&amp;COUNTIF($E$2:$E27,$E27)+1&amp;"C",0))</f>
        <v/>
      </c>
      <c r="B27" t="str">
        <f ca="1">IF($E27="","",INDIRECT("'"&amp;$E27&amp;"'!R"&amp;COUNTIF($E$2:$E27,$E27)+1&amp;"C",0))</f>
        <v/>
      </c>
      <c r="C27" t="str">
        <f ca="1">IF($E27="","",INDIRECT("'"&amp;$E27&amp;"'!R"&amp;COUNTIF($E$2:$E27,$E27)+1&amp;"C",0))</f>
        <v/>
      </c>
      <c r="D27" t="str">
        <f ca="1">IF($E27="","",INDIRECT("'"&amp;$E27&amp;"'!R"&amp;COUNTIF($E$2:$E27,$E27)+1&amp;"C",0))</f>
        <v/>
      </c>
      <c r="E27" t="str">
        <f ca="1">IF(ROWS(E$2:E27)&gt;$H$1,"",LOOKUP(ROWS(E$2:E27),$H$2:$H$4,$G$2:$G$4))</f>
        <v/>
      </c>
    </row>
    <row r="28" spans="1:5" x14ac:dyDescent="0.2">
      <c r="A28" t="str">
        <f ca="1">IF($E28="","",INDIRECT("'"&amp;$E28&amp;"'!R"&amp;COUNTIF($E$2:$E28,$E28)+1&amp;"C",0))</f>
        <v/>
      </c>
      <c r="B28" t="str">
        <f ca="1">IF($E28="","",INDIRECT("'"&amp;$E28&amp;"'!R"&amp;COUNTIF($E$2:$E28,$E28)+1&amp;"C",0))</f>
        <v/>
      </c>
      <c r="C28" t="str">
        <f ca="1">IF($E28="","",INDIRECT("'"&amp;$E28&amp;"'!R"&amp;COUNTIF($E$2:$E28,$E28)+1&amp;"C",0))</f>
        <v/>
      </c>
      <c r="D28" t="str">
        <f ca="1">IF($E28="","",INDIRECT("'"&amp;$E28&amp;"'!R"&amp;COUNTIF($E$2:$E28,$E28)+1&amp;"C",0))</f>
        <v/>
      </c>
      <c r="E28" t="str">
        <f ca="1">IF(ROWS(E$2:E28)&gt;$H$1,"",LOOKUP(ROWS(E$2:E28),$H$2:$H$4,$G$2:$G$4))</f>
        <v/>
      </c>
    </row>
    <row r="29" spans="1:5" x14ac:dyDescent="0.2">
      <c r="A29" t="str">
        <f ca="1">IF($E29="","",INDIRECT("'"&amp;$E29&amp;"'!R"&amp;COUNTIF($E$2:$E29,$E29)+1&amp;"C",0))</f>
        <v/>
      </c>
      <c r="B29" t="str">
        <f ca="1">IF($E29="","",INDIRECT("'"&amp;$E29&amp;"'!R"&amp;COUNTIF($E$2:$E29,$E29)+1&amp;"C",0))</f>
        <v/>
      </c>
      <c r="C29" t="str">
        <f ca="1">IF($E29="","",INDIRECT("'"&amp;$E29&amp;"'!R"&amp;COUNTIF($E$2:$E29,$E29)+1&amp;"C",0))</f>
        <v/>
      </c>
      <c r="D29" t="str">
        <f ca="1">IF($E29="","",INDIRECT("'"&amp;$E29&amp;"'!R"&amp;COUNTIF($E$2:$E29,$E29)+1&amp;"C",0))</f>
        <v/>
      </c>
      <c r="E29" t="str">
        <f ca="1">IF(ROWS(E$2:E29)&gt;$H$1,"",LOOKUP(ROWS(E$2:E29),$H$2:$H$4,$G$2:$G$4))</f>
        <v/>
      </c>
    </row>
    <row r="30" spans="1:5" x14ac:dyDescent="0.2">
      <c r="A30" t="str">
        <f ca="1">IF($E30="","",INDIRECT("'"&amp;$E30&amp;"'!R"&amp;COUNTIF($E$2:$E30,$E30)+1&amp;"C",0))</f>
        <v/>
      </c>
      <c r="B30" t="str">
        <f ca="1">IF($E30="","",INDIRECT("'"&amp;$E30&amp;"'!R"&amp;COUNTIF($E$2:$E30,$E30)+1&amp;"C",0))</f>
        <v/>
      </c>
      <c r="C30" t="str">
        <f ca="1">IF($E30="","",INDIRECT("'"&amp;$E30&amp;"'!R"&amp;COUNTIF($E$2:$E30,$E30)+1&amp;"C",0))</f>
        <v/>
      </c>
      <c r="D30" t="str">
        <f ca="1">IF($E30="","",INDIRECT("'"&amp;$E30&amp;"'!R"&amp;COUNTIF($E$2:$E30,$E30)+1&amp;"C",0))</f>
        <v/>
      </c>
      <c r="E30" t="str">
        <f ca="1">IF(ROWS(E$2:E30)&gt;$H$1,"",LOOKUP(ROWS(E$2:E30),$H$2:$H$4,$G$2:$G$4))</f>
        <v/>
      </c>
    </row>
    <row r="31" spans="1:5" x14ac:dyDescent="0.2">
      <c r="A31" t="str">
        <f ca="1">IF($E31="","",INDIRECT("'"&amp;$E31&amp;"'!R"&amp;COUNTIF($E$2:$E31,$E31)+1&amp;"C",0))</f>
        <v/>
      </c>
      <c r="B31" t="str">
        <f ca="1">IF($E31="","",INDIRECT("'"&amp;$E31&amp;"'!R"&amp;COUNTIF($E$2:$E31,$E31)+1&amp;"C",0))</f>
        <v/>
      </c>
      <c r="C31" t="str">
        <f ca="1">IF($E31="","",INDIRECT("'"&amp;$E31&amp;"'!R"&amp;COUNTIF($E$2:$E31,$E31)+1&amp;"C",0))</f>
        <v/>
      </c>
      <c r="D31" t="str">
        <f ca="1">IF($E31="","",INDIRECT("'"&amp;$E31&amp;"'!R"&amp;COUNTIF($E$2:$E31,$E31)+1&amp;"C",0))</f>
        <v/>
      </c>
      <c r="E31" t="str">
        <f ca="1">IF(ROWS(E$2:E31)&gt;$H$1,"",LOOKUP(ROWS(E$2:E31),$H$2:$H$4,$G$2:$G$4))</f>
        <v/>
      </c>
    </row>
    <row r="32" spans="1:5" x14ac:dyDescent="0.2">
      <c r="A32" t="str">
        <f ca="1">IF($E32="","",INDIRECT("'"&amp;$E32&amp;"'!R"&amp;COUNTIF($E$2:$E32,$E32)+1&amp;"C",0))</f>
        <v/>
      </c>
      <c r="B32" t="str">
        <f ca="1">IF($E32="","",INDIRECT("'"&amp;$E32&amp;"'!R"&amp;COUNTIF($E$2:$E32,$E32)+1&amp;"C",0))</f>
        <v/>
      </c>
      <c r="C32" t="str">
        <f ca="1">IF($E32="","",INDIRECT("'"&amp;$E32&amp;"'!R"&amp;COUNTIF($E$2:$E32,$E32)+1&amp;"C",0))</f>
        <v/>
      </c>
      <c r="D32" t="str">
        <f ca="1">IF($E32="","",INDIRECT("'"&amp;$E32&amp;"'!R"&amp;COUNTIF($E$2:$E32,$E32)+1&amp;"C",0))</f>
        <v/>
      </c>
      <c r="E32" t="str">
        <f ca="1">IF(ROWS(E$2:E32)&gt;$H$1,"",LOOKUP(ROWS(E$2:E32),$H$2:$H$4,$G$2:$G$4))</f>
        <v/>
      </c>
    </row>
    <row r="33" spans="1:5" x14ac:dyDescent="0.2">
      <c r="A33" t="str">
        <f ca="1">IF($E33="","",INDIRECT("'"&amp;$E33&amp;"'!R"&amp;COUNTIF($E$2:$E33,$E33)+1&amp;"C",0))</f>
        <v/>
      </c>
      <c r="B33" t="str">
        <f ca="1">IF($E33="","",INDIRECT("'"&amp;$E33&amp;"'!R"&amp;COUNTIF($E$2:$E33,$E33)+1&amp;"C",0))</f>
        <v/>
      </c>
      <c r="C33" t="str">
        <f ca="1">IF($E33="","",INDIRECT("'"&amp;$E33&amp;"'!R"&amp;COUNTIF($E$2:$E33,$E33)+1&amp;"C",0))</f>
        <v/>
      </c>
      <c r="D33" t="str">
        <f ca="1">IF($E33="","",INDIRECT("'"&amp;$E33&amp;"'!R"&amp;COUNTIF($E$2:$E33,$E33)+1&amp;"C",0))</f>
        <v/>
      </c>
      <c r="E33" t="str">
        <f ca="1">IF(ROWS(E$2:E33)&gt;$H$1,"",LOOKUP(ROWS(E$2:E33),$H$2:$H$4,$G$2:$G$4))</f>
        <v/>
      </c>
    </row>
    <row r="34" spans="1:5" x14ac:dyDescent="0.2">
      <c r="A34" t="str">
        <f ca="1">IF($E34="","",INDIRECT("'"&amp;$E34&amp;"'!R"&amp;COUNTIF($E$2:$E34,$E34)+1&amp;"C",0))</f>
        <v/>
      </c>
      <c r="B34" t="str">
        <f ca="1">IF($E34="","",INDIRECT("'"&amp;$E34&amp;"'!R"&amp;COUNTIF($E$2:$E34,$E34)+1&amp;"C",0))</f>
        <v/>
      </c>
      <c r="C34" t="str">
        <f ca="1">IF($E34="","",INDIRECT("'"&amp;$E34&amp;"'!R"&amp;COUNTIF($E$2:$E34,$E34)+1&amp;"C",0))</f>
        <v/>
      </c>
      <c r="D34" t="str">
        <f ca="1">IF($E34="","",INDIRECT("'"&amp;$E34&amp;"'!R"&amp;COUNTIF($E$2:$E34,$E34)+1&amp;"C",0))</f>
        <v/>
      </c>
      <c r="E34" t="str">
        <f ca="1">IF(ROWS(E$2:E34)&gt;$H$1,"",LOOKUP(ROWS(E$2:E34),$H$2:$H$4,$G$2:$G$4))</f>
        <v/>
      </c>
    </row>
    <row r="35" spans="1:5" x14ac:dyDescent="0.2">
      <c r="A35" t="str">
        <f ca="1">IF($E35="","",INDIRECT("'"&amp;$E35&amp;"'!R"&amp;COUNTIF($E$2:$E35,$E35)+1&amp;"C",0))</f>
        <v/>
      </c>
      <c r="B35" t="str">
        <f ca="1">IF($E35="","",INDIRECT("'"&amp;$E35&amp;"'!R"&amp;COUNTIF($E$2:$E35,$E35)+1&amp;"C",0))</f>
        <v/>
      </c>
      <c r="C35" t="str">
        <f ca="1">IF($E35="","",INDIRECT("'"&amp;$E35&amp;"'!R"&amp;COUNTIF($E$2:$E35,$E35)+1&amp;"C",0))</f>
        <v/>
      </c>
      <c r="D35" t="str">
        <f ca="1">IF($E35="","",INDIRECT("'"&amp;$E35&amp;"'!R"&amp;COUNTIF($E$2:$E35,$E35)+1&amp;"C",0))</f>
        <v/>
      </c>
      <c r="E35" t="str">
        <f ca="1">IF(ROWS(E$2:E35)&gt;$H$1,"",LOOKUP(ROWS(E$2:E35),$H$2:$H$4,$G$2:$G$4))</f>
        <v/>
      </c>
    </row>
    <row r="36" spans="1:5" x14ac:dyDescent="0.2">
      <c r="A36" t="str">
        <f ca="1">IF($E36="","",INDIRECT("'"&amp;$E36&amp;"'!R"&amp;COUNTIF($E$2:$E36,$E36)+1&amp;"C",0))</f>
        <v/>
      </c>
      <c r="B36" t="str">
        <f ca="1">IF($E36="","",INDIRECT("'"&amp;$E36&amp;"'!R"&amp;COUNTIF($E$2:$E36,$E36)+1&amp;"C",0))</f>
        <v/>
      </c>
      <c r="C36" t="str">
        <f ca="1">IF($E36="","",INDIRECT("'"&amp;$E36&amp;"'!R"&amp;COUNTIF($E$2:$E36,$E36)+1&amp;"C",0))</f>
        <v/>
      </c>
      <c r="D36" t="str">
        <f ca="1">IF($E36="","",INDIRECT("'"&amp;$E36&amp;"'!R"&amp;COUNTIF($E$2:$E36,$E36)+1&amp;"C",0))</f>
        <v/>
      </c>
      <c r="E36" t="str">
        <f ca="1">IF(ROWS(E$2:E36)&gt;$H$1,"",LOOKUP(ROWS(E$2:E36),$H$2:$H$4,$G$2:$G$4))</f>
        <v/>
      </c>
    </row>
    <row r="37" spans="1:5" x14ac:dyDescent="0.2">
      <c r="A37" t="str">
        <f ca="1">IF($E37="","",INDIRECT("'"&amp;$E37&amp;"'!R"&amp;COUNTIF($E$2:$E37,$E37)+1&amp;"C",0))</f>
        <v/>
      </c>
      <c r="B37" t="str">
        <f ca="1">IF($E37="","",INDIRECT("'"&amp;$E37&amp;"'!R"&amp;COUNTIF($E$2:$E37,$E37)+1&amp;"C",0))</f>
        <v/>
      </c>
      <c r="C37" t="str">
        <f ca="1">IF($E37="","",INDIRECT("'"&amp;$E37&amp;"'!R"&amp;COUNTIF($E$2:$E37,$E37)+1&amp;"C",0))</f>
        <v/>
      </c>
      <c r="D37" t="str">
        <f ca="1">IF($E37="","",INDIRECT("'"&amp;$E37&amp;"'!R"&amp;COUNTIF($E$2:$E37,$E37)+1&amp;"C",0))</f>
        <v/>
      </c>
      <c r="E37" t="str">
        <f ca="1">IF(ROWS(E$2:E37)&gt;$H$1,"",LOOKUP(ROWS(E$2:E37),$H$2:$H$4,$G$2:$G$4))</f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1"/>
  <sheetViews>
    <sheetView workbookViewId="0">
      <selection sqref="A1:D1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>
        <v>70</v>
      </c>
      <c r="D2">
        <v>319</v>
      </c>
    </row>
    <row r="3" spans="1:4" x14ac:dyDescent="0.2">
      <c r="A3">
        <v>2</v>
      </c>
      <c r="B3" t="s">
        <v>5</v>
      </c>
      <c r="C3">
        <v>94</v>
      </c>
      <c r="D3">
        <v>771</v>
      </c>
    </row>
    <row r="4" spans="1:4" x14ac:dyDescent="0.2">
      <c r="A4">
        <v>3</v>
      </c>
      <c r="B4" t="s">
        <v>6</v>
      </c>
      <c r="C4">
        <v>43</v>
      </c>
      <c r="D4">
        <v>270</v>
      </c>
    </row>
    <row r="5" spans="1:4" x14ac:dyDescent="0.2">
      <c r="A5">
        <v>4</v>
      </c>
      <c r="B5" t="s">
        <v>7</v>
      </c>
      <c r="C5">
        <v>28</v>
      </c>
      <c r="D5">
        <v>463</v>
      </c>
    </row>
    <row r="6" spans="1:4" x14ac:dyDescent="0.2">
      <c r="A6">
        <v>5</v>
      </c>
      <c r="B6" t="s">
        <v>8</v>
      </c>
      <c r="C6">
        <v>45</v>
      </c>
      <c r="D6">
        <v>724</v>
      </c>
    </row>
    <row r="7" spans="1:4" x14ac:dyDescent="0.2">
      <c r="A7">
        <v>6</v>
      </c>
      <c r="B7" t="s">
        <v>9</v>
      </c>
      <c r="C7">
        <v>45</v>
      </c>
      <c r="D7">
        <v>328</v>
      </c>
    </row>
    <row r="8" spans="1:4" x14ac:dyDescent="0.2">
      <c r="A8">
        <v>7</v>
      </c>
      <c r="B8" t="s">
        <v>10</v>
      </c>
      <c r="C8">
        <v>98</v>
      </c>
      <c r="D8">
        <v>412</v>
      </c>
    </row>
    <row r="9" spans="1:4" x14ac:dyDescent="0.2">
      <c r="A9">
        <v>8</v>
      </c>
      <c r="B9" t="s">
        <v>11</v>
      </c>
      <c r="C9">
        <v>99</v>
      </c>
      <c r="D9">
        <v>504</v>
      </c>
    </row>
    <row r="10" spans="1:4" x14ac:dyDescent="0.2">
      <c r="A10">
        <v>9</v>
      </c>
      <c r="B10" t="s">
        <v>12</v>
      </c>
      <c r="C10">
        <v>36</v>
      </c>
      <c r="D10">
        <v>514</v>
      </c>
    </row>
    <row r="11" spans="1:4" x14ac:dyDescent="0.2">
      <c r="A11">
        <v>10</v>
      </c>
      <c r="B11" t="s">
        <v>13</v>
      </c>
      <c r="C11">
        <v>10</v>
      </c>
      <c r="D11">
        <v>264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4"/>
  <sheetViews>
    <sheetView workbookViewId="0">
      <selection activeCell="C27" sqref="C27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>
        <v>4</v>
      </c>
      <c r="D2">
        <v>134</v>
      </c>
    </row>
    <row r="3" spans="1:4" x14ac:dyDescent="0.2">
      <c r="A3">
        <v>2</v>
      </c>
      <c r="B3" t="s">
        <v>5</v>
      </c>
      <c r="C3">
        <v>95</v>
      </c>
      <c r="D3">
        <v>925</v>
      </c>
    </row>
    <row r="4" spans="1:4" x14ac:dyDescent="0.2">
      <c r="A4">
        <v>3</v>
      </c>
      <c r="B4" t="s">
        <v>6</v>
      </c>
      <c r="C4">
        <v>57</v>
      </c>
      <c r="D4">
        <v>481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7"/>
  <sheetViews>
    <sheetView workbookViewId="0">
      <selection activeCell="B8" sqref="B8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</v>
      </c>
      <c r="B2" t="s">
        <v>4</v>
      </c>
      <c r="C2">
        <v>14</v>
      </c>
      <c r="D2">
        <v>315</v>
      </c>
    </row>
    <row r="3" spans="1:4" x14ac:dyDescent="0.2">
      <c r="A3">
        <v>2</v>
      </c>
      <c r="B3" t="s">
        <v>5</v>
      </c>
      <c r="C3">
        <v>14</v>
      </c>
      <c r="D3">
        <v>687</v>
      </c>
    </row>
    <row r="4" spans="1:4" x14ac:dyDescent="0.2">
      <c r="A4">
        <v>3</v>
      </c>
      <c r="B4" t="s">
        <v>6</v>
      </c>
      <c r="C4">
        <v>94</v>
      </c>
      <c r="D4">
        <v>432</v>
      </c>
    </row>
    <row r="5" spans="1:4" x14ac:dyDescent="0.2">
      <c r="A5">
        <v>4</v>
      </c>
      <c r="B5" t="s">
        <v>7</v>
      </c>
      <c r="C5">
        <v>64</v>
      </c>
      <c r="D5">
        <v>417</v>
      </c>
    </row>
    <row r="6" spans="1:4" x14ac:dyDescent="0.2">
      <c r="A6">
        <v>5</v>
      </c>
      <c r="B6" t="s">
        <v>8</v>
      </c>
      <c r="C6">
        <v>7</v>
      </c>
      <c r="D6">
        <v>154</v>
      </c>
    </row>
    <row r="7" spans="1:4" x14ac:dyDescent="0.2">
      <c r="A7">
        <v>6</v>
      </c>
      <c r="B7" t="s">
        <v>9</v>
      </c>
      <c r="C7">
        <v>94</v>
      </c>
      <c r="D7">
        <v>450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AllData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2018-10-09T14:37:39Z</dcterms:created>
  <dcterms:modified xsi:type="dcterms:W3CDTF">2018-10-09T15:19:55Z</dcterms:modified>
</cp:coreProperties>
</file>