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6215" windowHeight="7170"/>
  </bookViews>
  <sheets>
    <sheet name="PV_tabel3" sheetId="1" r:id="rId1"/>
  </sheets>
  <externalReferences>
    <externalReference r:id="rId2"/>
  </externalReferences>
  <definedNames>
    <definedName name="List_County">OFFSET([1]list_other!$X$2,0,0,COUNTA([1]list_other!$X$2:$X$100))</definedName>
    <definedName name="List_IO">OFFSET([1]list_other!$L$2,0,0,COUNTA([1]list_other!$L$2:$L$100))</definedName>
    <definedName name="List_name">OFFSET([1]list_other!$B$2,0,0,COUNTA([1]list_other!$B$2:$B$100))</definedName>
    <definedName name="ตัวแบ่งส่วนข้อมูล_ชื่อ">#N/A</definedName>
  </definedNames>
  <calcPr calcId="124519"/>
  <pivotCaches>
    <pivotCache cacheId="65" r:id="rId3"/>
  </pivotCaches>
</workbook>
</file>

<file path=xl/sharedStrings.xml><?xml version="1.0" encoding="utf-8"?>
<sst xmlns="http://schemas.openxmlformats.org/spreadsheetml/2006/main" count="16" uniqueCount="16">
  <si>
    <t>ค่า</t>
  </si>
  <si>
    <t>ประเภท</t>
  </si>
  <si>
    <t>ชื่อเครื่อง</t>
  </si>
  <si>
    <t>รหัสครุภัณฑ์</t>
  </si>
  <si>
    <t>ค่าเสื่อม&amp;ค่าเช่า/วัน</t>
  </si>
  <si>
    <t>ค่าบำรุงรักษา</t>
  </si>
  <si>
    <t>จำนวนวัน</t>
  </si>
  <si>
    <t>Sum of ค่าใช้จ่าย</t>
  </si>
  <si>
    <t>เครื่องมือตรวจวัดด้านของไหล น้ำ/ลม/อุณหภูมิ</t>
  </si>
  <si>
    <t>เครื่องบันทึกค่าอุณหภูมิและความชื้น1</t>
  </si>
  <si>
    <t>1925-20-7693-B0053</t>
  </si>
  <si>
    <t>1925-20-7693-B0081</t>
  </si>
  <si>
    <t>1925-20-7693-B0082</t>
  </si>
  <si>
    <t>1925-20-7693-B0083</t>
  </si>
  <si>
    <t>1925-20-7693-B0084</t>
  </si>
  <si>
    <t>เครื่องบันทึกค่าอุณหภูมิและความชื้น1 Total</t>
  </si>
</sst>
</file>

<file path=xl/styles.xml><?xml version="1.0" encoding="utf-8"?>
<styleSheet xmlns="http://schemas.openxmlformats.org/spreadsheetml/2006/main">
  <numFmts count="1">
    <numFmt numFmtId="187" formatCode="_(* #,##0.00_);_(* \(#,##0.00\);_(* &quot;-&quot;??_);_(@_)"/>
  </numFmts>
  <fonts count="3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right"/>
    </xf>
    <xf numFmtId="1" fontId="0" fillId="0" borderId="0" xfId="0" applyNumberFormat="1"/>
    <xf numFmtId="0" fontId="0" fillId="0" borderId="0" xfId="0" applyNumberFormat="1"/>
    <xf numFmtId="0" fontId="1" fillId="0" borderId="0" xfId="0" applyFont="1"/>
  </cellXfs>
  <cellStyles count="3">
    <cellStyle name="Normal" xfId="0" builtinId="0"/>
    <cellStyle name="Normal 2" xfId="1"/>
    <cellStyle name="ปกติ_ตารางแสดงรายละเอี" xfId="2"/>
  </cellStyles>
  <dxfs count="3">
    <dxf>
      <alignment horizontal="right" readingOrder="0"/>
    </dxf>
    <dxf>
      <alignment horizontal="right" readingOrder="0"/>
    </dxf>
    <dxf>
      <alignment horizontal="right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2</xdr:row>
      <xdr:rowOff>123825</xdr:rowOff>
    </xdr:from>
    <xdr:to>
      <xdr:col>5</xdr:col>
      <xdr:colOff>409575</xdr:colOff>
      <xdr:row>11</xdr:row>
      <xdr:rowOff>95250</xdr:rowOff>
    </xdr:to>
    <xdr:sp macro="" textlink="">
      <xdr:nvSpPr>
        <xdr:cNvPr id="2" name="Oval 1"/>
        <xdr:cNvSpPr/>
      </xdr:nvSpPr>
      <xdr:spPr>
        <a:xfrm>
          <a:off x="7305675" y="485775"/>
          <a:ext cx="1885950" cy="16002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_EERS1\EX_book_VPao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rm"/>
      <sheetName val="Diagram"/>
      <sheetName val="Log"/>
      <sheetName val="PV_graph1-1"/>
      <sheetName val="PV_graph1-2"/>
      <sheetName val="PV_graph1-3"/>
      <sheetName val="information"/>
      <sheetName val="graph"/>
      <sheetName val="PV_tabel1"/>
      <sheetName val="PV_tabel2"/>
      <sheetName val="cal"/>
      <sheetName val="Report_value"/>
      <sheetName val="list_other"/>
      <sheetName val="instruments_list"/>
      <sheetName val="PV_tabel3"/>
      <sheetName val="PV_tabel4"/>
      <sheetName val="สรุป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 t="str">
            <v>นายสมศักดิ์  ปรางทอง</v>
          </cell>
          <cell r="L2">
            <v>450</v>
          </cell>
          <cell r="X2" t="str">
            <v>ส่วนกลาง กฟผ.</v>
          </cell>
        </row>
        <row r="3">
          <cell r="B3" t="str">
            <v>ม.ล.ชไมทิพ  เทวกุล</v>
          </cell>
          <cell r="L3">
            <v>600</v>
          </cell>
          <cell r="X3" t="str">
            <v>กระบี่</v>
          </cell>
        </row>
        <row r="4">
          <cell r="B4" t="str">
            <v>นายณพภณ  กุลภัสราสร</v>
          </cell>
          <cell r="L4">
            <v>600</v>
          </cell>
          <cell r="X4" t="str">
            <v>กรุงเทพมหานคร</v>
          </cell>
        </row>
        <row r="5">
          <cell r="B5" t="str">
            <v>นายบุญสิน  เหรียญกิจการ</v>
          </cell>
          <cell r="L5">
            <v>600</v>
          </cell>
          <cell r="X5" t="str">
            <v>กาญจนบุรี</v>
          </cell>
        </row>
        <row r="6">
          <cell r="B6" t="str">
            <v>นายมนตรี  จิตรบำรุง</v>
          </cell>
          <cell r="L6">
            <v>700</v>
          </cell>
          <cell r="X6" t="str">
            <v>กาฬสินธุ์</v>
          </cell>
        </row>
        <row r="7">
          <cell r="B7" t="str">
            <v>นางสาวสุวิมล   คงจับ</v>
          </cell>
          <cell r="L7">
            <v>700</v>
          </cell>
          <cell r="X7" t="str">
            <v>กำแพงเพชร</v>
          </cell>
        </row>
        <row r="8">
          <cell r="B8" t="str">
            <v>นายธัฎชรพงษ์  เมืองแก่น</v>
          </cell>
          <cell r="L8">
            <v>700</v>
          </cell>
          <cell r="X8" t="str">
            <v>ขอนแก่น</v>
          </cell>
        </row>
        <row r="9">
          <cell r="B9" t="str">
            <v>นางสาวศัลสนีย์  บัวชัย</v>
          </cell>
          <cell r="L9">
            <v>800</v>
          </cell>
          <cell r="X9" t="str">
            <v>จันทบุรี</v>
          </cell>
        </row>
        <row r="10">
          <cell r="B10" t="str">
            <v>นายธำรงณ์  วงษ์สง่า</v>
          </cell>
          <cell r="L10">
            <v>800</v>
          </cell>
          <cell r="X10" t="str">
            <v>ฉะเชิงเทรา</v>
          </cell>
        </row>
        <row r="11">
          <cell r="B11" t="str">
            <v>นายเจษฎา   ด่านตระกูล</v>
          </cell>
          <cell r="L11">
            <v>800</v>
          </cell>
          <cell r="X11" t="str">
            <v>ชลบุรี</v>
          </cell>
        </row>
        <row r="12">
          <cell r="B12" t="str">
            <v>นายประสิทธิ์  ยนตรา</v>
          </cell>
          <cell r="L12">
            <v>900</v>
          </cell>
          <cell r="X12" t="str">
            <v>ชัยนาท</v>
          </cell>
        </row>
        <row r="13">
          <cell r="B13" t="str">
            <v>นายปรีชา  ไกรลักษณวราภา</v>
          </cell>
          <cell r="L13">
            <v>900</v>
          </cell>
          <cell r="X13" t="str">
            <v>ชัยภูมิ</v>
          </cell>
        </row>
        <row r="14">
          <cell r="B14" t="str">
            <v>นายปิยะ  ออมสิน</v>
          </cell>
          <cell r="L14">
            <v>900</v>
          </cell>
          <cell r="X14" t="str">
            <v>ชุมพร</v>
          </cell>
        </row>
        <row r="15">
          <cell r="B15" t="str">
            <v>นายโยธิน  ภู่ทอง</v>
          </cell>
          <cell r="L15">
            <v>0</v>
          </cell>
          <cell r="X15" t="str">
            <v>เชียงราย</v>
          </cell>
        </row>
        <row r="16">
          <cell r="B16" t="str">
            <v>นายสุธากร  แทบศรี</v>
          </cell>
          <cell r="L16">
            <v>0</v>
          </cell>
          <cell r="X16" t="str">
            <v>เชียงใหม่</v>
          </cell>
        </row>
        <row r="17">
          <cell r="B17" t="str">
            <v>นายฐิติวัฒน์   ฉันสำราญ</v>
          </cell>
          <cell r="X17" t="str">
            <v>ตรัง</v>
          </cell>
        </row>
        <row r="18">
          <cell r="B18" t="str">
            <v>นางสาวธาริณี  เปี่ยมพงศ์สานต์</v>
          </cell>
          <cell r="X18" t="str">
            <v>ตราด</v>
          </cell>
        </row>
        <row r="19">
          <cell r="B19" t="str">
            <v>นายธนภพ  เพชรมุนี</v>
          </cell>
          <cell r="X19" t="str">
            <v>ตาก</v>
          </cell>
        </row>
        <row r="20">
          <cell r="B20" t="str">
            <v>นายวิทวัต  วิเวกาภิรัต</v>
          </cell>
          <cell r="X20" t="str">
            <v>นครนายก</v>
          </cell>
        </row>
        <row r="21">
          <cell r="B21" t="str">
            <v>นายชุมพล  วรรณภักตร์</v>
          </cell>
          <cell r="X21" t="str">
            <v>นครปฐม</v>
          </cell>
        </row>
        <row r="22">
          <cell r="B22" t="str">
            <v>นายฉลอง  ขาวผ่อง</v>
          </cell>
          <cell r="X22" t="str">
            <v>นครพนม</v>
          </cell>
        </row>
        <row r="23">
          <cell r="B23" t="str">
            <v>นายกฤษฎา  ศรียานนท์</v>
          </cell>
          <cell r="X23" t="str">
            <v>นครราชสีมา</v>
          </cell>
        </row>
        <row r="24">
          <cell r="B24" t="str">
            <v>นายเกรียงไกร  หอมสุวรรณ์</v>
          </cell>
          <cell r="X24" t="str">
            <v>นครศรีธรรมราช</v>
          </cell>
        </row>
        <row r="25">
          <cell r="B25" t="str">
            <v>นายนฤนาถ  ล่ำสัน</v>
          </cell>
          <cell r="X25" t="str">
            <v>นครสวรรค์</v>
          </cell>
        </row>
        <row r="26">
          <cell r="B26" t="str">
            <v>นายประเสริฐ  น้ำผึ้ง</v>
          </cell>
          <cell r="X26" t="str">
            <v>นนทบุรี</v>
          </cell>
        </row>
        <row r="27">
          <cell r="B27" t="str">
            <v>นายพีรพัชร์  วงษ์ภมร</v>
          </cell>
          <cell r="X27" t="str">
            <v>นราธิวาส</v>
          </cell>
        </row>
        <row r="28">
          <cell r="B28" t="str">
            <v>นายวิชัย  สุขสุวรรณ</v>
          </cell>
          <cell r="X28" t="str">
            <v>น่าน</v>
          </cell>
        </row>
        <row r="29">
          <cell r="B29" t="str">
            <v>นายชัชชล  แย้มกระโทก</v>
          </cell>
          <cell r="X29" t="str">
            <v>บึงกาฬ</v>
          </cell>
        </row>
        <row r="30">
          <cell r="B30" t="str">
            <v>นายศุภกฤต  ประสิทธิ์พร</v>
          </cell>
          <cell r="X30" t="str">
            <v>บุรีรัมย์</v>
          </cell>
        </row>
        <row r="31">
          <cell r="B31" t="str">
            <v>นายจารุเดช  วรสีห์</v>
          </cell>
          <cell r="X31" t="str">
            <v>ปทุมธานี</v>
          </cell>
        </row>
        <row r="32">
          <cell r="B32" t="str">
            <v>นายศุภศิลป์  ฉัตรมณีเวช</v>
          </cell>
          <cell r="X32" t="str">
            <v>ประจวบคีรีขันธ์</v>
          </cell>
        </row>
        <row r="33">
          <cell r="B33" t="str">
            <v>นายยอดเผ่า  บัวชุม</v>
          </cell>
          <cell r="X33" t="str">
            <v>ปราจีนบุรี</v>
          </cell>
        </row>
        <row r="34">
          <cell r="B34" t="str">
            <v>นายนภัทร  เตชวุฒิกร</v>
          </cell>
          <cell r="X34" t="str">
            <v>ปัตตานี</v>
          </cell>
        </row>
        <row r="35">
          <cell r="B35" t="str">
            <v>นายวรา  กุศลธรรมรัตน์</v>
          </cell>
          <cell r="X35" t="str">
            <v>พระนครศรีอยุธยา</v>
          </cell>
        </row>
        <row r="36">
          <cell r="B36" t="str">
            <v>พขร</v>
          </cell>
          <cell r="X36" t="str">
            <v>พะเยา</v>
          </cell>
        </row>
        <row r="37">
          <cell r="X37" t="str">
            <v>พังงา</v>
          </cell>
        </row>
        <row r="38">
          <cell r="X38" t="str">
            <v>พัทลุง</v>
          </cell>
        </row>
        <row r="39">
          <cell r="X39" t="str">
            <v>พิจิตร</v>
          </cell>
        </row>
        <row r="40">
          <cell r="X40" t="str">
            <v>พิษณุโลก</v>
          </cell>
        </row>
        <row r="41">
          <cell r="X41" t="str">
            <v>เพชรบุรี</v>
          </cell>
        </row>
        <row r="42">
          <cell r="X42" t="str">
            <v>เพชรบูรณ์</v>
          </cell>
        </row>
        <row r="43">
          <cell r="X43" t="str">
            <v>แพร่</v>
          </cell>
        </row>
        <row r="44">
          <cell r="X44" t="str">
            <v>ภูเก็ต</v>
          </cell>
        </row>
        <row r="45">
          <cell r="X45" t="str">
            <v>มหาสารคาม</v>
          </cell>
        </row>
        <row r="46">
          <cell r="X46" t="str">
            <v>มุกดาหาร</v>
          </cell>
        </row>
        <row r="47">
          <cell r="X47" t="str">
            <v>แม่ฮ่องสอน</v>
          </cell>
        </row>
        <row r="48">
          <cell r="X48" t="str">
            <v>ยโสธร</v>
          </cell>
        </row>
        <row r="49">
          <cell r="X49" t="str">
            <v>ยะลา</v>
          </cell>
        </row>
        <row r="50">
          <cell r="X50" t="str">
            <v>ร้อยเอ็ด</v>
          </cell>
        </row>
        <row r="51">
          <cell r="X51" t="str">
            <v>ระนอง</v>
          </cell>
        </row>
        <row r="52">
          <cell r="X52" t="str">
            <v>ระยอง</v>
          </cell>
        </row>
        <row r="53">
          <cell r="X53" t="str">
            <v>ราชบุรี</v>
          </cell>
        </row>
        <row r="54">
          <cell r="X54" t="str">
            <v>ลพบุรี</v>
          </cell>
        </row>
        <row r="55">
          <cell r="X55" t="str">
            <v>ลำปาง</v>
          </cell>
        </row>
        <row r="56">
          <cell r="X56" t="str">
            <v>ลำพูน</v>
          </cell>
        </row>
        <row r="57">
          <cell r="X57" t="str">
            <v>เลย</v>
          </cell>
        </row>
        <row r="58">
          <cell r="X58" t="str">
            <v>ศรีสะเกษ</v>
          </cell>
        </row>
        <row r="59">
          <cell r="X59" t="str">
            <v>สกลนคร</v>
          </cell>
        </row>
        <row r="60">
          <cell r="X60" t="str">
            <v>สงขลา</v>
          </cell>
        </row>
        <row r="61">
          <cell r="X61" t="str">
            <v>สตูล</v>
          </cell>
        </row>
        <row r="62">
          <cell r="X62" t="str">
            <v>สมุทรปราการ</v>
          </cell>
        </row>
        <row r="63">
          <cell r="X63" t="str">
            <v>สมุทรสงคราม</v>
          </cell>
        </row>
        <row r="64">
          <cell r="X64" t="str">
            <v>สมุทรสาคร</v>
          </cell>
        </row>
        <row r="65">
          <cell r="X65" t="str">
            <v>สระแก้ว</v>
          </cell>
        </row>
        <row r="66">
          <cell r="X66" t="str">
            <v>สระบุรี</v>
          </cell>
        </row>
        <row r="67">
          <cell r="X67" t="str">
            <v>สิงห์บุรี</v>
          </cell>
        </row>
        <row r="68">
          <cell r="X68" t="str">
            <v>สุโขทัย</v>
          </cell>
        </row>
        <row r="69">
          <cell r="X69" t="str">
            <v>สุพรรณบุรี</v>
          </cell>
        </row>
        <row r="70">
          <cell r="X70" t="str">
            <v>สุราษฎร์ธานี</v>
          </cell>
        </row>
        <row r="71">
          <cell r="X71" t="str">
            <v>สุรินทร์</v>
          </cell>
        </row>
        <row r="72">
          <cell r="X72" t="str">
            <v>หนองคาย</v>
          </cell>
        </row>
        <row r="73">
          <cell r="X73" t="str">
            <v>หนองบัวลำภู</v>
          </cell>
        </row>
        <row r="74">
          <cell r="X74" t="str">
            <v>อ่างทอง</v>
          </cell>
        </row>
        <row r="75">
          <cell r="X75" t="str">
            <v>อำนาจเจริญ</v>
          </cell>
        </row>
        <row r="76">
          <cell r="X76" t="str">
            <v>อุดรธานี</v>
          </cell>
        </row>
        <row r="77">
          <cell r="X77" t="str">
            <v>อุตรดิตถ์</v>
          </cell>
        </row>
        <row r="78">
          <cell r="X78" t="str">
            <v>อุทัยธานี</v>
          </cell>
        </row>
        <row r="79">
          <cell r="X79" t="str">
            <v>อุบลราชธานี</v>
          </cell>
        </row>
      </sheetData>
      <sheetData sheetId="13"/>
      <sheetData sheetId="14"/>
      <sheetData sheetId="15"/>
      <sheetData sheetId="1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Project_EERS1\EX_book_VPao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ofileuser" refreshedDate="43431.987634953701" createdVersion="5" refreshedVersion="3" minRefreshableVersion="3" recordCount="39">
  <cacheSource type="worksheet">
    <worksheetSource ref="A5:K44" sheet="instruments_list" r:id="rId2"/>
  </cacheSource>
  <cacheFields count="12">
    <cacheField name="รหัสตัวเลข&#10;เครื่องมือ" numFmtId="0">
      <sharedItems containsSemiMixedTypes="0" containsString="0" containsNumber="1" containsInteger="1" minValue="1" maxValue="39"/>
    </cacheField>
    <cacheField name="ประเภทเครื่องวัด" numFmtId="0">
      <sharedItems count="4">
        <s v="เครื่องมือตรวจวัดด้านของไหล น้ำ/ลม/อุณหภูมิ"/>
        <s v="เครื่องมือตรวจวัดด้านไฟฟ้า"/>
        <s v="เครื่องวัดแสง1"/>
        <s v="เครื่องวัดแส2"/>
      </sharedItems>
    </cacheField>
    <cacheField name="ชื่อเครื่อง" numFmtId="0">
      <sharedItems count="8">
        <s v="เครื่องบันทึกค่าอุณหภูมิและความชื้น1"/>
        <s v="เครื่องมือตรวจวัดด้านไฟฟ้า1"/>
        <s v="เครื่องมือวัดค่าทางไฟฟ้าและบันทึกค่าพลังงานCHAUVIN C.A 8334"/>
        <s v="เครื่องมือวัดค่าทางไฟฟ้าและบันทึกค่าพลังงานCHAUVIN C.A 8332"/>
        <s v="Lux Meter 5"/>
        <s v="Lux Meter 2"/>
        <s v="Lux Meter 3"/>
        <s v="Lux Meter 1"/>
      </sharedItems>
    </cacheField>
    <cacheField name="รหัสครุภัณฑ์" numFmtId="1">
      <sharedItems count="35">
        <s v="1925-20-7693-B0053"/>
        <s v="1925-20-7693-B0081"/>
        <s v="1925-20-7693-B0082"/>
        <s v="1925-20-7693-B0083"/>
        <s v="1925-20-7693-B0084"/>
        <s v="1925-20-7693-B0085"/>
        <s v="1925-20-7693-B0086"/>
        <s v="1925-20-7693-B0087"/>
        <s v="1925-20-7693-B0088"/>
        <s v="1925-20-7693-B0062"/>
        <s v="1925-20-7693-B0065"/>
        <s v="1925-20-7693-B0073"/>
        <s v="1925-20-7693-B0075"/>
        <s v="1925-20-7693-B0076"/>
        <s v="1925-20-7693-B0079"/>
        <s v="1000-111400084938-00ตัวที่1"/>
        <s v="1000-111400084938-00ตัวที่2"/>
        <s v="1000-111400084938-00ตัวที่3"/>
        <s v="1000-111400084938-00ตัวที่4"/>
        <s v="1000-111400084938-00ตัวที่5"/>
        <s v="1000-111400084938-00ตัวที่6"/>
        <s v="1000-111400084938-00ตัวที่7"/>
        <s v="1000-111400084938-00ตัวที่8"/>
        <s v="1925-20-6454-E0003"/>
        <s v="1925-20-6454-E0014"/>
        <s v="1925-20-6461-L0008"/>
        <s v="1925-20-6615-E0010"/>
        <s v="1925-20-6615-L0009"/>
        <s v="1925-20-8818-E0004"/>
        <s v="1925-20-8818-E0005"/>
        <s v="A001"/>
        <s v="A002"/>
        <s v="A003"/>
        <s v="A004"/>
        <s v="A005"/>
      </sharedItems>
    </cacheField>
    <cacheField name="S/N" numFmtId="1">
      <sharedItems containsMixedTypes="1" containsNumber="1" containsInteger="1" minValue="45102" maxValue="42009703154"/>
    </cacheField>
    <cacheField name="ยี่ห้อ" numFmtId="1">
      <sharedItems/>
    </cacheField>
    <cacheField name="รุ่น" numFmtId="1">
      <sharedItems containsMixedTypes="1" containsNumber="1" containsInteger="1" minValue="435" maxValue="435"/>
    </cacheField>
    <cacheField name="ค่าเสื่อม/เช่า" numFmtId="1">
      <sharedItems containsSemiMixedTypes="0" containsString="0" containsNumber="1" containsInteger="1" minValue="500" maxValue="1000" count="2">
        <n v="500"/>
        <n v="1000"/>
      </sharedItems>
    </cacheField>
    <cacheField name="ค่าบำรุงรักษา" numFmtId="1">
      <sharedItems containsSemiMixedTypes="0" containsString="0" containsNumber="1" containsInteger="1" minValue="200" maxValue="1000" count="2">
        <n v="1000"/>
        <n v="200"/>
      </sharedItems>
    </cacheField>
    <cacheField name="สรุปจำนวนครั้ง" numFmtId="187">
      <sharedItems containsSemiMixedTypes="0" containsString="0" containsNumber="1" containsInteger="1" minValue="0" maxValue="2"/>
    </cacheField>
    <cacheField name="สรุปจำนวนวัน" numFmtId="187">
      <sharedItems containsSemiMixedTypes="0" containsString="0" containsNumber="1" containsInteger="1" minValue="0" maxValue="3"/>
    </cacheField>
    <cacheField name="ค่าใช้จ่าย" numFmtId="0" formula="('ค่าเสื่อม/เช่า'+ค่าบำรุงรักษา )*สรุปจำนวนวัน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1"/>
    <x v="0"/>
    <x v="0"/>
    <x v="0"/>
    <s v="-"/>
    <s v="TESTO"/>
    <s v="TESTOSTER1752"/>
    <x v="0"/>
    <x v="0"/>
    <n v="2"/>
    <n v="3"/>
  </r>
  <r>
    <n v="2"/>
    <x v="0"/>
    <x v="0"/>
    <x v="1"/>
    <n v="1028583612"/>
    <s v="TESTO"/>
    <s v="TESTOSTER1752"/>
    <x v="1"/>
    <x v="1"/>
    <n v="1"/>
    <n v="1"/>
  </r>
  <r>
    <n v="3"/>
    <x v="0"/>
    <x v="0"/>
    <x v="2"/>
    <n v="1028583467"/>
    <s v="TESTO"/>
    <s v="TESTOSTER1752"/>
    <x v="1"/>
    <x v="1"/>
    <n v="1"/>
    <n v="1"/>
  </r>
  <r>
    <n v="4"/>
    <x v="0"/>
    <x v="0"/>
    <x v="3"/>
    <s v="-"/>
    <s v="TESTO"/>
    <s v="TESTOSTER1752"/>
    <x v="1"/>
    <x v="1"/>
    <n v="1"/>
    <n v="1"/>
  </r>
  <r>
    <n v="5"/>
    <x v="0"/>
    <x v="0"/>
    <x v="4"/>
    <s v="-"/>
    <s v="TESTO"/>
    <s v="TESTOSTER1752"/>
    <x v="1"/>
    <x v="1"/>
    <n v="1"/>
    <n v="1"/>
  </r>
  <r>
    <n v="6"/>
    <x v="0"/>
    <x v="0"/>
    <x v="5"/>
    <s v="-"/>
    <s v="TESTO"/>
    <s v="TESTOSTER1752"/>
    <x v="1"/>
    <x v="1"/>
    <n v="0"/>
    <n v="0"/>
  </r>
  <r>
    <n v="7"/>
    <x v="0"/>
    <x v="0"/>
    <x v="6"/>
    <n v="1028583454"/>
    <s v="TESTO"/>
    <s v="TESTOSTER1752"/>
    <x v="1"/>
    <x v="1"/>
    <n v="0"/>
    <n v="0"/>
  </r>
  <r>
    <n v="8"/>
    <x v="0"/>
    <x v="0"/>
    <x v="7"/>
    <s v="-"/>
    <s v="TESTO"/>
    <s v="TESTOSTER1752"/>
    <x v="1"/>
    <x v="1"/>
    <n v="0"/>
    <n v="0"/>
  </r>
  <r>
    <n v="9"/>
    <x v="0"/>
    <x v="0"/>
    <x v="8"/>
    <n v="1028583439"/>
    <s v="TESTO"/>
    <s v="TESTOSTER1752"/>
    <x v="1"/>
    <x v="1"/>
    <n v="0"/>
    <n v="0"/>
  </r>
  <r>
    <n v="10"/>
    <x v="0"/>
    <x v="0"/>
    <x v="9"/>
    <s v="-"/>
    <s v="TESTO"/>
    <s v="TESTOSTER1752"/>
    <x v="1"/>
    <x v="1"/>
    <n v="0"/>
    <n v="0"/>
  </r>
  <r>
    <n v="11"/>
    <x v="0"/>
    <x v="0"/>
    <x v="10"/>
    <n v="1028583458"/>
    <s v="TESTO"/>
    <s v="TESTOSTER1752"/>
    <x v="1"/>
    <x v="1"/>
    <n v="0"/>
    <n v="0"/>
  </r>
  <r>
    <n v="12"/>
    <x v="0"/>
    <x v="0"/>
    <x v="11"/>
    <n v="1028583479"/>
    <s v="TESTO"/>
    <s v="TESTOSTER1752"/>
    <x v="1"/>
    <x v="1"/>
    <n v="0"/>
    <n v="0"/>
  </r>
  <r>
    <n v="13"/>
    <x v="0"/>
    <x v="0"/>
    <x v="12"/>
    <n v="1028583484"/>
    <s v="TESTO"/>
    <s v="TESTOSTER1752"/>
    <x v="1"/>
    <x v="1"/>
    <n v="0"/>
    <n v="0"/>
  </r>
  <r>
    <n v="14"/>
    <x v="0"/>
    <x v="0"/>
    <x v="13"/>
    <n v="1028583584"/>
    <s v="TESTO"/>
    <s v="TESTOSTER1752"/>
    <x v="1"/>
    <x v="1"/>
    <n v="0"/>
    <n v="0"/>
  </r>
  <r>
    <n v="15"/>
    <x v="0"/>
    <x v="0"/>
    <x v="14"/>
    <n v="1028583343"/>
    <s v="TESTO"/>
    <s v="TESTOSTER1752"/>
    <x v="1"/>
    <x v="1"/>
    <n v="0"/>
    <n v="0"/>
  </r>
  <r>
    <n v="16"/>
    <x v="0"/>
    <x v="0"/>
    <x v="15"/>
    <s v="S/N : 40306362"/>
    <s v="TESTO"/>
    <s v="TESTO-175H1"/>
    <x v="1"/>
    <x v="1"/>
    <n v="0"/>
    <n v="0"/>
  </r>
  <r>
    <n v="17"/>
    <x v="0"/>
    <x v="0"/>
    <x v="16"/>
    <s v="S/N : 40306363"/>
    <s v="TESTO"/>
    <s v="TESTO-175H1"/>
    <x v="1"/>
    <x v="1"/>
    <n v="0"/>
    <n v="0"/>
  </r>
  <r>
    <n v="18"/>
    <x v="0"/>
    <x v="0"/>
    <x v="17"/>
    <s v="S/N : 40306369"/>
    <s v="TESTO"/>
    <s v="TESTO-175H1"/>
    <x v="1"/>
    <x v="1"/>
    <n v="0"/>
    <n v="0"/>
  </r>
  <r>
    <n v="19"/>
    <x v="0"/>
    <x v="0"/>
    <x v="18"/>
    <s v="S/N : 40306371"/>
    <s v="TESTO"/>
    <s v="TESTO-175H1"/>
    <x v="1"/>
    <x v="1"/>
    <n v="0"/>
    <n v="0"/>
  </r>
  <r>
    <n v="20"/>
    <x v="0"/>
    <x v="0"/>
    <x v="19"/>
    <s v="S/N : 40306433"/>
    <s v="TESTO"/>
    <s v="TESTO-175H1"/>
    <x v="1"/>
    <x v="1"/>
    <n v="0"/>
    <n v="0"/>
  </r>
  <r>
    <n v="21"/>
    <x v="0"/>
    <x v="0"/>
    <x v="20"/>
    <s v="S/N : 40306438"/>
    <s v="TESTO"/>
    <s v="TESTO-175H1"/>
    <x v="1"/>
    <x v="1"/>
    <n v="0"/>
    <n v="0"/>
  </r>
  <r>
    <n v="22"/>
    <x v="0"/>
    <x v="0"/>
    <x v="21"/>
    <s v="S/N : 40306991"/>
    <s v="TESTO"/>
    <s v="TESTO-175H1"/>
    <x v="1"/>
    <x v="1"/>
    <n v="0"/>
    <n v="0"/>
  </r>
  <r>
    <n v="23"/>
    <x v="0"/>
    <x v="0"/>
    <x v="22"/>
    <s v="S/N : 40307575"/>
    <s v="TESTO"/>
    <s v="TESTO-175H1"/>
    <x v="1"/>
    <x v="1"/>
    <n v="0"/>
    <n v="0"/>
  </r>
  <r>
    <n v="24"/>
    <x v="0"/>
    <x v="0"/>
    <x v="23"/>
    <n v="42009703154"/>
    <s v="OMEGA"/>
    <s v="HHF710"/>
    <x v="1"/>
    <x v="1"/>
    <n v="0"/>
    <n v="0"/>
  </r>
  <r>
    <n v="25"/>
    <x v="0"/>
    <x v="0"/>
    <x v="24"/>
    <n v="42009703133"/>
    <s v="OMEGA"/>
    <s v="HHF710"/>
    <x v="1"/>
    <x v="1"/>
    <n v="0"/>
    <n v="0"/>
  </r>
  <r>
    <n v="26"/>
    <x v="0"/>
    <x v="0"/>
    <x v="23"/>
    <n v="45102"/>
    <s v="TSI"/>
    <s v="8550 3"/>
    <x v="1"/>
    <x v="1"/>
    <n v="0"/>
    <n v="0"/>
  </r>
  <r>
    <n v="27"/>
    <x v="1"/>
    <x v="1"/>
    <x v="24"/>
    <n v="45112"/>
    <s v="TSI"/>
    <s v="8550 3"/>
    <x v="1"/>
    <x v="1"/>
    <n v="0"/>
    <n v="0"/>
  </r>
  <r>
    <n v="28"/>
    <x v="0"/>
    <x v="0"/>
    <x v="23"/>
    <n v="606688"/>
    <s v="KANE-MAY"/>
    <s v="KM340"/>
    <x v="1"/>
    <x v="1"/>
    <n v="0"/>
    <n v="0"/>
  </r>
  <r>
    <n v="29"/>
    <x v="0"/>
    <x v="0"/>
    <x v="24"/>
    <n v="606697"/>
    <s v="KANE-MAY"/>
    <s v="KM340"/>
    <x v="1"/>
    <x v="1"/>
    <n v="0"/>
    <n v="0"/>
  </r>
  <r>
    <n v="30"/>
    <x v="0"/>
    <x v="0"/>
    <x v="25"/>
    <s v="01403216, 01397211"/>
    <s v="TESTO"/>
    <n v="435"/>
    <x v="1"/>
    <x v="1"/>
    <n v="0"/>
    <n v="0"/>
  </r>
  <r>
    <n v="31"/>
    <x v="1"/>
    <x v="2"/>
    <x v="26"/>
    <s v="#00220196"/>
    <s v="CHAUVIN ARNOUX"/>
    <s v="CA8334"/>
    <x v="1"/>
    <x v="1"/>
    <n v="0"/>
    <n v="0"/>
  </r>
  <r>
    <n v="32"/>
    <x v="1"/>
    <x v="3"/>
    <x v="27"/>
    <s v="#00297321"/>
    <s v="CHAUVIN ARNOUX"/>
    <s v="CA8332"/>
    <x v="1"/>
    <x v="1"/>
    <n v="0"/>
    <n v="0"/>
  </r>
  <r>
    <n v="33"/>
    <x v="1"/>
    <x v="3"/>
    <x v="28"/>
    <s v="P01#103087,P02#144626 ,P03#144636"/>
    <s v="CHAUVIN ARNOUX"/>
    <s v="P01.1205.05ขนาด 200-2000 A."/>
    <x v="1"/>
    <x v="1"/>
    <n v="0"/>
    <n v="0"/>
  </r>
  <r>
    <n v="34"/>
    <x v="1"/>
    <x v="3"/>
    <x v="29"/>
    <s v="P01# 144625,P02#143101 ,P03#184849"/>
    <s v="CHAUVIN ARNOUX"/>
    <s v="P01.1205.05ขนาด 200-2000 A."/>
    <x v="1"/>
    <x v="1"/>
    <n v="0"/>
    <n v="0"/>
  </r>
  <r>
    <n v="35"/>
    <x v="2"/>
    <x v="4"/>
    <x v="30"/>
    <s v="A001"/>
    <s v="A001"/>
    <s v="A001"/>
    <x v="1"/>
    <x v="1"/>
    <n v="0"/>
    <n v="0"/>
  </r>
  <r>
    <n v="36"/>
    <x v="2"/>
    <x v="5"/>
    <x v="31"/>
    <s v="A002"/>
    <s v="A002"/>
    <s v="A002"/>
    <x v="1"/>
    <x v="1"/>
    <n v="0"/>
    <n v="0"/>
  </r>
  <r>
    <n v="37"/>
    <x v="3"/>
    <x v="6"/>
    <x v="32"/>
    <s v="A003"/>
    <s v="A003"/>
    <s v="A003"/>
    <x v="1"/>
    <x v="1"/>
    <n v="0"/>
    <n v="0"/>
  </r>
  <r>
    <n v="38"/>
    <x v="2"/>
    <x v="5"/>
    <x v="33"/>
    <s v="A004"/>
    <s v="A004"/>
    <s v="A004"/>
    <x v="1"/>
    <x v="1"/>
    <n v="0"/>
    <n v="0"/>
  </r>
  <r>
    <n v="39"/>
    <x v="2"/>
    <x v="7"/>
    <x v="34"/>
    <s v="A005"/>
    <s v="A005"/>
    <s v="A005"/>
    <x v="1"/>
    <x v="1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65" applyNumberFormats="0" applyBorderFormats="0" applyFontFormats="0" applyPatternFormats="0" applyAlignmentFormats="0" applyWidthHeightFormats="1" dataCaption="ค่า" showMissing="0" updatedVersion="3" minRefreshableVersion="3" rowGrandTotals="0" colGrandTotals="0" itemPrintTitles="1" createdVersion="5" indent="0" compact="0" compactData="0" multipleFieldFilters="0">
  <location ref="B4:H11" firstHeaderRow="1" firstDataRow="2" firstDataCol="5"/>
  <pivotFields count="12">
    <pivotField compact="0" outline="0" showAll="0" measureFilter="1" defaultSubtotal="0"/>
    <pivotField name="ประเภท" axis="axisRow" compact="0" outline="0" showAll="0" defaultSubtotal="0">
      <items count="4">
        <item x="0"/>
        <item x="1"/>
        <item x="3"/>
        <item x="2"/>
      </items>
    </pivotField>
    <pivotField axis="axisRow" compact="0" outline="0" showAll="0">
      <items count="9">
        <item x="2"/>
        <item x="3"/>
        <item x="1"/>
        <item x="0"/>
        <item x="4"/>
        <item x="6"/>
        <item x="5"/>
        <item x="7"/>
        <item t="default"/>
      </items>
    </pivotField>
    <pivotField axis="axisRow" compact="0" outline="0" showAll="0" measureFilter="1" defaultSubtotal="0">
      <items count="35"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0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x="8"/>
        <item x="28"/>
        <item x="29"/>
        <item x="30"/>
        <item x="31"/>
        <item x="32"/>
        <item x="33"/>
        <item x="34"/>
      </items>
    </pivotField>
    <pivotField compact="0" outline="0" showAll="0"/>
    <pivotField compact="0" outline="0" showAll="0"/>
    <pivotField compact="0" outline="0" showAll="0"/>
    <pivotField name="ค่าเสื่อม&amp;ค่าเช่า/วัน" axis="axisRow" compact="0" numFmtId="1" outline="0" showAll="0" defaultSubtotal="0">
      <items count="2">
        <item x="1"/>
        <item x="0"/>
      </items>
    </pivotField>
    <pivotField axis="axisRow" compact="0" numFmtId="1" outline="0" showAll="0">
      <items count="3">
        <item x="1"/>
        <item x="0"/>
        <item t="default"/>
      </items>
    </pivotField>
    <pivotField compact="0" outline="0" showAll="0"/>
    <pivotField dataField="1" compact="0" outline="0" showAll="0"/>
    <pivotField dataField="1" compact="0" outline="0" dragToRow="0" dragToCol="0" dragToPage="0" showAll="0" defaultSubtotal="0"/>
  </pivotFields>
  <rowFields count="5">
    <field x="1"/>
    <field x="2"/>
    <field x="3"/>
    <field x="7"/>
    <field x="8"/>
  </rowFields>
  <rowItems count="6">
    <i>
      <x/>
      <x v="3"/>
      <x v="13"/>
      <x v="1"/>
      <x v="1"/>
    </i>
    <i r="2">
      <x v="20"/>
      <x/>
      <x/>
    </i>
    <i r="2">
      <x v="21"/>
      <x/>
      <x/>
    </i>
    <i r="2">
      <x v="22"/>
      <x/>
      <x/>
    </i>
    <i r="2">
      <x v="23"/>
      <x/>
      <x/>
    </i>
    <i t="default" r="1">
      <x v="3"/>
    </i>
  </rowItems>
  <colFields count="1">
    <field x="-2"/>
  </colFields>
  <colItems count="2">
    <i>
      <x/>
    </i>
    <i i="1">
      <x v="1"/>
    </i>
  </colItems>
  <dataFields count="2">
    <dataField name="จำนวนวัน" fld="10" baseField="0" baseItem="0"/>
    <dataField name="Sum of ค่าใช้จ่าย" fld="11" baseField="0" baseItem="0"/>
  </dataFields>
  <formats count="3">
    <format dxfId="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field="7" type="button" dataOnly="0" labelOnly="1" outline="0" axis="axisRow" fieldPosition="3"/>
    </format>
    <format dxfId="2">
      <pivotArea dataOnly="0" labelOnly="1" outline="0" axis="axisValues" fieldPosition="0"/>
    </format>
  </formats>
  <pivotTableStyleInfo name="PivotStyleLight15" showRowHeaders="1" showColHeaders="1" showRowStripes="0" showColStripes="0" showLastColumn="1"/>
  <filters count="2">
    <filter fld="0" type="valueNotEqual" evalOrder="-1" id="5" iMeasureFld="0">
      <autoFilter ref="A1">
        <filterColumn colId="0">
          <customFilters>
            <customFilter operator="notEqual" val="0"/>
          </customFilters>
        </filterColumn>
      </autoFilter>
    </filter>
    <filter fld="3" type="valueNotEqual" evalOrder="-1" id="6" iMeasureFld="0">
      <autoFilter ref="A1">
        <filterColumn colId="0">
          <customFilters>
            <customFilter operator="notEqual" val="0"/>
          </customFilters>
        </filterColumn>
      </autoFilter>
    </filter>
  </filters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7"/>
  <dimension ref="A4:J16"/>
  <sheetViews>
    <sheetView tabSelected="1" topLeftCell="C1" workbookViewId="0">
      <selection activeCell="E14" sqref="E14"/>
    </sheetView>
  </sheetViews>
  <sheetFormatPr defaultRowHeight="14.25"/>
  <cols>
    <col min="1" max="1" width="3.5" customWidth="1"/>
    <col min="2" max="2" width="28" customWidth="1"/>
    <col min="3" max="3" width="37.25" customWidth="1"/>
    <col min="4" max="4" width="26.375" customWidth="1"/>
    <col min="5" max="5" width="20.125" bestFit="1" customWidth="1"/>
    <col min="6" max="6" width="13.125" customWidth="1"/>
    <col min="7" max="7" width="12" bestFit="1" customWidth="1"/>
    <col min="8" max="8" width="16.625" customWidth="1"/>
  </cols>
  <sheetData>
    <row r="4" spans="1:10">
      <c r="A4" s="1"/>
      <c r="G4" t="s">
        <v>0</v>
      </c>
    </row>
    <row r="5" spans="1:10">
      <c r="A5" s="2"/>
      <c r="B5" t="s">
        <v>1</v>
      </c>
      <c r="C5" t="s">
        <v>2</v>
      </c>
      <c r="D5" t="s">
        <v>3</v>
      </c>
      <c r="E5" s="3" t="s">
        <v>4</v>
      </c>
      <c r="F5" t="s">
        <v>5</v>
      </c>
      <c r="G5" s="3" t="s">
        <v>6</v>
      </c>
      <c r="H5" t="s">
        <v>7</v>
      </c>
    </row>
    <row r="6" spans="1:10">
      <c r="A6" s="1"/>
      <c r="B6" t="s">
        <v>8</v>
      </c>
      <c r="C6" t="s">
        <v>9</v>
      </c>
      <c r="D6" t="s">
        <v>10</v>
      </c>
      <c r="E6" s="4">
        <v>500</v>
      </c>
      <c r="F6" s="4">
        <v>1000</v>
      </c>
      <c r="G6" s="5">
        <v>3</v>
      </c>
      <c r="H6" s="5">
        <v>4500</v>
      </c>
      <c r="I6" s="6"/>
    </row>
    <row r="7" spans="1:10">
      <c r="A7" s="2"/>
      <c r="D7" t="s">
        <v>11</v>
      </c>
      <c r="E7" s="4">
        <v>1000</v>
      </c>
      <c r="F7" s="4">
        <v>200</v>
      </c>
      <c r="G7" s="5">
        <v>1</v>
      </c>
      <c r="H7" s="5">
        <v>1200</v>
      </c>
      <c r="I7" s="6"/>
      <c r="J7" s="6"/>
    </row>
    <row r="8" spans="1:10">
      <c r="A8" s="2"/>
      <c r="D8" t="s">
        <v>12</v>
      </c>
      <c r="E8" s="4">
        <v>1000</v>
      </c>
      <c r="F8" s="4">
        <v>200</v>
      </c>
      <c r="G8" s="5">
        <v>1</v>
      </c>
      <c r="H8" s="5">
        <v>1200</v>
      </c>
    </row>
    <row r="9" spans="1:10">
      <c r="A9" s="2"/>
      <c r="D9" t="s">
        <v>13</v>
      </c>
      <c r="E9" s="4">
        <v>1000</v>
      </c>
      <c r="F9" s="4">
        <v>200</v>
      </c>
      <c r="G9" s="5">
        <v>1</v>
      </c>
      <c r="H9" s="5">
        <v>1200</v>
      </c>
    </row>
    <row r="10" spans="1:10">
      <c r="A10" s="1"/>
      <c r="D10" t="s">
        <v>14</v>
      </c>
      <c r="E10" s="4">
        <v>1000</v>
      </c>
      <c r="F10" s="4">
        <v>200</v>
      </c>
      <c r="G10" s="5">
        <v>1</v>
      </c>
      <c r="H10" s="5">
        <v>1200</v>
      </c>
    </row>
    <row r="11" spans="1:10">
      <c r="A11" s="2"/>
      <c r="C11" t="s">
        <v>15</v>
      </c>
      <c r="G11" s="5">
        <v>7</v>
      </c>
      <c r="H11" s="5">
        <v>44100</v>
      </c>
    </row>
    <row r="12" spans="1:10">
      <c r="A12" s="1"/>
    </row>
    <row r="13" spans="1:10">
      <c r="A13" s="2"/>
      <c r="I13" s="6"/>
    </row>
    <row r="14" spans="1:10">
      <c r="A14" s="2"/>
    </row>
    <row r="15" spans="1:10">
      <c r="A15" s="2"/>
    </row>
    <row r="16" spans="1:10">
      <c r="A16" s="1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PV_tabel3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Profileuser</dc:creator>
  <cp:lastModifiedBy>Profileuser</cp:lastModifiedBy>
  <dcterms:created xsi:type="dcterms:W3CDTF">2018-11-27T16:44:52Z</dcterms:created>
  <dcterms:modified xsi:type="dcterms:W3CDTF">2018-11-27T16:46:42Z</dcterms:modified>
</cp:coreProperties>
</file>