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ASNO\1.Repair\Data_Maintenance\"/>
    </mc:Choice>
  </mc:AlternateContent>
  <bookViews>
    <workbookView xWindow="0" yWindow="0" windowWidth="19200" windowHeight="7340" activeTab="1"/>
  </bookViews>
  <sheets>
    <sheet name="Control" sheetId="6" r:id="rId1"/>
    <sheet name="Consolidation" sheetId="7" r:id="rId2"/>
  </sheets>
  <externalReferences>
    <externalReference r:id="rId3"/>
  </externalReferences>
  <definedNames>
    <definedName name="_xlnm._FilterDatabase" localSheetId="1" hidden="1">Consolidation!$A$1:$AY$1</definedName>
    <definedName name="Data_Folder">Control!$B$3</definedName>
    <definedName name="Line">'[1]Drop down list '!$O$66:$AF$66</definedName>
    <definedName name="shift">'[1]Drop down list '!$H$4:$H$7</definedName>
    <definedName name="ประเภทงาน">'[1]Drop down list '!$A$3:$A$15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<sst xmlns="http://schemas.openxmlformats.org/spreadsheetml/2006/main" count="1716" uniqueCount="859">
  <si>
    <t>Data Folder</t>
  </si>
  <si>
    <t>Control</t>
  </si>
  <si>
    <t>Job FN</t>
  </si>
  <si>
    <t>Temp</t>
  </si>
  <si>
    <t>BlowMold2</t>
  </si>
  <si>
    <t>Vacumm</t>
  </si>
  <si>
    <t>PME</t>
  </si>
  <si>
    <t xml:space="preserve">ครบกำหนด PM </t>
  </si>
  <si>
    <t>PM เครื่อง Vacumm เนื่องจากครบกำหนดตามรอบ PM</t>
  </si>
  <si>
    <t>B Day</t>
  </si>
  <si>
    <t>Mold R</t>
  </si>
  <si>
    <t>BME</t>
  </si>
  <si>
    <t>สาย Hydrauric Blowmold 2 แตก</t>
  </si>
  <si>
    <t>บริเวณที่ปตกเป็นบริเวณข้อต่อคาดว่าแตกจากการสั่นสะเทือน</t>
  </si>
  <si>
    <t>เชื่อมข้อต่อที่แตกและสั่ง Sparepart</t>
  </si>
  <si>
    <t>IPE</t>
  </si>
  <si>
    <t>แยกเสียงAlarmเพื่อให้ Production แยกเสียง Alarm เตือนกับ Alarm ที่มีผลต่อคุณภาพ</t>
  </si>
  <si>
    <t>Check program เพื่อแก้ไขเสียง Program</t>
  </si>
  <si>
    <t>018-1710</t>
  </si>
  <si>
    <t>Bender</t>
  </si>
  <si>
    <t>Bender No.2</t>
  </si>
  <si>
    <t>ท่อยุบท่อเป็นรอยท่อยาว</t>
  </si>
  <si>
    <t>ชุดต่อ Wiper มีเศษเหล็กติดทำให้เป็นรอย</t>
  </si>
  <si>
    <t>ขัด Wiper และขัดชุดต่อ Wiper ใหม่</t>
  </si>
  <si>
    <t>010-0950</t>
  </si>
  <si>
    <t>BackPanel</t>
  </si>
  <si>
    <t>Line 1 Station 8</t>
  </si>
  <si>
    <t xml:space="preserve">jig ชน Roller X-Lift </t>
  </si>
  <si>
    <t>มีแผ่นเหล็กไปรองชุด X-Lift ทำให้ X-Lift กระดกขึ้นแล้ว jig วิ่งมาชนทำให้ตัวประคอง jig หัก</t>
  </si>
  <si>
    <t>เชื่อมตัวประคองใหม่และตั้งระยะ Proximity Sensor ใหม่</t>
  </si>
  <si>
    <t>010-0952</t>
  </si>
  <si>
    <t>Prox หลุด</t>
  </si>
  <si>
    <t>Bolt คลายตัวเกลียวเสีย</t>
  </si>
  <si>
    <t>ต๊าปเกลียวใหม่ แล้วขัดBoltใหม่</t>
  </si>
  <si>
    <t>010-0951</t>
  </si>
  <si>
    <t>Line 2 Station 8</t>
  </si>
  <si>
    <t>Vaccum ไม่ดูดแผ่น</t>
  </si>
  <si>
    <t>Vaccum แตก</t>
  </si>
  <si>
    <t>เปลี่ยน Vaccum ใหม่</t>
  </si>
  <si>
    <t>018-1709</t>
  </si>
  <si>
    <t>Servo Abnormal Alarm</t>
  </si>
  <si>
    <t>ท่อขาดติดเครื่อง</t>
  </si>
  <si>
    <t>เสริมแผ่น Shim Clamp ข้างละ 2m</t>
  </si>
  <si>
    <t>010-0954</t>
  </si>
  <si>
    <t>Line 1 Station 2</t>
  </si>
  <si>
    <t>Connect ไม่ติด</t>
  </si>
  <si>
    <t>ไม่ได้ต่อสาย Connect ไม่ได้เสียบสายลม</t>
  </si>
  <si>
    <t>ต่อ Connect เสียบสายลมใหม่</t>
  </si>
  <si>
    <t>WA640A</t>
  </si>
  <si>
    <t>Welding 1</t>
  </si>
  <si>
    <t>สาย Heater และสาย Thermo couple มีจุอต่อหลายจุด ละมีจุดต่อที่จุดหมุน เสี่ยงต่อการเกิด Breakdown</t>
  </si>
  <si>
    <t>จัดเก็บสาย heater และ thermocouple ของหัว breather 620</t>
  </si>
  <si>
    <t>A Night</t>
  </si>
  <si>
    <t>MARUW014</t>
  </si>
  <si>
    <t>WELDING COV</t>
  </si>
  <si>
    <t>เปลี่ยน jig จากรุ่น 014 conv เป็นรุ่น 240 bu</t>
  </si>
  <si>
    <t>IPD</t>
  </si>
  <si>
    <t>exhaust valve ทำงานไม่ดี</t>
  </si>
  <si>
    <t xml:space="preserve">มีการสึกของ diapham </t>
  </si>
  <si>
    <t>change diapham upper exhaust valve  and relay control upper pre blow 3ตัว</t>
  </si>
  <si>
    <t>PMM</t>
  </si>
  <si>
    <t xml:space="preserve">จัดเก็บสาย heater , thermocouple,stopper senser ของหัว Breater 640 Welding1 ใหม่ทั้งหมดไม่ให้จุดต่อสายมีการเคลื่อนที่และตำแหน่งการ Swing ไม่ให้มีการเกี่ยวดึง </t>
  </si>
  <si>
    <t>MARUW492</t>
  </si>
  <si>
    <t>BORING PUMP &amp; BRACKET</t>
  </si>
  <si>
    <t>Boring pump เจาะแล้วฝาปั้มติด</t>
  </si>
  <si>
    <t>ตัวล็อคฝาปั้มเอียงทำให้สอดเข้างัดกับฝาปั้ม</t>
  </si>
  <si>
    <t>ปรับตัวล็อคฝาปั้มให้ตรง center</t>
  </si>
  <si>
    <t>exhaust nozzle valve mold R, angle control valve, y-stainer</t>
  </si>
  <si>
    <t>ครบรอบการPM.</t>
  </si>
  <si>
    <t>ตามแผนงาน PM</t>
  </si>
  <si>
    <t>cleaning exhaust nozzle valve,angle control valve,y-stainer</t>
  </si>
  <si>
    <t>Mold L</t>
  </si>
  <si>
    <t>exhaust nozzle valve mold L, angle control valve, y-stainer</t>
  </si>
  <si>
    <t>Water Chiller L</t>
  </si>
  <si>
    <t xml:space="preserve"> y-stainer</t>
  </si>
  <si>
    <t>cleaning y-stainer</t>
  </si>
  <si>
    <t>Water Chiller R</t>
  </si>
  <si>
    <t>Parison  Cutter</t>
  </si>
  <si>
    <t>ตรวจเช็คการคลายตัวของ bolt และ absorber,การเคลื่นที่ของ cylender (เปลี่ยน absorber no.3,no.4)</t>
  </si>
  <si>
    <t>Absorber  RB-OEMXT1.5M x 3</t>
  </si>
  <si>
    <t>oil cooler parison HYD</t>
  </si>
  <si>
    <t>อุณหภูมิน้ำมัน HYD สูง ( PM )</t>
  </si>
  <si>
    <t>oil Cooller มีการอุดตันทำให้</t>
  </si>
  <si>
    <t xml:space="preserve">cleaning oil cooler parison HYD  และ cleaning flow late </t>
  </si>
  <si>
    <t>Recycle</t>
  </si>
  <si>
    <t>ตรวจเช็คการอุดตันของตะแกรง และใบมีด cutter</t>
  </si>
  <si>
    <t>cooling tower</t>
  </si>
  <si>
    <t>cooling tower pro.3</t>
  </si>
  <si>
    <t>OR</t>
  </si>
  <si>
    <t>รังผึ้งแตกชำรุดเข้าไปอุดตัน Y-stainer (PM)</t>
  </si>
  <si>
    <t>เสื่อมคุณภาพมีลักษณะกรอบ,แตก</t>
  </si>
  <si>
    <t>เปลี่ยนรังผึ้งใหม่ ( Maker )</t>
  </si>
  <si>
    <t xml:space="preserve">รังผึ้ง Coolling </t>
  </si>
  <si>
    <t>166-16564</t>
  </si>
  <si>
    <t>mold640</t>
  </si>
  <si>
    <t>Tank640 Cav.2 Gasket surface cam lock NG ความสูงของร่อง Oring สูงเกิน STD.</t>
  </si>
  <si>
    <t>การทำงานของ Compression ที่เคลื่อนที่ช้ากว่า ปกติ</t>
  </si>
  <si>
    <t>Cycle stop เช็คความสูง Compression STD.=2.2mm. วัดได้ 2.3mm. OK เช็คการทำงานของ Compression ยังเปรียบเทียบไม่ได้เนื่องจากเช็คเวลาการเคลื่อนที่ไม่ได้ Reed switch ไม่ติด เช็คการทำงานของ valve OK  จึง Start แล้วปรับ Compression1 insert delay จาก 7.0 เป็น 6.0 sec.</t>
  </si>
  <si>
    <t>ROBOT 23 YASKAWA</t>
  </si>
  <si>
    <t>หัว tip ร้อน</t>
  </si>
  <si>
    <t>สายยางมีเศษยางไปอุดปลายสายทำให้น้ำไม่ไหล</t>
  </si>
  <si>
    <t>เปลี่ยนสายยางใหม่</t>
  </si>
  <si>
    <t>Buzzer alarm</t>
  </si>
  <si>
    <t>Alarm ปัจจุบัน มีหลาย Alarm ที่ยังแก้ไขไม่หายขาด เมื่อมี Alarm บ่อยๆ พนักงานจะกดปิดเสียง จึงเกิดปัญหาที่ยังไม่ได้แก้ไข และเกิดงานเสียขึ้น</t>
  </si>
  <si>
    <t>ต้องการแยกเสียง Alarm ที่เกี่ยวกับคุณภาพ และ Alarm ปกติที่ไม่ส่งผลต่อคุณภาพ ให้ดังคนละเสียง</t>
  </si>
  <si>
    <t>เขียน Program แยกเสียง Alarm</t>
  </si>
  <si>
    <t>BlowMold1</t>
  </si>
  <si>
    <t>PM Plan เปลี่ยนสาย Hose Hydrauric Cav.1</t>
  </si>
  <si>
    <t xml:space="preserve">เปลี่ยนสาย Hose Hydrauric Cav.1เพื่อลดB/Dในการผลิตงานในกรณีที่เกิดสายแตกในช่วงผลิต </t>
  </si>
  <si>
    <t>Welding 2</t>
  </si>
  <si>
    <t>Alarm ไม่ตรงกับปัญหาที่แท้จริง</t>
  </si>
  <si>
    <t xml:space="preserve">Alarm ที่ขึ้นไม่ตรงกับปัญหาที่แท้จริงทำให้แก้ไขเครื่องได้ช้า B/D นาน </t>
  </si>
  <si>
    <t xml:space="preserve">เปลี่ยนชื่อ Alarm ให้ตรงกับปัญหาที่เกิดขึ้นเพื่อแก้ไขให้ถูกจุดลดเวลาB/D </t>
  </si>
  <si>
    <t>166-16571</t>
  </si>
  <si>
    <t>WELDING BREATHER</t>
  </si>
  <si>
    <t>Shutter ขึ้นไม่สุด</t>
  </si>
  <si>
    <t>Reed switch ไม่ติด</t>
  </si>
  <si>
    <t>ปรับ Reed switch ใหม่และขันล็อค</t>
  </si>
  <si>
    <t>สายมีรอยเบียดเวลาเคลื่อนที่</t>
  </si>
  <si>
    <t>จัดเก็บสายรวมกันใหญ่เกินไป ทำให้เวลาเคลื่อนที่แล้วเบียด</t>
  </si>
  <si>
    <t>จัดเก็บสายใหม่ให้เวลาเคลื่อนที่ไม่เบียด</t>
  </si>
  <si>
    <t>Mold 640,492,740,014,620</t>
  </si>
  <si>
    <t>Check Leak mold ก่อนทำการผลิต</t>
  </si>
  <si>
    <t>ทำการตรวจสอบสายลมnozzle ว่ามีการรั่วรึป่าวแล่ะทการตรรวจสอบส่วนต่างๆเบื้องต้น</t>
  </si>
  <si>
    <t>A Day</t>
  </si>
  <si>
    <t>Mold740HV</t>
  </si>
  <si>
    <t>740HV</t>
  </si>
  <si>
    <t>ค่าDATAของถังไม่ได้</t>
  </si>
  <si>
    <t>mold ค่าDATA ไม่ได้</t>
  </si>
  <si>
    <t>ทำการเชื่อมmold ตามที่ แผนกENG ร้องขอ เพื่อนำไป ทำการmachine</t>
  </si>
  <si>
    <t>015-1406</t>
  </si>
  <si>
    <t>StampingJ</t>
  </si>
  <si>
    <t>Stamping 2000T</t>
  </si>
  <si>
    <t>Die 63185-06050</t>
  </si>
  <si>
    <t>014B</t>
  </si>
  <si>
    <t>Scrap on die คมตัดBurr</t>
  </si>
  <si>
    <t xml:space="preserve">คมตัด Punch cutter Upperสูง แล่ะ Lowerต่ำ เกินไป </t>
  </si>
  <si>
    <t>ทำการเชื่อมคมตัดPunch cutterแล่ะคมตัดPunch Die แล่ะเจียร์แต่ง เช็ตคมตัดใหม่2จุด</t>
  </si>
  <si>
    <t>ทำการเซ็ตคมตัดให้ได้ดีที่สุด แล่ะลองตัดเทสดู</t>
  </si>
  <si>
    <t>166-16547</t>
  </si>
  <si>
    <t>Mold640 Car # 1</t>
  </si>
  <si>
    <t>BMD</t>
  </si>
  <si>
    <t>Flange เจาะไม่ขาด</t>
  </si>
  <si>
    <t>มีระยะห่างระหว่าง Fange ตัว Upper และ Lowre มาก</t>
  </si>
  <si>
    <t>เสริม Shim Fange เพิ่ม 0.1MM</t>
  </si>
  <si>
    <t>FN</t>
  </si>
  <si>
    <t>B Night</t>
  </si>
  <si>
    <t>StampingE</t>
  </si>
  <si>
    <t>Stamping E1</t>
  </si>
  <si>
    <t>63144-06250</t>
  </si>
  <si>
    <t>PMD</t>
  </si>
  <si>
    <t>PM ตามแผน</t>
  </si>
  <si>
    <t>Check ตามหัวข้อที่กำหนด</t>
  </si>
  <si>
    <t>63133-0D090</t>
  </si>
  <si>
    <t>Trial New Model</t>
  </si>
  <si>
    <t>ทำการเชื่อมคมตัดPunch cutterแล่ะคมตัดPunch Die แล่ะเจียร์แต่ง เช็ตคมตัดใหม่4จุด แล่ะลดคมตัด แล่ะเพิ่มคมตัด Cutter</t>
  </si>
  <si>
    <t>ทำการเซ็ตคมตัดให้ได้ดีที่สุด แล่ะลองตัดเทสดู แล่ะเซ็ตให้ได้ ค่า STD</t>
  </si>
  <si>
    <t>IPM</t>
  </si>
  <si>
    <t>740B</t>
  </si>
  <si>
    <t>ค่าถังDATA ไม่ได้</t>
  </si>
  <si>
    <t>ทำการเชื่อมmold ตามที่ แผนกEN ร้องขอ เพื่อนำไป ทำการmachine</t>
  </si>
  <si>
    <t>ประกอบDie</t>
  </si>
  <si>
    <t>ทำการประกอบDie 63185-06050</t>
  </si>
  <si>
    <t>Job Orther</t>
  </si>
  <si>
    <t>ทำการลงประวัติ การซ่อมแม่พิมพ์ และ key ข้อมูลในคอมพิวเตอร์</t>
  </si>
  <si>
    <t>ลงข้อมูลในคอมพิวเตอร์</t>
  </si>
  <si>
    <t>156-15600</t>
  </si>
  <si>
    <t>Temp contor 640A Inlet  part faut</t>
  </si>
  <si>
    <t>สาย herter  Inlet part  ขาด</t>
  </si>
  <si>
    <t>ทำการตรวจเช็ค หาจุดตรงสายขาด ทำการต่อสาย heater  ใหม่ และจัดเก็บสายใหม่</t>
  </si>
  <si>
    <t>018-1704</t>
  </si>
  <si>
    <t>Bender No.1</t>
  </si>
  <si>
    <t>เครื่องค้างทำงานต่อได้</t>
  </si>
  <si>
    <t>พนักงานดันทิ่ไม่สุด</t>
  </si>
  <si>
    <t>Manual กลับใหม่เป็นพร้อมกันสองเครื่อง</t>
  </si>
  <si>
    <t>010-0949</t>
  </si>
  <si>
    <t>Line 1 Station 1</t>
  </si>
  <si>
    <t>Alarm Link</t>
  </si>
  <si>
    <t>ชุดใส่เข็มจม { Pin 6อัน}</t>
  </si>
  <si>
    <t>รองใส่เข็มเพิ่มดูตอนนี้ยังไม่เจอ Alarm</t>
  </si>
  <si>
    <t>011-1045</t>
  </si>
  <si>
    <t>Line 2 Jig 6</t>
  </si>
  <si>
    <t>Prox ขาด</t>
  </si>
  <si>
    <t>มีสายลมหลุดทำให้ Jig เลื่ยนไปชนเสาแตมทำให้ Proxขาด</t>
  </si>
  <si>
    <t>เปลี่ยน Prox ให้</t>
  </si>
  <si>
    <t>011-1042</t>
  </si>
  <si>
    <t>ROBOT 29 YASKAWA</t>
  </si>
  <si>
    <t>Robot29 Tip หลุด</t>
  </si>
  <si>
    <t>จะเป็นตอนเปลี่ยนหัว Tip ใหม่</t>
  </si>
  <si>
    <t>แก้ไขเบื้องต้น Manal ใส่หัว Tip ใหม่ให้เดิน Line ไปก่อน</t>
  </si>
  <si>
    <t>011-1043</t>
  </si>
  <si>
    <t>ROBOT 40 YASKAWA</t>
  </si>
  <si>
    <t>Robot 40</t>
  </si>
  <si>
    <t>Alarm Timer Nut M.8</t>
  </si>
  <si>
    <t>Nut M.8 ลงไม่ตรงรู Pin</t>
  </si>
  <si>
    <t>Teaching ตำแหน่งใหม่</t>
  </si>
  <si>
    <t>010-0945</t>
  </si>
  <si>
    <t>M.8 กระเด็นออกจาก Pin</t>
  </si>
  <si>
    <t>Manual กลับแล้วทำงานต่อ</t>
  </si>
  <si>
    <t>010-0946</t>
  </si>
  <si>
    <t>Line 2 Station 7</t>
  </si>
  <si>
    <t>Auto เดิน Line ไม่ได้</t>
  </si>
  <si>
    <t>Jig St7 ไม่เลื่ยนไป St8</t>
  </si>
  <si>
    <t>ต้องเคลียร์ Line ใหม่ถึงสองรอบ</t>
  </si>
  <si>
    <t>018-1701</t>
  </si>
  <si>
    <t>ท่อย่น</t>
  </si>
  <si>
    <t>Wiper ยุบ</t>
  </si>
  <si>
    <t>ขัดหน้าสัมผัสใหม่</t>
  </si>
  <si>
    <t>018-1702</t>
  </si>
  <si>
    <t>เปลี่ยน Wiper ใหม่</t>
  </si>
  <si>
    <t>018-1703</t>
  </si>
  <si>
    <t>เครื่องเจียร1</t>
  </si>
  <si>
    <t>เครื่องเจียปากท่อ</t>
  </si>
  <si>
    <t>สายไฟเครื่องเจียขาด</t>
  </si>
  <si>
    <t>สายไฟไปโดนกับเครื่องเจียทำให้ขาด</t>
  </si>
  <si>
    <t>ตัดต่อสายไฟใหม่</t>
  </si>
  <si>
    <t>010-0948</t>
  </si>
  <si>
    <t>มี Nut กระเด็นออกจากรู Pin</t>
  </si>
  <si>
    <t>Manual กลับ Auto Start ใหม่</t>
  </si>
  <si>
    <t>011-1044</t>
  </si>
  <si>
    <t>Line 1 Station 4</t>
  </si>
  <si>
    <t>Jig 6</t>
  </si>
  <si>
    <t>Alarm Model</t>
  </si>
  <si>
    <t>Conftrm Model ไม่ได้เจอ Rrlay หลุดในตู้</t>
  </si>
  <si>
    <t>ได้ต่อ Relay เข้าไปใหม่</t>
  </si>
  <si>
    <t>156-15599</t>
  </si>
  <si>
    <t>temp control 640 breather tank fault</t>
  </si>
  <si>
    <t>สาย heater เสียดสีขณะสวิงทำให้ช็อต</t>
  </si>
  <si>
    <t xml:space="preserve">ตัดต่อสายแล้วหุ้มฉนวนกันเพิ่ม และเปลี่ยน solid statd relay ของ heater part </t>
  </si>
  <si>
    <t>G3NA-205B</t>
  </si>
  <si>
    <t>160-15999</t>
  </si>
  <si>
    <t>WA380A</t>
  </si>
  <si>
    <t>M/C FINAL</t>
  </si>
  <si>
    <t>counter ไม่นับ</t>
  </si>
  <si>
    <t>Out put senser ไม่ออก</t>
  </si>
  <si>
    <t>โหลดโปรแกรม PLC ค้นหาว่า OUT PUT ตัวไหนไม่ทำงาน</t>
  </si>
  <si>
    <t>PZ-M51</t>
  </si>
  <si>
    <t>Mold c#1</t>
  </si>
  <si>
    <t>รู Breather เสียรูป</t>
  </si>
  <si>
    <t>Nozzle insert no.4 แทงเร็วไป</t>
  </si>
  <si>
    <r>
      <t xml:space="preserve">ปรับ nozzle no.4 insert deley จากเดิม    10.5 </t>
    </r>
    <r>
      <rPr>
        <sz val="14"/>
        <color theme="1"/>
        <rFont val="Calibri"/>
        <family val="2"/>
      </rPr>
      <t>→</t>
    </r>
    <r>
      <rPr>
        <sz val="14"/>
        <color theme="1"/>
        <rFont val="AngsanaUPC"/>
        <family val="1"/>
      </rPr>
      <t>11.0 sec, no.4 bllowing deley จากเดิม 11.0</t>
    </r>
    <r>
      <rPr>
        <sz val="14"/>
        <color theme="1"/>
        <rFont val="Calibri"/>
        <family val="2"/>
      </rPr>
      <t>→</t>
    </r>
    <r>
      <rPr>
        <sz val="14"/>
        <color theme="1"/>
        <rFont val="AngsanaUPC"/>
        <family val="1"/>
      </rPr>
      <t>12.0 sec</t>
    </r>
  </si>
  <si>
    <t>Mold c#2</t>
  </si>
  <si>
    <t>Faro Gasket pump NG ความสูง  pump ต่ำ</t>
  </si>
  <si>
    <t>167-16601</t>
  </si>
  <si>
    <t>620 Temp control  Breater tnk faul</t>
  </si>
  <si>
    <t xml:space="preserve">heater Breather tank เสีย </t>
  </si>
  <si>
    <t>ทำการ เปลี่ยน heater ใหม่</t>
  </si>
  <si>
    <t>heater 250w 240 v</t>
  </si>
  <si>
    <t>เปลี่ยน จิก welding 014 conv เป็น  240BU</t>
  </si>
  <si>
    <t>018-1705</t>
  </si>
  <si>
    <t>เครื่องเจาะท่อ รู18 มม.</t>
  </si>
  <si>
    <t>เจาะรูไม่ขาด</t>
  </si>
  <si>
    <t>Punch สั้น ทำให้เจาะงานไม่ขาด</t>
  </si>
  <si>
    <t>ทำการเสริมshim punch 1.5mm.</t>
  </si>
  <si>
    <t>ถอดกระบอกsilenser ได้ทีล่ะตัว</t>
  </si>
  <si>
    <t>ทำJig ถอดให้ถอดได้ทีล่ะ3ตัว</t>
  </si>
  <si>
    <t>Line 1,3</t>
  </si>
  <si>
    <t>ถืงรอบPM</t>
  </si>
  <si>
    <t>ล้างวาล์ว</t>
  </si>
  <si>
    <t>Line 1</t>
  </si>
  <si>
    <t>บัดกรีสายConnector  cc-link ทั้งStationและjig ST1,4,8 gig 3,4,5,6,7</t>
  </si>
  <si>
    <t>แก้ปัญหา cc-link Alarm</t>
  </si>
  <si>
    <t>Line 2</t>
  </si>
  <si>
    <t xml:space="preserve">เช็ดX-like ST2,4,6,8 </t>
  </si>
  <si>
    <t>เป็นการป้องกันการเกิดปัญหาการBreak down</t>
  </si>
  <si>
    <t>Line1,2</t>
  </si>
  <si>
    <t>PM ตามรอบ</t>
  </si>
  <si>
    <t>ล้างวาล์วน้าLine2 เช็ดX-lift Line1 ST2,4,8</t>
  </si>
  <si>
    <t>Mold 740HV#2</t>
  </si>
  <si>
    <t>ทำการขนย้ายMold มาเปิดเพื่อแก้ไข</t>
  </si>
  <si>
    <t>Job</t>
  </si>
  <si>
    <t>008/0775</t>
  </si>
  <si>
    <t>64111-KK010</t>
  </si>
  <si>
    <t>Scrap on die คมตัดสึก</t>
  </si>
  <si>
    <t>คมตัด Punch die และคัดเตอร์สึกทำให้เกิด Scarp ขึ้นบ่อย</t>
  </si>
  <si>
    <t>เชื่อมคมตัด  Punch Die  และคัดเตอร์แล้วเจียร์แต่งคมตัด Punch Die</t>
  </si>
  <si>
    <t>018/1708</t>
  </si>
  <si>
    <t>Robot CO2 No.1</t>
  </si>
  <si>
    <t>C02 #1</t>
  </si>
  <si>
    <t>Jig หลวมยึด Bolt ไม่ติด</t>
  </si>
  <si>
    <t>Jig Bolt ยึดงานเกลียวสึก  Jig Sprot</t>
  </si>
  <si>
    <t>ทำ Jig จับยึดชิ้นงานขึ้นมาใหม่เพื่อจับชิ้นงานได้</t>
  </si>
  <si>
    <t>Reform+bend</t>
  </si>
  <si>
    <t>PM ตามกำหนด</t>
  </si>
  <si>
    <t>check ตามหัวข้อที่กำหนดและเจียร์แต่งให้ได้ค่า DATA ตามแบบฟอร์ม</t>
  </si>
  <si>
    <t>ตรวจสอบเพื่อป้องกันการเกิด Break Down</t>
  </si>
  <si>
    <t>014-1309</t>
  </si>
  <si>
    <t>die 898136-9893</t>
  </si>
  <si>
    <t>Bolte ยึดPlate Lifeterขาด</t>
  </si>
  <si>
    <t>รับแรงการดีดตัวของสปริง ตามการใช้งาน</t>
  </si>
  <si>
    <t xml:space="preserve">ทำการเปลี่ยน Boltยึดplate ใหม่ 3ตัว </t>
  </si>
  <si>
    <t>bolt M16-280 =1 Pcs              bolt M16-130 =2 Pcs</t>
  </si>
  <si>
    <t>Mold740HV#2</t>
  </si>
  <si>
    <t>ทำการเชื่อมmold ตามที่ แผนกENG ร้องขอ เพื่อนำไป ทำการmachine  และถอดชิ้นส่วน Mold เพื่อสำหรับการmachine</t>
  </si>
  <si>
    <t>068-16701</t>
  </si>
  <si>
    <t xml:space="preserve">BORING 2 - CUT OUT 1 </t>
  </si>
  <si>
    <t>Tank loading LS Alarm</t>
  </si>
  <si>
    <t>สายสัญญานของ Reed SW.</t>
  </si>
  <si>
    <t>ทำการตัดต่อสายสัญญานใหม่และทำการจัดเก็บ เพื่อป้องกันการขาดของสาย</t>
  </si>
  <si>
    <t>167-16603</t>
  </si>
  <si>
    <t xml:space="preserve">620 temp control breather tank alarm </t>
  </si>
  <si>
    <t>Heater Breather tank ขาด</t>
  </si>
  <si>
    <t>ทำการเปลี่ยน Heater tank ใหม่และทำการจัดเก็บสายใหม่</t>
  </si>
  <si>
    <t>168-16703</t>
  </si>
  <si>
    <t>WELDING 2</t>
  </si>
  <si>
    <t>Breather tank temp low.alarm</t>
  </si>
  <si>
    <t>Heater Breater tank ขาด 1 ตัวทำให้อุณภูมิไม่ได้ตาม STD.และทำให้ Alarm</t>
  </si>
  <si>
    <t>ทำการแก้ไขโดยการเปลี่ยน Heater 1 ตัวของ Breather tank</t>
  </si>
  <si>
    <t>Line1,</t>
  </si>
  <si>
    <t xml:space="preserve"> -จากปัญหาBreak downในกะเซ้า             -Cleaning pin connector  cc-link</t>
  </si>
  <si>
    <t>ระนาบของX-lift ไม่ได้ทำให้ขฌะ X-lift ยกขึ้นมีการสั่นและProximity sensorตรวจจับไม่ได้และป X-lift มีCapและมีแผ่นเหล็กค้าอยู่ด้านล่าง</t>
  </si>
  <si>
    <t>เอาแผ่นเห็ลกรองออกเชื่อมStopperประคองล้อและตั้งระยะProximitysensor ใหม่</t>
  </si>
  <si>
    <t xml:space="preserve"> </t>
  </si>
  <si>
    <t>ถอดชิ้นส่วนMold เพื่อ รอการเอาออกไปทำการmachine</t>
  </si>
  <si>
    <t xml:space="preserve">  -Bolt Rockขา prox  เกลียวรูด                       -บัดกรีสาย connecton cc-link st2,5 jig 1,2</t>
  </si>
  <si>
    <t>เกลียวที่ต๊าปตื้นเกินไป</t>
  </si>
  <si>
    <t>ทำการต๊าปเกลียวใหม่                                     แก้ปัญหา Alarm cc-link</t>
  </si>
  <si>
    <t>เวลาในการ on ของ stopper on ช้าและมี Alarm เป็นบางถัง ในรุ่น E3</t>
  </si>
  <si>
    <t>ค่า condition ของ Stopper ยังไม่เหมาะสมหรือยังไม่อยุ่ในค่าที่ดีพอ ไม่สามารถ common ได้ทุกรุ่น</t>
  </si>
  <si>
    <t>ทำการปรับตั้งค่า ขาstopper breather part  620 ขา1   ค่าเดิม ก่อนปรับ 17.14  ค่าหลัง ปรับ 17.34</t>
  </si>
  <si>
    <t>หลังจากได้ค่าที่เป็น STD แล้ว ติดตามผลกำหนดเป็น STD ลง condition sheet</t>
  </si>
  <si>
    <t>WELDING 492</t>
  </si>
  <si>
    <t>welding 492 ไม่ home กลับตำแหน่ง</t>
  </si>
  <si>
    <t xml:space="preserve">แกน  อัลฟ่า ของ inletไม่home </t>
  </si>
  <si>
    <t>ทำการ ปิดลม เพื่อ ขยับแกน อัลฟ่า ไปหาตำแหน่ง home จากนั้น เปิดลม และทำปิดและเปิด เบรคเกอร์ ของ IAI และรีเซ็ต เครื่อง จากนั้น ทำการกดhome เครื่อง</t>
  </si>
  <si>
    <t>น้ำมันไฮดรอลิคหกรั่วไหลลงบนพื้นบริเวณโดยรอบ Blow mold 2</t>
  </si>
  <si>
    <t>สาย HYD. Clampping Pressure ของ c#2 แตกบริเวณหน้าแปนของสาย</t>
  </si>
  <si>
    <t>ทำการ 5 ส  blow mold 2 เนื่องจากสาย ไฮดรอลิก แตก ทำให้ น้ำมัน หก บริเวณ รอบๆ blow mold  จำได้ ทำการเช็ดน้ำมัน  รอบๆblow mold</t>
  </si>
  <si>
    <t>หัว Inlet 620</t>
  </si>
  <si>
    <t>เครื่องจักรเกิด break down จากสาย heater และ thermocouple ขาด</t>
  </si>
  <si>
    <t>เกิดจากการจัดเก็บสายไฟไม่ดี</t>
  </si>
  <si>
    <t xml:space="preserve">ติดตั้ง support ยึดสายไฟ ทำการจัดเก็บสาย heater และ thermocoupleของหัว inlet620  </t>
  </si>
  <si>
    <t>014/1310</t>
  </si>
  <si>
    <t>Bolt ขาด</t>
  </si>
  <si>
    <t>เกิดจากการปั๊มงานบ่อยๆทำให้ Boltเสื่อมสภาพตามการใช้งาน</t>
  </si>
  <si>
    <t>เปลี่ยน StepperBolt M10-180 และ Spring 70-200 อย่างละ 1ตัว</t>
  </si>
  <si>
    <t>ทำการเช็ค Leck mold ก่อนขึ้นการผลิตงาน</t>
  </si>
  <si>
    <t>เพื่อป้องกันการเกิด Bleak down ขณะกำลังทำการผลิตงาน</t>
  </si>
  <si>
    <t>ทำการ  Clening Die</t>
  </si>
  <si>
    <t>Clening Die ด้วยน้ำยาเพื่อไม่ให้มีเศษ Scrap</t>
  </si>
  <si>
    <t>Mold 740HV#1</t>
  </si>
  <si>
    <t>64111-02200</t>
  </si>
  <si>
    <t>Clening Die lanout</t>
  </si>
  <si>
    <t>Die ตากแดดตากฝนทำให้เกิดสนิมและมีน้ำมีเศษฝุ่น</t>
  </si>
  <si>
    <t>ทำการตรวจสอบ Clening Die และขัดสนิมออกแล้วเปลี่ยนยูริเทน</t>
  </si>
  <si>
    <t>Inlet tank stopper time NG</t>
  </si>
  <si>
    <t>Stopper no.2 มีการ on เร็วเกิน STD. และ Bolt stopper คลายตัว</t>
  </si>
  <si>
    <t>ทำการ Lock Bolt Stopper และทำการปรับระยะ Stopper ให้ได้ตาม STD.</t>
  </si>
  <si>
    <t>TUBE 1 ASSY</t>
  </si>
  <si>
    <t>เนื่องจากมีงานหลุดไปถึงลูกค้าโดยไม่มีการถอด Clip lock</t>
  </si>
  <si>
    <t>เนื่องจากเกิดการ Alarm และมีการ Reset เองจึงทำให้เป็นการข้ามขั้นตอน</t>
  </si>
  <si>
    <t>ทำการแก้ไขโดยการแก้โปรแกรมโดยให้เฉพาะหัวหน้างาน Reset ด้วย Key</t>
  </si>
  <si>
    <t>ทำการ Trial เพื่อรองรับงาน Model DG-7</t>
  </si>
  <si>
    <t>Recycle Alaem Low Level</t>
  </si>
  <si>
    <t>มีเม็ดบด Reguide เกาะรวมกันที่ Level Control จึงทำให้เกิดการ alarm</t>
  </si>
  <si>
    <t>ทำการ Clening เม็ดบดที่เกาะตรงบริเวณ Level Control และเช็คตะแกรง</t>
  </si>
  <si>
    <t xml:space="preserve">Air Compressor </t>
  </si>
  <si>
    <t>Level oil keser low</t>
  </si>
  <si>
    <t>มีการเปลี่ยน Oil filter จึงทำให้ oil low</t>
  </si>
  <si>
    <t>ทำการเติม Oil 10 l.</t>
  </si>
  <si>
    <t>Line 1,2,3</t>
  </si>
  <si>
    <t>PM  ตามรอบ</t>
  </si>
  <si>
    <t>ลดปัญหาทิปร้อน</t>
  </si>
  <si>
    <t>ล้าง  Y stainer  , ล้าง  Valve น้า</t>
  </si>
  <si>
    <t>Store B</t>
  </si>
  <si>
    <t>5 ส</t>
  </si>
  <si>
    <t>ท่าสีพื้น หน้าห้อง Store B</t>
  </si>
  <si>
    <t>เข็ม Boring หัก</t>
  </si>
  <si>
    <t>เกิดจากการใช้งาน</t>
  </si>
  <si>
    <t>ทำการเปลี่ยน เข็มใหม่2 อัน</t>
  </si>
  <si>
    <t>011-1051</t>
  </si>
  <si>
    <t>jig1,3,5,7</t>
  </si>
  <si>
    <t>ชิ้นงานเวลา Spot แล้วไม่แนบติดกัน</t>
  </si>
  <si>
    <t>ช่องว่างระหว่างชิ้นงานมาก</t>
  </si>
  <si>
    <t>ปรับ ขาจับชิ้นงานที่  Jig  ตามชิ้นงานที่ Ng แต่ละจุด</t>
  </si>
  <si>
    <t>63133-06200</t>
  </si>
  <si>
    <t xml:space="preserve">รางไหลเศษ Scrap ชำรุด </t>
  </si>
  <si>
    <t>รางมีองศาเอียงน้อย</t>
  </si>
  <si>
    <t>ทำรางไหลเศษ Scarp ใหม่</t>
  </si>
  <si>
    <t>BMM</t>
  </si>
  <si>
    <t>640/1</t>
  </si>
  <si>
    <t>flang เจาะไม่ขาด</t>
  </si>
  <si>
    <t>ความสู้งของflangw,jwfh</t>
  </si>
  <si>
    <t>เสริม Shim0.1 ที่ flang</t>
  </si>
  <si>
    <t>เช็คความสูงให้ได้มาตรฐาน</t>
  </si>
  <si>
    <t>เอางานออกไปชุบ</t>
  </si>
  <si>
    <t>ครบตามรอบการชุบ</t>
  </si>
  <si>
    <t>ทำขายึดและ จัดเก็บสายไม่ให้จุดต่อสายเคลื่อนที่ได้</t>
  </si>
  <si>
    <t>เก็บสาย thermocouple</t>
  </si>
  <si>
    <t>หัว breather สาย heater and thermo เก็บไม่เรียบร้อน</t>
  </si>
  <si>
    <t>backpanel line 1</t>
  </si>
  <si>
    <t>PM x-lifl std 2;4;6;8</t>
  </si>
  <si>
    <t>ตรวจเช็คความผิดปกติของ x-lifl ทุกอย่างและแก้ใขปัญหาที่เจอ</t>
  </si>
  <si>
    <t>166-16544</t>
  </si>
  <si>
    <t>Air Chiller R</t>
  </si>
  <si>
    <r>
      <t>Air chiller R Temperature upper limit DP=-45</t>
    </r>
    <r>
      <rPr>
        <sz val="14"/>
        <color theme="1"/>
        <rFont val="Calibri"/>
        <family val="2"/>
      </rPr>
      <t>°</t>
    </r>
    <r>
      <rPr>
        <sz val="12.6"/>
        <color theme="1"/>
        <rFont val="AngsanaUPC"/>
        <family val="1"/>
      </rPr>
      <t>C  AO=-16</t>
    </r>
    <r>
      <rPr>
        <sz val="12.6"/>
        <color theme="1"/>
        <rFont val="Calibri"/>
        <family val="2"/>
      </rPr>
      <t>°</t>
    </r>
    <r>
      <rPr>
        <sz val="11.35"/>
        <color theme="1"/>
        <rFont val="AngsanaUPC"/>
        <family val="1"/>
      </rPr>
      <t>C</t>
    </r>
  </si>
  <si>
    <t>สารดูดความชื้น มีความชื้นภายในสูง อาจเกิดจากมีความชื้นใน Air และการสลัดความชื้นไม่ดี</t>
  </si>
  <si>
    <t xml:space="preserve">ตรวจสอบการทำงานของ Omal valve ปกติ ทำการ Regeneration Air chiller </t>
  </si>
  <si>
    <t>ตรวจสอบหาสาเหตุที่ทำให้ AO อุณหภูมิสูง ตรวจสอบแก้ไข และทำ WI การแก้ไขเป็น STD. การแก้ไข</t>
  </si>
  <si>
    <t xml:space="preserve">พื้นที่ MTD </t>
  </si>
  <si>
    <t>พื้นที่ทำงาน มีสิ่งของวางไม่เป็นระเบียบ</t>
  </si>
  <si>
    <t>มีการติดตั้งการ์ดกันชน รอบพื้นที่ เครื่องปั้มลมkaeser เลยมีการย้ายตู้เก็บเครื่องมือ</t>
  </si>
  <si>
    <t>ทำการ5ส. ในพื้นที่</t>
  </si>
  <si>
    <t>ควรจัดวางสิ่งของไว้ตำแหน่งเดิม</t>
  </si>
  <si>
    <t>Mold 740 HV#1</t>
  </si>
  <si>
    <t>CMD</t>
  </si>
  <si>
    <t>Data ถังไม่ได้</t>
  </si>
  <si>
    <t>Data ของmold ไม่ได้</t>
  </si>
  <si>
    <t xml:space="preserve">ทำการเชื่อม mold เพื่อนำไป machine </t>
  </si>
  <si>
    <t>ตัดเหล็กเพลา</t>
  </si>
  <si>
    <t>ทำขาเสาตั้ง Mold</t>
  </si>
  <si>
    <t>ตัดเหล็กเพลาขนาด 80*20ทั้งหมด 7ชิ้นแล้วนำไปกลึงให้ได้ขนาดตามแบบเพื่อทำฐานตั้ง Mold</t>
  </si>
  <si>
    <t>ท่อเป็นรอยบวม</t>
  </si>
  <si>
    <t>ปลายwiperหนาทำให้ท่อบวมตอนbenพับ</t>
  </si>
  <si>
    <t>ขยับตำแหน่งwiperและเจียร์แต่งปลายwiper</t>
  </si>
  <si>
    <t>Robot380A</t>
  </si>
  <si>
    <t>ROBOT 7 FANUC</t>
  </si>
  <si>
    <t>พนักงานต้องเสียเวลาในการเรียกหัวหน้าเนื่องจากไม่มีสัญญาณไฟ ที่เครื่องจักร</t>
  </si>
  <si>
    <t>ติดตั้งสัญญาณไฟและเสียงเรียก</t>
  </si>
  <si>
    <t>เครื่องเจียรปากท่อ2</t>
  </si>
  <si>
    <t>สายไฟและปลั๊กไฟชำรุด</t>
  </si>
  <si>
    <t>เปลี่ยนสายไฟและปลั๊กไฟ</t>
  </si>
  <si>
    <t>011-1047</t>
  </si>
  <si>
    <t>Line 1 Station 5</t>
  </si>
  <si>
    <t>jig 1</t>
  </si>
  <si>
    <t>Link ไม่ติด</t>
  </si>
  <si>
    <t>Connect Upper และ Lower ไม่ตรงกัน</t>
  </si>
  <si>
    <t>แก้ไขโดยการตั้งระยะ Connect Upper ใหม่</t>
  </si>
  <si>
    <t>011-1046</t>
  </si>
  <si>
    <t>ROBOT 18 YASKAWA</t>
  </si>
  <si>
    <t>Robot หยุดการทำงาน</t>
  </si>
  <si>
    <t>Robot 18 หัว Tip ไหม้น้ำไม่ไหล</t>
  </si>
  <si>
    <t>เข้าไปไล่ระบบน้ำใหม่</t>
  </si>
  <si>
    <t>011-1048</t>
  </si>
  <si>
    <t>ROBOT 39 YASKAWA</t>
  </si>
  <si>
    <t>jig Spot Proximity ขาด</t>
  </si>
  <si>
    <t>Proxi ขาด</t>
  </si>
  <si>
    <t>เปลี่ยน Prox ใหม่</t>
  </si>
  <si>
    <t>Robot CO2 No.2</t>
  </si>
  <si>
    <t>ลวดหมด</t>
  </si>
  <si>
    <t>ใส่ลวดใหม่</t>
  </si>
  <si>
    <t>Alarm Nut M.8 รวมเวลาทั้งวันเพราะAiarm หลายครั้ง</t>
  </si>
  <si>
    <t>Home กลับ แล้ว Auto ใหม่</t>
  </si>
  <si>
    <t>รอยเชื่อมท่อทะลุเชื่อมไม่เต็ม</t>
  </si>
  <si>
    <t>ตำแหน่งท่อกับNUTห่างกันเยอะ</t>
  </si>
  <si>
    <t>ปรับจุดเชือมและปรับJig</t>
  </si>
  <si>
    <t>Mold1</t>
  </si>
  <si>
    <t>พื้นที่มีน้ำมันหกรั่วไหล</t>
  </si>
  <si>
    <t>สายไฮโดริคแตก</t>
  </si>
  <si>
    <t>เปลี่ยนและทำความสะอาดพื้นที่</t>
  </si>
  <si>
    <t>X-lift  ST 8</t>
  </si>
  <si>
    <t>สายHydraulicรั่ว</t>
  </si>
  <si>
    <t>สายงอตรงข้อต่อ ทำให้สายแตกร้าว และใช้งานเป็นเวลานาน</t>
  </si>
  <si>
    <t>เปลื่ยนสายHydraulicใหม่</t>
  </si>
  <si>
    <t>Inlet part และ melt เอียง</t>
  </si>
  <si>
    <t>ตำแหน่งการ melt และ weld ไม่ได้center</t>
  </si>
  <si>
    <t>ปรับแกน a xis เพิ่มขึ้น 0.2 mm</t>
  </si>
  <si>
    <t xml:space="preserve"> Breather tank melt เป็นรอยเส้น</t>
  </si>
  <si>
    <t>heater Breather tank melt ไม่เรียบ</t>
  </si>
  <si>
    <t>ใช้กระดาษทรายขัดผิว heater ให้เรียบ</t>
  </si>
  <si>
    <t>ทำการถอดชิ้นส่วนMoldเพื่อนำออกไปMachine</t>
  </si>
  <si>
    <t>รางเลื่อนtable Die บิดงอ</t>
  </si>
  <si>
    <t>น็อตขาด</t>
  </si>
  <si>
    <t>นำแผ่นรางเลื่อนTable Die มาทำการดัดให้ตรง</t>
  </si>
  <si>
    <t>008-0777</t>
  </si>
  <si>
    <t>งานเป็นรอย</t>
  </si>
  <si>
    <t>scrap on die</t>
  </si>
  <si>
    <t>ทำการเจียร์ขัดแต่งclaerance คมตัดPunch</t>
  </si>
  <si>
    <t>mold740,640,014Conv</t>
  </si>
  <si>
    <t xml:space="preserve">ทำการขนย้ายMold </t>
  </si>
  <si>
    <t>ย้ายmoldมาเพื่อทำการแก้ไข</t>
  </si>
  <si>
    <t>ทำการประกอบDie แล่ะลงเอกสาร</t>
  </si>
  <si>
    <t>หน้า Store  B  มืคราบดำติดแน่น</t>
  </si>
  <si>
    <t>ทาสีใหม่</t>
  </si>
  <si>
    <t>solnoid valve auto rack มีลมรั้ว</t>
  </si>
  <si>
    <t>พนักงานเข็นรถชน</t>
  </si>
  <si>
    <t>ถอดออกมา ยึด bolt ใหม่ และเอาเทปพันไว้ใช้งานรอ spare</t>
  </si>
  <si>
    <t xml:space="preserve">cutter pasison หัก </t>
  </si>
  <si>
    <t>เปลี่ยน cuttter และรับคม cutter เอาตัวเก่าใส่เพราะ ไม่มี spare part</t>
  </si>
  <si>
    <t>018-1711</t>
  </si>
  <si>
    <t>cutting no2</t>
  </si>
  <si>
    <t>ไฟช๊อตเฟส</t>
  </si>
  <si>
    <t>ความสกปรกและการเสื่อมสภาพของเครื่องจักร</t>
  </si>
  <si>
    <t>เปลี่ยนสายไฟMotor และBOLTยึดLimitswicht</t>
  </si>
  <si>
    <t>011-1050</t>
  </si>
  <si>
    <t>ROBOT 38 YASKAWA</t>
  </si>
  <si>
    <t>Alarm Tran thermo of gun</t>
  </si>
  <si>
    <t>เกิดการอุดตันในระบบน้ำหล่อเย็นIn-Out หม้อแปลง</t>
  </si>
  <si>
    <t>ใช้ลมไล่เอาเศษที่อุดตันออกทีละสายIn-Out</t>
  </si>
  <si>
    <t>010-0953</t>
  </si>
  <si>
    <t>Alarm link Error</t>
  </si>
  <si>
    <t>ชุดConnetor เอียง</t>
  </si>
  <si>
    <t>เข้าตรวจสอบหน้างานเพื่อทำการแก้ไขตอนสลับเบรค</t>
  </si>
  <si>
    <t>008-0780</t>
  </si>
  <si>
    <t>รางเลื่อน Slide Booster เสียรูป</t>
  </si>
  <si>
    <t>Bolt ยึดขาดทำให้ BoosterชนรางSlide</t>
  </si>
  <si>
    <t>นำราง Slide มาดัดเจียรยึดBotlใหม่</t>
  </si>
  <si>
    <t>018-1712</t>
  </si>
  <si>
    <t>Bender no1,no2</t>
  </si>
  <si>
    <t>ท่อย่น ท่อบวม ท่อย่นติดแกนแมนเดล</t>
  </si>
  <si>
    <t>No.1เปลี่ยน wiper เอาท่อที่ติดแมนแดลออกตั้งระยะใหม่ No.2 เจียรแต่งwiper</t>
  </si>
  <si>
    <t>ไฟแสงสว่างของRobot ดับไม่ติด</t>
  </si>
  <si>
    <t>หลอดไฟเสียเป็นหลอดไฟรุ่นเก่าไม่มีของเปลี่ยน</t>
  </si>
  <si>
    <t>เดินสายไฟใหม่ติดตั้งเป็นหลอดไฟ LED ทั้ง Robot no1 ,no2</t>
  </si>
  <si>
    <t xml:space="preserve">Robot กลึงหัวทิปเอียง </t>
  </si>
  <si>
    <t>ตำแหน่งRobot กับแท่นกลึงไม่ตรงกัน</t>
  </si>
  <si>
    <t>แก้ไข โปรแกรม tip drasser</t>
  </si>
  <si>
    <t>ท่อบวม</t>
  </si>
  <si>
    <t>ตำแหน่งระยะแกนแมนเดลไม่ได้สั้นเกิน</t>
  </si>
  <si>
    <t>ปรับขึ้นมา2mm</t>
  </si>
  <si>
    <t>Line 3</t>
  </si>
  <si>
    <t>cleaning pin connector  cc-link</t>
  </si>
  <si>
    <t>ROBOT 27 YASKAWA</t>
  </si>
  <si>
    <t>line   2</t>
  </si>
  <si>
    <t>ถอด TIP ไม่ออก</t>
  </si>
  <si>
    <t xml:space="preserve"> Boltล็อกเขี้ยวคลายตัวงัดกับฝาปิด</t>
  </si>
  <si>
    <t>ถอดฝาออกขันอัดBolt เข้าให้แน่น</t>
  </si>
  <si>
    <t xml:space="preserve">tair out welding 492 HV </t>
  </si>
  <si>
    <t>tair out welding 492 HV</t>
  </si>
  <si>
    <t>ทำเอกสาร dst</t>
  </si>
  <si>
    <t>ทำเอกสาร dst ไลร์ wa640</t>
  </si>
  <si>
    <t>เพื่อวิเคราะและหาทางแก้ปัญหาลดเบคดาว</t>
  </si>
  <si>
    <t>116-16562</t>
  </si>
  <si>
    <t>liftor up-down alarm</t>
  </si>
  <si>
    <t>liftor 3 up-down ตัวล็อคไกร์ คลายตัวทำให้ระยะยกของ liftor ไม่เท่ากันทำให้ถังตันขึ้นไม่ตรงpin lock</t>
  </si>
  <si>
    <t>ปรับไกร์ให้ได้ ระยะ และปรับ jig ประครองถังทั้งสิงข้าง</t>
  </si>
  <si>
    <t>welding แล้ว alarm</t>
  </si>
  <si>
    <t>รางกระดูกงูหลุด แล้วทำให้ สายไฟขาดสายลมหลุด</t>
  </si>
  <si>
    <t>ทำการตัดต่อสายไฟใหม่และจัดเก็บสายใหม่</t>
  </si>
  <si>
    <t>168-16711</t>
  </si>
  <si>
    <t xml:space="preserve">GAUGE 1 &amp; VISION  </t>
  </si>
  <si>
    <t>BmE</t>
  </si>
  <si>
    <t>Alarm w04</t>
  </si>
  <si>
    <t>กล้องจับภาพระยะ clip ไม่ได้</t>
  </si>
  <si>
    <t>ปรับตั้งค่าตำแหน่งการจับ clip ใหม่</t>
  </si>
  <si>
    <t>010-0957</t>
  </si>
  <si>
    <t>ROBOT 35 YASKAWA</t>
  </si>
  <si>
    <t>Robot ไม่ถอดTip</t>
  </si>
  <si>
    <t>Solenoid valve ช๊อตเข้าไป IO Robot</t>
  </si>
  <si>
    <t>สลับใช้ Solenoid valve ตัวเป่าเศษกลึงแทนแล้วต่อสัญญาณ IO ใหม่</t>
  </si>
  <si>
    <t>StationSpot</t>
  </si>
  <si>
    <t>ลากสายไฟเพื่อหาเมนไฟ</t>
  </si>
  <si>
    <t>เพื่อเอาเมนไฟไปต่อเครื่อง spot ที่ย้ายไปฝั่ง backpanal</t>
  </si>
  <si>
    <t>167-16608</t>
  </si>
  <si>
    <t>Leak Test</t>
  </si>
  <si>
    <t>BM</t>
  </si>
  <si>
    <t>stopperไม่ขึ้น</t>
  </si>
  <si>
    <t>สนิมขึ้นทำให้ stopper ขัด</t>
  </si>
  <si>
    <t>ถอด cover แล้ว cleaning cylinder</t>
  </si>
  <si>
    <t>168-16720</t>
  </si>
  <si>
    <t>gauge เช้คค่าไม่ได้</t>
  </si>
  <si>
    <t>สาย conner tor ขาด</t>
  </si>
  <si>
    <t>เปลี่ยนสาย connertor</t>
  </si>
  <si>
    <t>PM</t>
  </si>
  <si>
    <t>Pm ตามแผน</t>
  </si>
  <si>
    <t>ทำการเก็บHeter และ thermocopple  ใหม่ หัว Inlet 640</t>
  </si>
  <si>
    <t>STUD BOLT G2+F</t>
  </si>
  <si>
    <t>Stud bolt ข้าง L</t>
  </si>
  <si>
    <t>สายเชื่อมStud bolt ขาด</t>
  </si>
  <si>
    <t>สายไฟชำหรุดตรงจุดที่ต่อหลวม</t>
  </si>
  <si>
    <t>Record 0F2</t>
  </si>
  <si>
    <t>166-16551</t>
  </si>
  <si>
    <t>Air compressor ตัด ทำให้ถังแฟบ แต่เครื่องไม่ได้หยุด</t>
  </si>
  <si>
    <t>Blow mold2 มีการสลับการใช้งานจาก sam มาใช้งานแบบเดิม โดยมีการบล็อกวาล์วตัดจากระบบท่อรวม ทำให้ Compressor blow mold1 ทำแรงดันไม่ทัน และ Onload เป็นเวลานานจนความร้อนสูง และตัดระบบ สาเหตุคือ Kaeser sam ยังไม่สามารถทำ Pressure ช่วย blow mold1 ได้ เนื่องจากระยะทางไกล</t>
  </si>
  <si>
    <t xml:space="preserve">Blow mold2 กลับมาใช้งานตามเดิม เพื่อให้ Blow mold1 สามารถทำแรงดันได้ </t>
  </si>
  <si>
    <t>รอ Maker kaeser มาวิเคราะห์สาเหตุร่วมกัน</t>
  </si>
  <si>
    <t>166-16549</t>
  </si>
  <si>
    <r>
      <t>Temperature air chiller R อุณหภูมิ AO สูง =-16</t>
    </r>
    <r>
      <rPr>
        <sz val="14"/>
        <color theme="1"/>
        <rFont val="Calibri"/>
        <family val="2"/>
      </rPr>
      <t>°</t>
    </r>
    <r>
      <rPr>
        <sz val="14"/>
        <color theme="1"/>
        <rFont val="AngsanaUPC"/>
        <family val="1"/>
      </rPr>
      <t>C และอุณหภูมิHG=-44</t>
    </r>
    <r>
      <rPr>
        <sz val="14"/>
        <color theme="1"/>
        <rFont val="Calibri"/>
        <family val="2"/>
      </rPr>
      <t>°</t>
    </r>
    <r>
      <rPr>
        <sz val="14"/>
        <color theme="1"/>
        <rFont val="AngsanaUPC"/>
        <family val="1"/>
      </rPr>
      <t>C ทำให้อุณหภูมิ Air pipe สูง=-12</t>
    </r>
    <r>
      <rPr>
        <sz val="14"/>
        <color theme="1"/>
        <rFont val="Calibri"/>
        <family val="2"/>
      </rPr>
      <t>°</t>
    </r>
    <r>
      <rPr>
        <sz val="14"/>
        <color theme="1"/>
        <rFont val="AngsanaUPC"/>
        <family val="1"/>
      </rPr>
      <t>C เกินค่าที่กำหนด เนื่องจาก STD. Air pipe จะต้องไม่เกิน-20</t>
    </r>
    <r>
      <rPr>
        <sz val="14"/>
        <color theme="1"/>
        <rFont val="Calibri"/>
        <family val="2"/>
      </rPr>
      <t>°</t>
    </r>
    <r>
      <rPr>
        <sz val="14"/>
        <color theme="1"/>
        <rFont val="AngsanaUPC"/>
        <family val="1"/>
      </rPr>
      <t>C</t>
    </r>
  </si>
  <si>
    <t>Air chiller ไม่สามารถทำอุณหภูมิได้ เนื่องจาก Flowrate ต่ำกว่า STD. และ DP. สูง จากการใช้ระบบ SAM kaeser Air compressor และประสิทธิภาพของสารดูดความชื้นไม่สามารถกำจัดความชื้นได้ดีแล้ว</t>
  </si>
  <si>
    <t>เช็คการทำงานของ nozzle air blow และทดสอบเปลี่ยนจากระบบ SAM มาใช้ระบบเดิมคือใช้ Kaeser ที่ตัวเครื่องและบล็อกวาล์ว เพื่อเช็ค flowrate เปรียบเทียบ หลังจากตรวจสอบเสร็จ ทำการ Regeneration air chiller R 90นาที</t>
  </si>
  <si>
    <t>รอ Maker kaeser มาวิเคราะห์สาเหตุร่วมกันว่าสาเหตุที่ Flow rate ต่ำเมื่อใช้งาน SAM เกิดจากสาเหตุใด</t>
  </si>
  <si>
    <t>166-16554</t>
  </si>
  <si>
    <t xml:space="preserve">014B_Conv </t>
  </si>
  <si>
    <t>Temperature air chiller R Blowing temp สูงกว่า-20°C  Act.-15°C</t>
  </si>
  <si>
    <t xml:space="preserve">Air chiller ไม่สามารถทำอุณหภูมิได้ อุณหภูมิ AO สูง DP. สูง </t>
  </si>
  <si>
    <t>สลับใช้งาน Air chiller Backup แทน</t>
  </si>
  <si>
    <t>Regeneration Air chiller และ flashing Evap. ด้วย flowrate 12,000L/min.</t>
  </si>
  <si>
    <t>Hydraulic oil leak Cav.1 และ Cav.2 สาย Hydraulic cylinder slewing เสียดสีกัน เสี่ยงต่อการแตก และเกิด Breakdown ขณะผลิตงาน</t>
  </si>
  <si>
    <r>
      <rPr>
        <sz val="14"/>
        <color theme="1"/>
        <rFont val="AngsanaUPC"/>
        <family val="1"/>
        <charset val="222"/>
      </rPr>
      <t>*</t>
    </r>
    <r>
      <rPr>
        <sz val="14"/>
        <color theme="1"/>
        <rFont val="AngsanaUPC"/>
        <family val="1"/>
      </rPr>
      <t xml:space="preserve">Cav.1 สาย Hydraulic หน้าแปลนเหลี่ยมใต้ Cylinder แตกระหว่างผลิตงาน ตอนนี้ถอดออกไปให้ Maker ทำสายให้ใหม่      </t>
    </r>
    <r>
      <rPr>
        <sz val="14"/>
        <color theme="1"/>
        <rFont val="AngsanaUPC"/>
        <family val="1"/>
        <charset val="222"/>
      </rPr>
      <t>*</t>
    </r>
    <r>
      <rPr>
        <sz val="14"/>
        <color theme="1"/>
        <rFont val="AngsanaUPC"/>
        <family val="1"/>
      </rPr>
      <t>Cav.2 สาย Hydraulic Cylinder mold slewing  เสียดสีกันเสี่ยงต่อการรั่วขณะผลิตงาน ทำให้เกิด Breakdown</t>
    </r>
  </si>
  <si>
    <r>
      <rPr>
        <sz val="14"/>
        <color theme="1"/>
        <rFont val="AngsanaUPC"/>
        <family val="1"/>
        <charset val="222"/>
      </rPr>
      <t>*</t>
    </r>
    <r>
      <rPr>
        <sz val="14"/>
        <color theme="1"/>
        <rFont val="AngsanaUPC"/>
        <family val="1"/>
      </rPr>
      <t>Cav.2 เปลี่ยนสาย Hydraulic cylinder mold slewing ฝั่งหัว Cylinder ที่อยู่ด้านในหันสายมาชนกัน และใส่ข้องอ 90</t>
    </r>
    <r>
      <rPr>
        <sz val="14"/>
        <color theme="1"/>
        <rFont val="Calibri"/>
        <family val="2"/>
      </rPr>
      <t>°</t>
    </r>
    <r>
      <rPr>
        <sz val="14"/>
        <color theme="1"/>
        <rFont val="AngsanaUPC"/>
        <family val="1"/>
      </rPr>
      <t xml:space="preserve"> 2 ตัว เพื่อให้สายหลบกัน ไม่มีการเสียดสี              </t>
    </r>
    <r>
      <rPr>
        <sz val="14"/>
        <color theme="1"/>
        <rFont val="AngsanaUPC"/>
        <family val="1"/>
        <charset val="222"/>
      </rPr>
      <t>*</t>
    </r>
    <r>
      <rPr>
        <sz val="14"/>
        <color theme="1"/>
        <rFont val="AngsanaUPC"/>
        <family val="1"/>
      </rPr>
      <t>Cav.1 ระหว่างรอสาย Hydraulic ทำการ 5ส.เก็บขี้เลื่อยที่โรยซับน้ำมัน และใช้ผ้าเช็ดพื้นให้สะอาด ใช้ผ้าวางเรียงทำแนวป้องกันน้ำมันไหลลงท่อระบายน้ำ</t>
    </r>
  </si>
  <si>
    <t>กำหนดรอบการเปลี่ยนสายที่ชัดเจน เปลี่ยนก่อนที่สายจะแตก</t>
  </si>
  <si>
    <t>Breather640</t>
  </si>
  <si>
    <t>สาย Heater และสาย Thermo couple Breather 640 มีจุอต่อหลายจุด ละมีจุดต่อที่จุดหมุน เสี่ยงต่อการเกิด Breakdown</t>
  </si>
  <si>
    <t>สาย Heater มีจุดต่อหลายจุด และสาย Thermo มีจุดต่อหลายจุด</t>
  </si>
  <si>
    <t>เปลี่ยนสายพ่วง Thermocouple และเปลี่ยนสายพ่วง Heater ใหม่ เจาะต๊าปเกลียวใส่ fitting หัวท้ายจุดสวิงเพื่อเดินแนวสายลมเป็น STD.ความยาวการเดินสาย พร้อมจัดเก็บจุดข้อต่อให้อยู่ในจุดที่ไม่เคลื่อนที่</t>
  </si>
  <si>
    <t>กำหนดมาตรฐานการเดินสาย ต้องเดินตามแนวสายลม และกำหนดอายุการใช้งาน ต้องแก้ไขเปลี่ยนสาย เมื่อครบกำหนด</t>
  </si>
  <si>
    <t xml:space="preserve">สายHydrauric Blowmold 1 แตก </t>
  </si>
  <si>
    <t>เกิดจากอายุการใช้งาน</t>
  </si>
  <si>
    <t>เปลี่ยนสายใหม่</t>
  </si>
  <si>
    <t xml:space="preserve">กำหนดการใช้งานและวันที่เปลี่ยนให้ชัดเจนเพื่อเตรียมการ PM เพื่อป้องกัน B/D และ Loss ที่เกิดขึ้น </t>
  </si>
  <si>
    <t>167/16602</t>
  </si>
  <si>
    <t>Welding Bracket</t>
  </si>
  <si>
    <t>heater no. 3</t>
  </si>
  <si>
    <t xml:space="preserve">heater no.3 alarm temp limit </t>
  </si>
  <si>
    <t xml:space="preserve">thermocouple ไม่อ่านค่าและสาย Heater part ขาด 1 เส้น  </t>
  </si>
  <si>
    <t>ตัดต่อสาย heaterใหม่ และเปลี่ยน thermocouple  จัดเก็บสายใหม่ไม่ให้จุดต่อสายมีการดึงหรือเอียง</t>
  </si>
  <si>
    <t>ถังแฟบ   Robot stop</t>
  </si>
  <si>
    <t>Regrind ในถัง hopper หมด เนื่องจาก หม้อกรองฝุ่นRegrind เต็ม</t>
  </si>
  <si>
    <t xml:space="preserve">ทำการ เอาฝุ่นออกจากหม้อกรอง Regrind  จากนั้น ทำการ home robot  </t>
  </si>
  <si>
    <t>168-16710</t>
  </si>
  <si>
    <t>กล้องถ่าย ภาพไม่ผ่าน  w008 w007</t>
  </si>
  <si>
    <t>ทำการปรับตั้งขอบเขตการตรวจจับ ของ w008  และการตั้งค่าสี w007</t>
  </si>
  <si>
    <t xml:space="preserve">inlet part sotper alarm </t>
  </si>
  <si>
    <t>ขา stopper ขา1 ติด แล้วดับ</t>
  </si>
  <si>
    <t>ทำการถอด stoper clean  จากนั้น เปลี่ยน sensor ใหม่ 1 ตัว</t>
  </si>
  <si>
    <t xml:space="preserve">  5:10</t>
  </si>
  <si>
    <t>380A</t>
  </si>
  <si>
    <t xml:space="preserve">เนื่องจากมีงานหลุดไปถึงลูกค้าโดยไม่มีการถอด Clip lock </t>
  </si>
  <si>
    <t>ทำงานข้ามขั้นตอนแล้วเครื่องจักรไม่สามารถจับความผิดปกติได้</t>
  </si>
  <si>
    <t>Wire สายสัญญานเพื่อสื่อสารกันระหว่าง PLC ทั้ง 2 ตัวเข้าด้วยกัน  เขียนโปรแกรม PLC เพื่อ interlock ให้การทำงานเป็นไปตามลำดับขั้นเป็น Stepและเมื่อมีการข้ามขั้นตอนจะเกิด Alarm ตามเงื่อนไข Mgr.เอก  Pro.4</t>
  </si>
  <si>
    <t>014-1311</t>
  </si>
  <si>
    <t>เศษ Scrap  ไม่ไหล</t>
  </si>
  <si>
    <t>รางเอียงไม่มากพอ</t>
  </si>
  <si>
    <t>010-0955</t>
  </si>
  <si>
    <t>Line 1 Jig 1</t>
  </si>
  <si>
    <t>ST5,8     JIG1,2</t>
  </si>
  <si>
    <t>LINK ERROR</t>
  </si>
  <si>
    <t>ไฟ L  RUN ช็อต</t>
  </si>
  <si>
    <t>เปลี่ยน LINK ใหม่</t>
  </si>
  <si>
    <t>corolla back panel</t>
  </si>
  <si>
    <t>ซ่อมลมรั่ว</t>
  </si>
  <si>
    <t>line  2</t>
  </si>
  <si>
    <t xml:space="preserve">  -cleaning ชุด pin connector cc-link               -ตรวจเช็ค center upper lower tip                 -ตจรวเช็คการหลวมคอนตลับ Magazineใส่ tip</t>
  </si>
  <si>
    <t>mold 640 #2</t>
  </si>
  <si>
    <t>Moldมีครราบน้ำมัน</t>
  </si>
  <si>
    <t>เกิดจากสายHydraulic ของเครื่องBlow mold2 แตกทำให้น้ำมันกระเด็นเต็มหลังmold</t>
  </si>
  <si>
    <t>ทำการถอด compression แล่ะ มีดnozzleออกมาทำความสะอาดแล่ะ ทำการทำความสะอาด</t>
  </si>
  <si>
    <t>mol014 con#1</t>
  </si>
  <si>
    <t>014 conv</t>
  </si>
  <si>
    <t>Flange แตก ด้าน Lower Mold</t>
  </si>
  <si>
    <t>เกิดจากการอัด pressue มากเกินไป</t>
  </si>
  <si>
    <t>ทำการเปลี่ยนFlang ใหม่</t>
  </si>
  <si>
    <t>Flang lower</t>
  </si>
  <si>
    <t>ทำการถอด compression แล่ะ มีดnozzleออกมาทำความสะอาดแล่ะ ทำการทำความสะอาด ประกอบMold แล่ะทำการเปลี่ยน สายnozzle ให้เป็นสายยางสีน้ำเงินทั้งหมด</t>
  </si>
  <si>
    <t>mold740 Conv#2</t>
  </si>
  <si>
    <t>740 conv</t>
  </si>
  <si>
    <t xml:space="preserve">ทำการเปลี่ยนก้อน Insert Mold </t>
  </si>
  <si>
    <t>ชิ้นงานเป็นเศษ Scrap  ที่ผิวชิ้นงาน</t>
  </si>
  <si>
    <t>มีการชุบผิวหน้า DIE ใหม่</t>
  </si>
  <si>
    <t xml:space="preserve">ปรับ Shim  Balan Bock เพิ่ม 0.1 mmและขัดผิวหน้า Die </t>
  </si>
  <si>
    <t>ขัดแต่งผิว Bead ใหม่</t>
  </si>
  <si>
    <t>ติดตามผลการซ่อม Die 64111-KK010</t>
  </si>
  <si>
    <t>ขัดลบคมผิวหน้า  Shortcuts</t>
  </si>
  <si>
    <t>ทำการเปลี่ยนก้อนInsert  mold 3ก้อน</t>
  </si>
  <si>
    <t>Mold 014 conv#1</t>
  </si>
  <si>
    <t xml:space="preserve">รู Flang เยื้องศูนย์ </t>
  </si>
  <si>
    <t>เกิดจากเบ้าก้อนInsert Flang centerไม่ได้</t>
  </si>
  <si>
    <t>ทำการปรับFlang โดยการปรับShim ข้างflang0.07mm</t>
  </si>
  <si>
    <t>Water Chiller L ( S )</t>
  </si>
  <si>
    <t>สายไอดอลิคแตก</t>
  </si>
  <si>
    <t>หมดอายุการใช้งาน</t>
  </si>
  <si>
    <t>เปลี่ยนสายไฮดอลิคใหม่ทั้งหมดร่วมถึงสายน้ำ</t>
  </si>
  <si>
    <t>mold740 Conv#2, 014con#1</t>
  </si>
  <si>
    <t>mold740#1</t>
  </si>
  <si>
    <t>Die 63133-06200</t>
  </si>
  <si>
    <t>PM.ตามข้อกำหนด</t>
  </si>
  <si>
    <t>ทำการตรวจเช็ค ตามข้อกำหนด แล่ะทำการคว้านรูGuide BushของUpper plate</t>
  </si>
  <si>
    <t>ทำการลงประวัติ บันทึกใบแจ้งซ่อม</t>
  </si>
  <si>
    <t>ทำการขัดแต่งผิวmold ที่เชื่อมแล้วนำไปmachin</t>
  </si>
  <si>
    <t>ติดตามผลการซ่อม Die 64111-KK010  งานเป็นฝุ่น</t>
  </si>
  <si>
    <t>ทำการขัดผิว Die</t>
  </si>
  <si>
    <t>ผิวชุปไม่เรียบ</t>
  </si>
  <si>
    <t>ขัดผิวชุปใหม่</t>
  </si>
  <si>
    <t>เจียรเปิดช่องดูดอากาศที่ หน้า Blankholder</t>
  </si>
  <si>
    <t>55741-0D171</t>
  </si>
  <si>
    <t>ทำการเช็คตามข้อกำหนด เปลี่ยนน๊อตยึด Lifter  ใหม่</t>
  </si>
  <si>
    <t>168-16719</t>
  </si>
  <si>
    <t>LEAK TEST 1</t>
  </si>
  <si>
    <t>Clamp lock inlet ไม่ทำงาน</t>
  </si>
  <si>
    <t>Reed SW. ไม่ได้ระยะของการทำงาน</t>
  </si>
  <si>
    <t>ทำการเช็คระยะของ Clamp lock inlet ไม่พบความผิดปกติ จึงทำการปรับ Reed SW. ให้ได้ตามระยะการทำงาน</t>
  </si>
  <si>
    <t>168-16717</t>
  </si>
  <si>
    <t>Alarm tank loading</t>
  </si>
  <si>
    <t>Proximity stopper set tank ไม่ได้ระยะของการทำงานของ Proximity</t>
  </si>
  <si>
    <t>ทำการปรับระยะ Proximity 1 mm.</t>
  </si>
  <si>
    <t>168-16722</t>
  </si>
  <si>
    <t>Camera</t>
  </si>
  <si>
    <t>Camera Check ความผิดปกติของ Part ไม่ผ่าน</t>
  </si>
  <si>
    <t>ตำแหน่ง Point ที่ Focusไม่ตรงตำแหน่งและภาพที่ถ่ายได้ไม่ตรงกับภาพ Master</t>
  </si>
  <si>
    <t>ทำการถ่ายภาพ Master ใหม่ทุกรุ่น E2,D3,D2 และปรับตำแหน่งการ Focus ของแต่ละ Point ใหม่ ให้สามารถตรวจสอบความผิดปกติได้</t>
  </si>
  <si>
    <t>168-16724</t>
  </si>
  <si>
    <t>Alarm metal clip (w009)</t>
  </si>
  <si>
    <t>ค่าของสีของกล้องที่ทำการถ่ายมีค่าต่ากว่าค่าที่ทำการ Set ไว้</t>
  </si>
  <si>
    <t>ทำการปรับค่าของ Lower จาก 60-30 หลังจากทำการปรับแลได้ทำการทดลองจับความผิดปกติ OK</t>
  </si>
  <si>
    <t>168-16725</t>
  </si>
  <si>
    <t>010-0956</t>
  </si>
  <si>
    <t>Line 2 Station 5</t>
  </si>
  <si>
    <t>Jig no.4</t>
  </si>
  <si>
    <t>Robot ชนJig ที่ St 5</t>
  </si>
  <si>
    <t>robot เข้ายิงงานผิดรุ่น เนื่องจากการส่งสัญญาณผิด</t>
  </si>
  <si>
    <t>แจ้งทางEngineeเช็คโปรแกรม</t>
  </si>
  <si>
    <t>Line 2 Jig 4</t>
  </si>
  <si>
    <t>cc-link ไม่ติด</t>
  </si>
  <si>
    <t>สายไฟขาด, cc-link หลุดหลวม</t>
  </si>
  <si>
    <t>ต่อสายไฟ ,ยึดcc-link</t>
  </si>
  <si>
    <t>Job Fn</t>
  </si>
  <si>
    <t>166-16565</t>
  </si>
  <si>
    <t>492Conv</t>
  </si>
  <si>
    <t>คัทเช็ค inlet ไม่ผ่าน</t>
  </si>
  <si>
    <t>แกนเชื่อมหัว inlet ไม่ได้ center</t>
  </si>
  <si>
    <t>ปรับแกน x หัว inlet จากเดิม 38.0 เป็น 38.02 และแกน Arfa จากเดิม2.30 เป็น 2.32</t>
  </si>
  <si>
    <t>Robot tack out</t>
  </si>
  <si>
    <t>สายน้ำรั่ว</t>
  </si>
  <si>
    <t>เสื่อมสภาพ</t>
  </si>
  <si>
    <t>เปลี่ยนสายน้ำใหม่</t>
  </si>
  <si>
    <t>166-16566</t>
  </si>
  <si>
    <t>ACM 1</t>
  </si>
  <si>
    <t>Dry step การทำงานไม่ได้</t>
  </si>
  <si>
    <t>Ejecter no.3 Reed swith ไม่ทำงาน</t>
  </si>
  <si>
    <t>แก้ไขบายพาสโปรแกรมการทำงานไว้ชั่วคราว</t>
  </si>
  <si>
    <t>สายเก่าเสื่อมสภาพการใช้งาน</t>
  </si>
  <si>
    <t>สายเก่าเสื่อมสภาพการใช้งานมานาน</t>
  </si>
  <si>
    <t>เปลี่ยนสายน้ำเข้าmold 7เส้น</t>
  </si>
  <si>
    <t>ทำ pm ตามรอบ</t>
  </si>
  <si>
    <t>cleaning exhaust valve Nozel ,ล้างAngle valve controller R/L ,เปลี่ยน silencer R/L</t>
  </si>
  <si>
    <t>มีปัญหาใบมีดหัก</t>
  </si>
  <si>
    <t>Abosorber เสีย และพบการเอียงของระยะ stopper เอียงไม่เท่ากัน เยื้อง 10 mm น่าจะเกิดการบิดตัว</t>
  </si>
  <si>
    <t>เปลี่ยนAbosorber ใหม่ 2ตัว และตั้งระยะ stopper ให้เท่ากัน 2ข้าง</t>
  </si>
  <si>
    <t>pm ตามแผน</t>
  </si>
  <si>
    <t xml:space="preserve">ทำการจัดเก็บสายไฟใหม่ ของwelding Bracket  no.4 </t>
  </si>
  <si>
    <t>เปลี่ยนรุ่น จาก 014 conv เป็น 240</t>
  </si>
  <si>
    <t>ทำการเปลี่ยนwelding  jig 014 con เป็น 240</t>
  </si>
  <si>
    <t>Mold</t>
  </si>
  <si>
    <t>Check leak mold</t>
  </si>
  <si>
    <t>ทำการตรวจเช็คการรั่วของสายลม ต่าง</t>
  </si>
  <si>
    <t>Mold 740conv</t>
  </si>
  <si>
    <t>ทำการประกอบ mold แล่ะทำการลากmold กลับเพื่อนำไปขึ้น Trial</t>
  </si>
  <si>
    <t>740Hv</t>
  </si>
  <si>
    <t>ผิวmold เป็นรอย</t>
  </si>
  <si>
    <t>เกิดจากการเชื่อมแล้วนำไป machine</t>
  </si>
  <si>
    <t>ทำการขัดแต่งผิวMoldและทำการเจาะรูเพื่อใส่ Epoxy</t>
  </si>
  <si>
    <t>jig stud bolt  R L</t>
  </si>
  <si>
    <t>bolt stud ไม่ตรงกลาง</t>
  </si>
  <si>
    <t xml:space="preserve">ปรับเพื่อให้ได้ค่าที่ดี แล่ะได้Center </t>
  </si>
  <si>
    <t>ทำการปรับJig เพิ่ม Shim Jig  L 1.5mm JigR ลดshim 2.0mm</t>
  </si>
  <si>
    <t xml:space="preserve">mold740HV </t>
  </si>
  <si>
    <t>ทำการกลับmold แล่ะทำการทำความสะอาด เพื่อที่จะประกอบชิ้นส่วนต่างๆของMoldที่ถอดออกก่อนนำไปMachine</t>
  </si>
  <si>
    <t>รุ่น 740 con</t>
  </si>
  <si>
    <t>TRIAL OUT</t>
  </si>
  <si>
    <t>trial out ยังไม่เสด</t>
  </si>
  <si>
    <t>trial new insert</t>
  </si>
  <si>
    <t>ได้นำ modl ไปแก้ไขแล้วนำกลับมา trial -check blow hole cut chack 5+5/on vaccum/off vaccum</t>
  </si>
  <si>
    <t>010-0961</t>
  </si>
  <si>
    <t>น้าไม่ไหล TIP ร้อน</t>
  </si>
  <si>
    <t>สายน้ามีเศษไปอุดตันสายน้า</t>
  </si>
  <si>
    <t>ใช้ลมเป่าเศษผงที่อุดตันออก</t>
  </si>
  <si>
    <t>166-16574</t>
  </si>
  <si>
    <t>robot หยุดทำงานขณะจับbari Cavity2</t>
  </si>
  <si>
    <t>cutter ตัดไม่คมทำให้bariย่น</t>
  </si>
  <si>
    <t>home robot stast up รอ shutdown</t>
  </si>
  <si>
    <t>166-16573</t>
  </si>
  <si>
    <t>BORING COV</t>
  </si>
  <si>
    <t>boring cov alarm</t>
  </si>
  <si>
    <t>.ใบมีดเจาะ cov ไม่คม</t>
  </si>
  <si>
    <t>เปลี่ยนใบมีด cov ใหม่</t>
  </si>
  <si>
    <t>166-16572</t>
  </si>
  <si>
    <t>ใบมีดเจาะ covไม่คม</t>
  </si>
  <si>
    <t>เช็คแล้วให้เดินไลไปก่อน</t>
  </si>
  <si>
    <t>166-165</t>
  </si>
  <si>
    <t>boring cov datam ไม่ลงรู</t>
  </si>
  <si>
    <t>cylinder ยกถังขึ้นไม่พร้อมกัน</t>
  </si>
  <si>
    <t>ยังไม่แก้ไข้รอหยุดการผลิต</t>
  </si>
  <si>
    <t>168-16723</t>
  </si>
  <si>
    <t xml:space="preserve">D2 </t>
  </si>
  <si>
    <t xml:space="preserve">wW005 Canister outlet hose discernment Alarm </t>
  </si>
  <si>
    <t xml:space="preserve">ตรวจจับสีขาวที่ Tube ไม่ผ่าน เนื่องจากมีการถ่ายภาพ master camera ใหม่ ทำให้ยังไม่สามารถกำหนดค่าความเข้มของสีโดยไม่ต้องมาร์คสีเพิ่มได้ </t>
  </si>
  <si>
    <t>ปรับ Coler to binary W005 ใหม่ แต้มให้จำค่าสีขาวที่เป็นค่าความเข้มระดับกลาง</t>
  </si>
  <si>
    <t xml:space="preserve">ห้ามไม่ให้ผู้ที่ไม่มีส่วนเกี่ยวข้องเข้าไปปรับค่า Camera </t>
  </si>
  <si>
    <t>167-16610</t>
  </si>
  <si>
    <t>brwather off center</t>
  </si>
  <si>
    <t>breather part เบียด breather tank</t>
  </si>
  <si>
    <t>ปรับ breather part ขึ้น 2มิน และปรับ heater part ขึ้นตาม 2มิน</t>
  </si>
  <si>
    <t>167-16606</t>
  </si>
  <si>
    <t>ขณะ welding jig cov ยกขึ้น jigหลุด</t>
  </si>
  <si>
    <t>jig cov ยกแล้วไปชนกลับ เคเบิลไทร์ทำให้jig cov  หลุด</t>
  </si>
  <si>
    <t>ตัดเคเบิลไทร์ออกและจัดเก็บสายใหม่</t>
  </si>
  <si>
    <t>167-16611</t>
  </si>
  <si>
    <t>ORIGIN เครื่องไม่ได้</t>
  </si>
  <si>
    <t>reed swicht  cylinder cov ไม่ติดแต่ alarm ไม่ตรง alarm cov heater sift alarm ชึ่ง alarm ไม่ตรง</t>
  </si>
  <si>
    <t xml:space="preserve">ทำการปรับ reedswicth และแก้ไข commen alarm ใหม่ </t>
  </si>
  <si>
    <t>แก้ไขคอมเม้น alarm เพื่อให้ไวต่อการแก้ไข</t>
  </si>
  <si>
    <t>mold 640 #1,2</t>
  </si>
  <si>
    <t>640Imv</t>
  </si>
  <si>
    <t>Moldมีครราบน้ำมัน                                       check  mold#2</t>
  </si>
  <si>
    <t xml:space="preserve">สายน้ำมันhydraulic upper mold #1 รั่วแตก สาย3 compression </t>
  </si>
  <si>
    <t>ทำการรื้อทำความสะอาด แล่ะไล่ระบบน้ำมันhydraulic Mold#2 cแล่ะทำความสะอาด mold 1</t>
  </si>
  <si>
    <t>011-1054</t>
  </si>
  <si>
    <t>Line 2 Station 6</t>
  </si>
  <si>
    <t>jig  ชนกันที่ ST 6</t>
  </si>
  <si>
    <t>jigหี่ ST 6 ค้างบน Stoperทำให้ prox จับไม่เจอ jig</t>
  </si>
  <si>
    <t>Manuai ลาก jig เข้าตำแห่งเดิมแล้ว Auto Starใหม่</t>
  </si>
  <si>
    <t>010-0958</t>
  </si>
  <si>
    <t>Line 2 Station 4</t>
  </si>
  <si>
    <t>ST 4 Linkw ใม่ติด</t>
  </si>
  <si>
    <t>jig วิ่งไม่ถึงตำแห่นง prox stopper jig หยุดก่อน</t>
  </si>
  <si>
    <t>เข้าไปดัน jig ให้ถึงตำแหน่ง prox stopper แล้ว Auto Star ใหม่</t>
  </si>
  <si>
    <t xml:space="preserve"> packing รั่ว cav 2</t>
  </si>
  <si>
    <t>การใช้งาน</t>
  </si>
  <si>
    <t>maker a-tom ได้เข้ามาเปลี่ยน cylinder mold closd และผมได้เข้าsubprot a-tom ตั้งแต่ 08:10-16:10 และได้clining คาบน้ำมันและขี้เลื่อย จนถึง17:10</t>
  </si>
  <si>
    <t>010-0960     0100961</t>
  </si>
  <si>
    <t>ST 4 Alarm CC-Link</t>
  </si>
  <si>
    <t>ชุค connectorหลวมคอน</t>
  </si>
  <si>
    <t>Manual connector UP DOWN Auto Starใหม่ รอกะดึกแก้ไข</t>
  </si>
  <si>
    <t>Check  I/O Robot  Back Panel</t>
  </si>
  <si>
    <t>F/T</t>
  </si>
  <si>
    <t>ประกอบหัวเครื่อง Seam M/C 3</t>
  </si>
  <si>
    <t>เก็บสายไฟตู้ jig4 line2</t>
  </si>
  <si>
    <t>166-16569</t>
  </si>
  <si>
    <t>240BU</t>
  </si>
  <si>
    <t>ผล Cut Check ติดค่า Min</t>
  </si>
  <si>
    <t>Melt Part มากเกินไป</t>
  </si>
  <si>
    <t>Stopper Melt Part Shim + 0.5 No.1,2,3</t>
  </si>
  <si>
    <t>011-1056</t>
  </si>
  <si>
    <t>JIG 7ไม่ Clamp ที่ ST 2</t>
  </si>
  <si>
    <t>Error  ไม่มี Alarm</t>
  </si>
  <si>
    <t xml:space="preserve">Manual connector UP DOWN Auto Starใหม่ </t>
  </si>
  <si>
    <t>วันที่</t>
  </si>
  <si>
    <t>หมายเลขใบแจ้งซ่อม</t>
  </si>
  <si>
    <t>ไลย์การผลิต</t>
  </si>
  <si>
    <t>เครื่องจักร</t>
  </si>
  <si>
    <t>เครื่องจักรย่อย</t>
  </si>
  <si>
    <t>ประเภทงาน</t>
  </si>
  <si>
    <t>เริ่มหยุด</t>
  </si>
  <si>
    <t>เริ่มซ่อม</t>
  </si>
  <si>
    <t xml:space="preserve">ซ่อมเสร็จ </t>
  </si>
  <si>
    <t>สรุปเวลาซ่อม</t>
  </si>
  <si>
    <t>เดินไลย์ปกติ</t>
  </si>
  <si>
    <t>เวลารวม</t>
  </si>
  <si>
    <t>รุ่นงาน</t>
  </si>
  <si>
    <t>ปัญหา</t>
  </si>
  <si>
    <t>สาเหตุ</t>
  </si>
  <si>
    <t>การแก้ไข</t>
  </si>
  <si>
    <t>การป้องกัน</t>
  </si>
  <si>
    <t>อะไหล่</t>
  </si>
  <si>
    <t>จำนวน</t>
  </si>
  <si>
    <t>Not</t>
  </si>
  <si>
    <t>อภิชาติ</t>
  </si>
  <si>
    <t>สุรชัย</t>
  </si>
  <si>
    <t>บุญธรรม</t>
  </si>
  <si>
    <t>ณภัทรภพ</t>
  </si>
  <si>
    <t>วัชระ</t>
  </si>
  <si>
    <t>สุทธิชัย</t>
  </si>
  <si>
    <t>อาทิตย์</t>
  </si>
  <si>
    <t>สิทธิพงษ์</t>
  </si>
  <si>
    <t>นรินทร์</t>
  </si>
  <si>
    <t>รติกร</t>
  </si>
  <si>
    <t>เอดราช</t>
  </si>
  <si>
    <t>อุทิศ</t>
  </si>
  <si>
    <t>ณัฐพล</t>
  </si>
  <si>
    <t>ปัญญา</t>
  </si>
  <si>
    <t>ธนาวุฒิ</t>
  </si>
  <si>
    <t>กิตติวัฒน์</t>
  </si>
  <si>
    <t>อำพล</t>
  </si>
  <si>
    <t>สมบัติข์</t>
  </si>
  <si>
    <t>พนม</t>
  </si>
  <si>
    <t>ปรัชญา</t>
  </si>
  <si>
    <t>ฉัตรชัย</t>
  </si>
  <si>
    <t>Shift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</si>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</sst>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 tint="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AngsanaUPC"/>
      <family val="1"/>
    </font>
    <font>
      <sz val="16"/>
      <color theme="1"/>
      <name val="AngsanaUPC"/>
      <family val="1"/>
    </font>
    <font>
      <sz val="14"/>
      <name val="AngsanaUPC"/>
      <family val="1"/>
    </font>
    <font>
      <sz val="14"/>
      <color theme="1"/>
      <name val="Calibri"/>
      <family val="2"/>
    </font>
    <font>
      <sz val="14"/>
      <color theme="1"/>
      <name val="Angsana New"/>
      <family val="1"/>
    </font>
    <font>
      <sz val="12.6"/>
      <color theme="1"/>
      <name val="AngsanaUPC"/>
      <family val="1"/>
    </font>
    <font>
      <sz val="12.6"/>
      <color theme="1"/>
      <name val="Calibri"/>
      <family val="2"/>
    </font>
    <font>
      <sz val="11.35"/>
      <color theme="1"/>
      <name val="AngsanaUPC"/>
      <family val="1"/>
    </font>
    <font>
      <sz val="14"/>
      <color theme="1"/>
      <name val="AngsanaUPC"/>
      <family val="1"/>
      <charset val="222"/>
    </font>
    <font>
      <b/>
      <sz val="16"/>
      <color rgb="FFFF0000"/>
      <name val="AngsanaUPC"/>
      <family val="1"/>
    </font>
    <font>
      <b/>
      <sz val="16"/>
      <color theme="1"/>
      <name val="AngsanaUPC"/>
      <family val="1"/>
    </font>
    <font>
      <b/>
      <sz val="18"/>
      <color theme="1"/>
      <name val="AngsanaUPC"/>
      <family val="1"/>
    </font>
    <font>
      <b/>
      <sz val="18"/>
      <name val="AngsanaUPC"/>
      <family val="1"/>
    </font>
    <font>
      <b/>
      <sz val="11"/>
      <color theme="1"/>
      <name val="AngsanaUPC"/>
      <family val="1"/>
    </font>
    <font>
      <b/>
      <sz val="14"/>
      <color theme="1"/>
      <name val="AngsanaUPC"/>
      <family val="1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9" fillId="0" borderId="0"/>
  </cellStyleXfs>
  <cellXfs count="76">
    <xf numFmtId="0" fontId="0" fillId="0" borderId="0" xfId="0"/>
    <xf numFmtId="0" fontId="0" fillId="2" borderId="0" xfId="0" applyFill="1"/>
    <xf numFmtId="0" fontId="1" fillId="3" borderId="0" xfId="0" applyFont="1" applyFill="1"/>
    <xf numFmtId="0" fontId="2" fillId="0" borderId="0" xfId="0" applyFont="1"/>
    <xf numFmtId="14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164" fontId="4" fillId="0" borderId="1" xfId="1" applyNumberFormat="1" applyFont="1" applyBorder="1" applyAlignment="1">
      <alignment vertical="top" wrapText="1"/>
    </xf>
    <xf numFmtId="0" fontId="4" fillId="0" borderId="1" xfId="1" applyNumberFormat="1" applyFont="1" applyBorder="1" applyAlignment="1">
      <alignment vertical="top" wrapText="1"/>
    </xf>
    <xf numFmtId="0" fontId="4" fillId="0" borderId="1" xfId="0" applyNumberFormat="1" applyFont="1" applyBorder="1" applyAlignment="1" applyProtection="1">
      <alignment vertical="top" wrapText="1"/>
      <protection hidden="1"/>
    </xf>
    <xf numFmtId="3" fontId="4" fillId="0" borderId="1" xfId="0" applyNumberFormat="1" applyFont="1" applyBorder="1" applyAlignment="1" applyProtection="1">
      <alignment vertical="top" wrapText="1"/>
      <protection hidden="1"/>
    </xf>
    <xf numFmtId="0" fontId="4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center" vertical="top" wrapText="1"/>
    </xf>
    <xf numFmtId="14" fontId="4" fillId="0" borderId="1" xfId="1" applyNumberFormat="1" applyFont="1" applyBorder="1" applyAlignment="1">
      <alignment vertical="top" wrapText="1"/>
    </xf>
    <xf numFmtId="0" fontId="4" fillId="0" borderId="1" xfId="1" applyFont="1" applyFill="1" applyBorder="1" applyAlignment="1">
      <alignment vertical="top" wrapText="1"/>
    </xf>
    <xf numFmtId="0" fontId="6" fillId="0" borderId="1" xfId="1" applyFont="1" applyBorder="1" applyAlignment="1">
      <alignment vertical="top" wrapText="1"/>
    </xf>
    <xf numFmtId="0" fontId="6" fillId="0" borderId="1" xfId="1" applyFont="1" applyBorder="1" applyAlignment="1">
      <alignment horizontal="center" vertical="top" wrapText="1"/>
    </xf>
    <xf numFmtId="0" fontId="4" fillId="0" borderId="1" xfId="1" quotePrefix="1" applyFont="1" applyBorder="1" applyAlignment="1">
      <alignment horizontal="center" vertical="top" wrapText="1"/>
    </xf>
    <xf numFmtId="0" fontId="5" fillId="0" borderId="1" xfId="1" applyFont="1" applyBorder="1" applyAlignment="1">
      <alignment wrapText="1"/>
    </xf>
    <xf numFmtId="0" fontId="5" fillId="0" borderId="1" xfId="1" applyFont="1" applyBorder="1" applyAlignment="1">
      <alignment horizontal="center" wrapText="1"/>
    </xf>
    <xf numFmtId="20" fontId="4" fillId="0" borderId="1" xfId="1" applyNumberFormat="1" applyFont="1" applyBorder="1" applyAlignment="1">
      <alignment vertical="top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left" vertical="top" wrapText="1"/>
    </xf>
    <xf numFmtId="14" fontId="6" fillId="0" borderId="1" xfId="1" applyNumberFormat="1" applyFont="1" applyBorder="1" applyAlignment="1">
      <alignment vertical="top" wrapText="1"/>
    </xf>
    <xf numFmtId="14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vertical="top"/>
    </xf>
    <xf numFmtId="20" fontId="4" fillId="0" borderId="1" xfId="0" applyNumberFormat="1" applyFont="1" applyBorder="1" applyAlignment="1">
      <alignment vertical="top"/>
    </xf>
    <xf numFmtId="0" fontId="5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14" fontId="4" fillId="0" borderId="1" xfId="1" applyNumberFormat="1" applyFont="1" applyBorder="1" applyAlignment="1">
      <alignment vertical="center" wrapText="1"/>
    </xf>
    <xf numFmtId="0" fontId="4" fillId="0" borderId="1" xfId="1" applyFont="1" applyBorder="1" applyAlignment="1">
      <alignment wrapText="1"/>
    </xf>
    <xf numFmtId="0" fontId="5" fillId="0" borderId="1" xfId="1" applyFont="1" applyBorder="1" applyAlignment="1">
      <alignment vertical="top" wrapText="1"/>
    </xf>
    <xf numFmtId="0" fontId="3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16" fontId="4" fillId="0" borderId="1" xfId="1" applyNumberFormat="1" applyFont="1" applyBorder="1" applyAlignment="1">
      <alignment vertical="top" wrapText="1"/>
    </xf>
    <xf numFmtId="0" fontId="4" fillId="0" borderId="2" xfId="1" applyFont="1" applyBorder="1" applyAlignment="1">
      <alignment vertical="top" wrapText="1"/>
    </xf>
    <xf numFmtId="0" fontId="4" fillId="0" borderId="1" xfId="1" quotePrefix="1" applyFont="1" applyBorder="1" applyAlignment="1">
      <alignment vertical="top" wrapText="1"/>
    </xf>
    <xf numFmtId="0" fontId="12" fillId="0" borderId="1" xfId="0" applyNumberFormat="1" applyFont="1" applyBorder="1" applyAlignment="1" applyProtection="1">
      <alignment vertical="top" wrapText="1"/>
      <protection hidden="1"/>
    </xf>
    <xf numFmtId="0" fontId="4" fillId="4" borderId="1" xfId="1" applyFont="1" applyFill="1" applyBorder="1" applyAlignment="1">
      <alignment vertical="top" wrapText="1"/>
    </xf>
    <xf numFmtId="0" fontId="4" fillId="4" borderId="1" xfId="1" applyFont="1" applyFill="1" applyBorder="1" applyAlignment="1">
      <alignment wrapText="1"/>
    </xf>
    <xf numFmtId="14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vertical="top"/>
    </xf>
    <xf numFmtId="0" fontId="4" fillId="0" borderId="0" xfId="1" applyFont="1"/>
    <xf numFmtId="22" fontId="4" fillId="0" borderId="1" xfId="1" applyNumberFormat="1" applyFont="1" applyBorder="1" applyAlignment="1">
      <alignment horizontal="center" vertical="top" wrapText="1"/>
    </xf>
    <xf numFmtId="0" fontId="4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right" wrapText="1"/>
    </xf>
    <xf numFmtId="0" fontId="4" fillId="0" borderId="1" xfId="1" applyFont="1" applyBorder="1" applyAlignment="1">
      <alignment horizontal="right" vertical="top" wrapText="1"/>
    </xf>
    <xf numFmtId="0" fontId="3" fillId="0" borderId="1" xfId="1" applyFont="1" applyBorder="1" applyAlignment="1">
      <alignment vertical="top" wrapText="1"/>
    </xf>
    <xf numFmtId="0" fontId="8" fillId="0" borderId="1" xfId="1" applyFont="1" applyBorder="1" applyAlignment="1">
      <alignment vertical="top" wrapText="1"/>
    </xf>
    <xf numFmtId="0" fontId="4" fillId="0" borderId="1" xfId="1" applyFont="1" applyFill="1" applyBorder="1" applyAlignment="1">
      <alignment wrapText="1"/>
    </xf>
    <xf numFmtId="0" fontId="5" fillId="0" borderId="3" xfId="1" applyFont="1" applyBorder="1" applyAlignment="1">
      <alignment vertical="top" wrapText="1"/>
    </xf>
    <xf numFmtId="0" fontId="5" fillId="0" borderId="0" xfId="1" applyFont="1" applyBorder="1" applyAlignment="1">
      <alignment vertical="top" wrapText="1"/>
    </xf>
    <xf numFmtId="0" fontId="4" fillId="0" borderId="0" xfId="1" applyFont="1" applyBorder="1" applyAlignment="1">
      <alignment vertical="top"/>
    </xf>
    <xf numFmtId="14" fontId="13" fillId="4" borderId="0" xfId="1" applyNumberFormat="1" applyFont="1" applyFill="1" applyAlignment="1">
      <alignment horizontal="center" vertical="center"/>
    </xf>
    <xf numFmtId="0" fontId="14" fillId="4" borderId="0" xfId="1" applyFont="1" applyFill="1" applyAlignment="1">
      <alignment horizontal="center" wrapText="1"/>
    </xf>
    <xf numFmtId="0" fontId="13" fillId="4" borderId="0" xfId="1" applyFont="1" applyFill="1" applyAlignment="1">
      <alignment horizontal="center" wrapText="1"/>
    </xf>
    <xf numFmtId="0" fontId="14" fillId="5" borderId="0" xfId="1" applyFont="1" applyFill="1" applyAlignment="1">
      <alignment horizontal="center" wrapText="1"/>
    </xf>
    <xf numFmtId="0" fontId="15" fillId="6" borderId="1" xfId="1" applyFont="1" applyFill="1" applyBorder="1" applyAlignment="1">
      <alignment horizontal="center" textRotation="50"/>
    </xf>
    <xf numFmtId="0" fontId="15" fillId="7" borderId="1" xfId="1" applyFont="1" applyFill="1" applyBorder="1" applyAlignment="1">
      <alignment horizontal="center" textRotation="50"/>
    </xf>
    <xf numFmtId="0" fontId="16" fillId="7" borderId="1" xfId="1" applyFont="1" applyFill="1" applyBorder="1" applyAlignment="1">
      <alignment horizontal="center" textRotation="50"/>
    </xf>
    <xf numFmtId="0" fontId="15" fillId="8" borderId="1" xfId="1" applyFont="1" applyFill="1" applyBorder="1" applyAlignment="1">
      <alignment horizontal="center" textRotation="50"/>
    </xf>
    <xf numFmtId="0" fontId="14" fillId="4" borderId="0" xfId="1" applyFont="1" applyFill="1" applyAlignment="1">
      <alignment horizontal="center"/>
    </xf>
    <xf numFmtId="0" fontId="14" fillId="4" borderId="4" xfId="1" applyFont="1" applyFill="1" applyBorder="1" applyAlignment="1">
      <alignment horizontal="center"/>
    </xf>
    <xf numFmtId="0" fontId="17" fillId="4" borderId="0" xfId="1" applyFont="1" applyFill="1" applyAlignment="1">
      <alignment horizontal="center"/>
    </xf>
    <xf numFmtId="0" fontId="18" fillId="4" borderId="1" xfId="1" applyFont="1" applyFill="1" applyBorder="1" applyAlignment="1">
      <alignment horizontal="center"/>
    </xf>
    <xf numFmtId="0" fontId="14" fillId="4" borderId="1" xfId="1" applyFont="1" applyFill="1" applyBorder="1" applyAlignment="1">
      <alignment horizontal="center"/>
    </xf>
    <xf numFmtId="0" fontId="4" fillId="9" borderId="1" xfId="1" applyFont="1" applyFill="1" applyBorder="1" applyAlignment="1">
      <alignment horizontal="center" textRotation="90"/>
    </xf>
    <xf numFmtId="0" fontId="4" fillId="10" borderId="1" xfId="1" applyFont="1" applyFill="1" applyBorder="1" applyAlignment="1">
      <alignment horizontal="center" textRotation="90"/>
    </xf>
    <xf numFmtId="0" fontId="5" fillId="0" borderId="0" xfId="1" applyFont="1"/>
    <xf numFmtId="14" fontId="5" fillId="0" borderId="0" xfId="1" applyNumberFormat="1" applyFont="1" applyAlignment="1">
      <alignment horizontal="center" vertical="center"/>
    </xf>
    <xf numFmtId="164" fontId="5" fillId="0" borderId="0" xfId="1" applyNumberFormat="1" applyFont="1"/>
    <xf numFmtId="0" fontId="5" fillId="0" borderId="0" xfId="1" applyFont="1" applyAlignment="1">
      <alignment wrapText="1"/>
    </xf>
    <xf numFmtId="1" fontId="5" fillId="0" borderId="0" xfId="1" applyNumberFormat="1" applyFont="1"/>
  </cellXfs>
  <cellStyles count="3">
    <cellStyle name="Normal 2 2" xfId="1"/>
    <cellStyle name="ปกติ" xfId="0" builtinId="0"/>
    <cellStyle name="ปกติ 2" xfId="2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ord%200F2/Record_03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op down list "/>
      <sheetName val="Record"/>
    </sheetNames>
    <sheetDataSet>
      <sheetData sheetId="0">
        <row r="3">
          <cell r="A3" t="str">
            <v>BME</v>
          </cell>
        </row>
        <row r="4">
          <cell r="A4" t="str">
            <v>BMD</v>
          </cell>
          <cell r="H4" t="str">
            <v>A Day</v>
          </cell>
        </row>
        <row r="5">
          <cell r="A5" t="str">
            <v>BMM</v>
          </cell>
          <cell r="H5" t="str">
            <v>A Night</v>
          </cell>
        </row>
        <row r="6">
          <cell r="A6" t="str">
            <v>PME</v>
          </cell>
          <cell r="H6" t="str">
            <v>B Day</v>
          </cell>
        </row>
        <row r="7">
          <cell r="A7" t="str">
            <v>PMD</v>
          </cell>
          <cell r="H7" t="str">
            <v>B Night</v>
          </cell>
        </row>
        <row r="8">
          <cell r="A8" t="str">
            <v>PMM</v>
          </cell>
        </row>
        <row r="9">
          <cell r="A9" t="str">
            <v>IPE</v>
          </cell>
        </row>
        <row r="10">
          <cell r="A10" t="str">
            <v>IPD</v>
          </cell>
        </row>
        <row r="11">
          <cell r="A11" t="str">
            <v>IPM</v>
          </cell>
        </row>
        <row r="15">
          <cell r="A15" t="str">
            <v>OR</v>
          </cell>
        </row>
        <row r="66">
          <cell r="O66" t="str">
            <v>SteelFuelTank</v>
          </cell>
          <cell r="P66" t="str">
            <v>StampingE</v>
          </cell>
          <cell r="Q66" t="str">
            <v>StampingF</v>
          </cell>
          <cell r="R66" t="str">
            <v>StampingJ</v>
          </cell>
          <cell r="S66" t="str">
            <v>StationSpot</v>
          </cell>
          <cell r="T66" t="str">
            <v>Bender</v>
          </cell>
          <cell r="U66" t="str">
            <v>EDP</v>
          </cell>
          <cell r="V66" t="str">
            <v>Robot380A</v>
          </cell>
          <cell r="W66" t="str">
            <v>Robot310A</v>
          </cell>
          <cell r="X66" t="str">
            <v>BlowMold1</v>
          </cell>
          <cell r="Y66" t="str">
            <v>WA380A</v>
          </cell>
          <cell r="Z66" t="str">
            <v>BackPanel</v>
          </cell>
          <cell r="AA66" t="str">
            <v>BlowMold2</v>
          </cell>
          <cell r="AB66" t="str">
            <v>WA640A</v>
          </cell>
          <cell r="AC66" t="str">
            <v>MARUW492</v>
          </cell>
          <cell r="AD66" t="str">
            <v>MARUA492014</v>
          </cell>
          <cell r="AE66" t="str">
            <v>MARUW014</v>
          </cell>
          <cell r="AF66" t="str">
            <v>Roof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3"/>
  <sheetViews>
    <sheetView showGridLines="0" topLeftCell="A5" zoomScale="145" zoomScaleNormal="145" workbookViewId="0">
      <selection activeCell="B7" sqref="B7:B17"/>
    </sheetView>
  </sheetViews>
  <sheetFormatPr defaultRowHeight="14.5" x14ac:dyDescent="0.35"/>
  <cols>
    <col min="1" max="1" width="13.90625" customWidth="1"/>
    <col min="2" max="2" width="25.7265625" customWidth="1"/>
  </cols>
  <sheetData>
    <row r="1" spans="1:2" ht="31" x14ac:dyDescent="0.7">
      <c r="A1" s="3" t="s">
        <v>1</v>
      </c>
    </row>
    <row r="3" spans="1:2" x14ac:dyDescent="0.35">
      <c r="A3" s="2" t="s">
        <v>0</v>
      </c>
      <c r="B3" s="1" t="s">
        <v>560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70C0"/>
  </sheetPr>
  <dimension ref="A1:AY801"/>
  <sheetViews>
    <sheetView tabSelected="1" zoomScale="90" zoomScaleNormal="90" zoomScaleSheetLayoutView="80" workbookViewId="0">
      <pane ySplit="1" topLeftCell="A2" activePane="bottomLeft" state="frozen"/>
      <selection pane="bottomLeft" activeCell="E2" sqref="E2"/>
    </sheetView>
  </sheetViews>
  <sheetFormatPr defaultColWidth="9.1796875" defaultRowHeight="23" x14ac:dyDescent="0.7"/>
  <cols>
    <col min="1" max="1" width="15.7265625" style="72" customWidth="1"/>
    <col min="2" max="2" width="14.54296875" style="71" customWidth="1"/>
    <col min="3" max="3" width="14.7265625" style="71" customWidth="1"/>
    <col min="4" max="4" width="18.1796875" style="71" customWidth="1"/>
    <col min="5" max="5" width="17.26953125" style="71" customWidth="1"/>
    <col min="6" max="6" width="10.81640625" style="71" customWidth="1"/>
    <col min="7" max="9" width="6.7265625" style="73" customWidth="1"/>
    <col min="10" max="10" width="6.7265625" style="71" customWidth="1"/>
    <col min="11" max="11" width="6.7265625" style="73" customWidth="1"/>
    <col min="12" max="12" width="6.7265625" style="71" customWidth="1"/>
    <col min="13" max="13" width="10.7265625" style="71" customWidth="1"/>
    <col min="14" max="17" width="30.7265625" style="74" customWidth="1"/>
    <col min="18" max="18" width="20.7265625" style="71" customWidth="1"/>
    <col min="19" max="19" width="5" style="75" customWidth="1"/>
    <col min="20" max="22" width="6.7265625" style="71" customWidth="1"/>
    <col min="23" max="43" width="3.7265625" style="71" customWidth="1"/>
    <col min="44" max="44" width="9.1796875" style="71"/>
    <col min="45" max="45" width="20.7265625" style="71" customWidth="1"/>
    <col min="46" max="51" width="3.7265625" style="71" customWidth="1"/>
    <col min="52" max="16384" width="9.1796875" style="71"/>
  </cols>
  <sheetData>
    <row r="1" spans="1:51" s="45" customFormat="1" ht="70.5" x14ac:dyDescent="0.7">
      <c r="A1" s="56" t="s">
        <v>816</v>
      </c>
      <c r="B1" s="57" t="s">
        <v>817</v>
      </c>
      <c r="C1" s="58" t="s">
        <v>818</v>
      </c>
      <c r="D1" s="58" t="s">
        <v>819</v>
      </c>
      <c r="E1" s="59" t="s">
        <v>820</v>
      </c>
      <c r="F1" s="58" t="s">
        <v>821</v>
      </c>
      <c r="G1" s="60" t="s">
        <v>822</v>
      </c>
      <c r="H1" s="61" t="s">
        <v>823</v>
      </c>
      <c r="I1" s="61" t="s">
        <v>824</v>
      </c>
      <c r="J1" s="62" t="s">
        <v>825</v>
      </c>
      <c r="K1" s="60" t="s">
        <v>826</v>
      </c>
      <c r="L1" s="63" t="s">
        <v>827</v>
      </c>
      <c r="M1" s="64" t="s">
        <v>828</v>
      </c>
      <c r="N1" s="65" t="s">
        <v>829</v>
      </c>
      <c r="O1" s="65" t="s">
        <v>830</v>
      </c>
      <c r="P1" s="65" t="s">
        <v>831</v>
      </c>
      <c r="Q1" s="65" t="s">
        <v>832</v>
      </c>
      <c r="R1" s="65" t="s">
        <v>833</v>
      </c>
      <c r="S1" s="66" t="s">
        <v>834</v>
      </c>
      <c r="T1" s="67" t="s">
        <v>2</v>
      </c>
      <c r="U1" s="68" t="s">
        <v>3</v>
      </c>
      <c r="V1" s="68" t="s">
        <v>835</v>
      </c>
      <c r="W1" s="69" t="s">
        <v>836</v>
      </c>
      <c r="X1" s="69" t="s">
        <v>837</v>
      </c>
      <c r="Y1" s="69" t="s">
        <v>838</v>
      </c>
      <c r="Z1" s="69" t="s">
        <v>839</v>
      </c>
      <c r="AA1" s="69" t="s">
        <v>840</v>
      </c>
      <c r="AB1" s="69" t="s">
        <v>841</v>
      </c>
      <c r="AC1" s="69" t="s">
        <v>842</v>
      </c>
      <c r="AD1" s="69" t="s">
        <v>843</v>
      </c>
      <c r="AE1" s="69" t="s">
        <v>844</v>
      </c>
      <c r="AF1" s="69" t="s">
        <v>845</v>
      </c>
      <c r="AG1" s="69" t="s">
        <v>846</v>
      </c>
      <c r="AH1" s="69" t="s">
        <v>847</v>
      </c>
      <c r="AI1" s="69" t="s">
        <v>848</v>
      </c>
      <c r="AJ1" s="69" t="s">
        <v>849</v>
      </c>
      <c r="AK1" s="69" t="s">
        <v>850</v>
      </c>
      <c r="AL1" s="69" t="s">
        <v>851</v>
      </c>
      <c r="AM1" s="69" t="s">
        <v>852</v>
      </c>
      <c r="AN1" s="69" t="s">
        <v>853</v>
      </c>
      <c r="AO1" s="69" t="s">
        <v>854</v>
      </c>
      <c r="AP1" s="69" t="s">
        <v>855</v>
      </c>
      <c r="AQ1" s="69" t="s">
        <v>856</v>
      </c>
      <c r="AR1" s="67" t="s">
        <v>857</v>
      </c>
      <c r="AS1" s="67" t="s">
        <v>858</v>
      </c>
      <c r="AT1" s="70" t="s">
        <v>852</v>
      </c>
      <c r="AU1" s="70" t="s">
        <v>851</v>
      </c>
      <c r="AV1" s="70" t="s">
        <v>853</v>
      </c>
      <c r="AW1" s="70" t="s">
        <v>854</v>
      </c>
      <c r="AX1" s="70" t="s">
        <v>855</v>
      </c>
      <c r="AY1" s="70" t="s">
        <v>856</v>
      </c>
    </row>
    <row r="2" spans="1:51" ht="160" x14ac:dyDescent="0.7">
      <c r="A2" s="4">
        <v>43893</v>
      </c>
      <c r="B2" s="5" t="s">
        <v>561</v>
      </c>
      <c r="C2" s="5" t="s">
        <v>106</v>
      </c>
      <c r="D2" s="5" t="s">
        <v>356</v>
      </c>
      <c r="E2" s="5"/>
      <c r="F2" s="5" t="s">
        <v>11</v>
      </c>
      <c r="G2" s="7">
        <v>0.15138888888888888</v>
      </c>
      <c r="H2" s="7">
        <v>0.15138888888888888</v>
      </c>
      <c r="I2" s="7">
        <v>0.16666666666666666</v>
      </c>
      <c r="J2" s="11">
        <v>22</v>
      </c>
      <c r="K2" s="7">
        <v>0.16666666666666666</v>
      </c>
      <c r="L2" s="11">
        <v>22</v>
      </c>
      <c r="M2" s="9">
        <v>380</v>
      </c>
      <c r="N2" s="9" t="s">
        <v>562</v>
      </c>
      <c r="O2" s="9" t="s">
        <v>563</v>
      </c>
      <c r="P2" s="9" t="s">
        <v>564</v>
      </c>
      <c r="Q2" s="9" t="s">
        <v>565</v>
      </c>
      <c r="R2" s="9"/>
      <c r="S2" s="10"/>
      <c r="T2" s="11"/>
      <c r="U2" s="11" t="s">
        <v>3</v>
      </c>
      <c r="V2" s="11"/>
      <c r="W2" s="12"/>
      <c r="X2" s="12"/>
      <c r="Y2" s="12"/>
      <c r="Z2" s="12"/>
      <c r="AA2" s="12"/>
      <c r="AB2" s="12">
        <v>1</v>
      </c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>
        <v>1</v>
      </c>
      <c r="AN2" s="12"/>
      <c r="AO2" s="12"/>
      <c r="AP2" s="12"/>
      <c r="AQ2" s="12"/>
      <c r="AR2" s="11" t="s">
        <v>146</v>
      </c>
      <c r="AS2" s="11"/>
      <c r="AT2" s="12">
        <v>1</v>
      </c>
      <c r="AU2" s="12"/>
      <c r="AV2" s="12">
        <v>1</v>
      </c>
      <c r="AW2" s="12"/>
      <c r="AX2" s="12"/>
      <c r="AY2" s="12">
        <v>1</v>
      </c>
    </row>
    <row r="3" spans="1:51" ht="120" x14ac:dyDescent="0.7">
      <c r="A3" s="4">
        <v>43893</v>
      </c>
      <c r="B3" s="5" t="s">
        <v>566</v>
      </c>
      <c r="C3" s="5" t="s">
        <v>4</v>
      </c>
      <c r="D3" s="5" t="s">
        <v>394</v>
      </c>
      <c r="E3" s="5"/>
      <c r="F3" s="5" t="s">
        <v>11</v>
      </c>
      <c r="G3" s="7">
        <v>0.10416666666666667</v>
      </c>
      <c r="H3" s="7">
        <v>0.10416666666666667</v>
      </c>
      <c r="I3" s="7">
        <v>0.19722222222222222</v>
      </c>
      <c r="J3" s="8">
        <v>134</v>
      </c>
      <c r="K3" s="7">
        <v>0.19722222222222222</v>
      </c>
      <c r="L3" s="8">
        <v>134</v>
      </c>
      <c r="M3" s="9">
        <v>640</v>
      </c>
      <c r="N3" s="9" t="s">
        <v>567</v>
      </c>
      <c r="O3" s="9" t="s">
        <v>568</v>
      </c>
      <c r="P3" s="9" t="s">
        <v>569</v>
      </c>
      <c r="Q3" s="9" t="s">
        <v>570</v>
      </c>
      <c r="R3" s="9"/>
      <c r="S3" s="10"/>
      <c r="T3" s="11"/>
      <c r="U3" s="11" t="s">
        <v>3</v>
      </c>
      <c r="V3" s="11"/>
      <c r="W3" s="12"/>
      <c r="X3" s="12"/>
      <c r="Y3" s="12"/>
      <c r="Z3" s="12">
        <v>1</v>
      </c>
      <c r="AA3" s="12"/>
      <c r="AB3" s="12">
        <v>1</v>
      </c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>
        <v>1</v>
      </c>
      <c r="AN3" s="12"/>
      <c r="AO3" s="12"/>
      <c r="AP3" s="12"/>
      <c r="AQ3" s="12"/>
      <c r="AR3" s="11" t="s">
        <v>146</v>
      </c>
      <c r="AS3" s="11"/>
      <c r="AT3" s="12">
        <v>1</v>
      </c>
      <c r="AU3" s="12"/>
      <c r="AV3" s="12">
        <v>1</v>
      </c>
      <c r="AW3" s="12"/>
      <c r="AX3" s="12"/>
      <c r="AY3" s="12">
        <v>1</v>
      </c>
    </row>
    <row r="4" spans="1:51" ht="40" x14ac:dyDescent="0.7">
      <c r="A4" s="4">
        <v>43895</v>
      </c>
      <c r="B4" s="5" t="s">
        <v>571</v>
      </c>
      <c r="C4" s="5" t="s">
        <v>4</v>
      </c>
      <c r="D4" s="5" t="s">
        <v>394</v>
      </c>
      <c r="E4" s="5"/>
      <c r="F4" s="5" t="s">
        <v>11</v>
      </c>
      <c r="G4" s="7">
        <v>0.26180555555555557</v>
      </c>
      <c r="H4" s="7">
        <v>0.26180555555555557</v>
      </c>
      <c r="I4" s="7">
        <v>0.2951388888888889</v>
      </c>
      <c r="J4" s="8">
        <v>48</v>
      </c>
      <c r="K4" s="7">
        <v>0.2951388888888889</v>
      </c>
      <c r="L4" s="8">
        <v>48</v>
      </c>
      <c r="M4" s="9" t="s">
        <v>572</v>
      </c>
      <c r="N4" s="9" t="s">
        <v>573</v>
      </c>
      <c r="O4" s="9" t="s">
        <v>574</v>
      </c>
      <c r="P4" s="9" t="s">
        <v>575</v>
      </c>
      <c r="Q4" s="9" t="s">
        <v>576</v>
      </c>
      <c r="R4" s="9"/>
      <c r="S4" s="10"/>
      <c r="T4" s="11"/>
      <c r="U4" s="11" t="s">
        <v>3</v>
      </c>
      <c r="V4" s="11"/>
      <c r="W4" s="12"/>
      <c r="X4" s="12"/>
      <c r="Y4" s="12"/>
      <c r="Z4" s="12">
        <v>1</v>
      </c>
      <c r="AA4" s="12">
        <v>1</v>
      </c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>
        <v>1</v>
      </c>
      <c r="AN4" s="12"/>
      <c r="AO4" s="12"/>
      <c r="AP4" s="12"/>
      <c r="AQ4" s="12"/>
      <c r="AR4" s="11"/>
      <c r="AS4" s="11"/>
      <c r="AT4" s="12">
        <v>1</v>
      </c>
      <c r="AU4" s="12"/>
      <c r="AV4" s="12">
        <v>1</v>
      </c>
      <c r="AW4" s="12"/>
      <c r="AX4" s="12"/>
      <c r="AY4" s="12"/>
    </row>
    <row r="5" spans="1:51" ht="160" x14ac:dyDescent="0.7">
      <c r="A5" s="4">
        <v>43895</v>
      </c>
      <c r="B5" s="5"/>
      <c r="C5" s="5" t="s">
        <v>106</v>
      </c>
      <c r="D5" s="5"/>
      <c r="E5" s="5"/>
      <c r="F5" s="5" t="s">
        <v>15</v>
      </c>
      <c r="G5" s="7"/>
      <c r="H5" s="7">
        <v>0.84027777777777779</v>
      </c>
      <c r="I5" s="7">
        <v>6.9444444444444441E-3</v>
      </c>
      <c r="J5" s="11">
        <v>240</v>
      </c>
      <c r="K5" s="7"/>
      <c r="L5" s="11"/>
      <c r="M5" s="9">
        <v>380</v>
      </c>
      <c r="N5" s="9" t="s">
        <v>577</v>
      </c>
      <c r="O5" s="40" t="s">
        <v>578</v>
      </c>
      <c r="P5" s="9" t="s">
        <v>579</v>
      </c>
      <c r="Q5" s="9" t="s">
        <v>580</v>
      </c>
      <c r="R5" s="9"/>
      <c r="S5" s="10"/>
      <c r="T5" s="11"/>
      <c r="U5" s="11" t="s">
        <v>3</v>
      </c>
      <c r="V5" s="11"/>
      <c r="W5" s="12"/>
      <c r="X5" s="12"/>
      <c r="Y5" s="12"/>
      <c r="Z5" s="12">
        <v>1</v>
      </c>
      <c r="AA5" s="12">
        <v>1</v>
      </c>
      <c r="AB5" s="12"/>
      <c r="AC5" s="12"/>
      <c r="AD5" s="12"/>
      <c r="AE5" s="12"/>
      <c r="AF5" s="12"/>
      <c r="AG5" s="12"/>
      <c r="AH5" s="12">
        <v>1</v>
      </c>
      <c r="AI5" s="12"/>
      <c r="AJ5" s="12"/>
      <c r="AK5" s="12"/>
      <c r="AL5" s="12"/>
      <c r="AM5" s="12">
        <v>1</v>
      </c>
      <c r="AN5" s="12"/>
      <c r="AO5" s="12"/>
      <c r="AP5" s="12"/>
      <c r="AQ5" s="12"/>
      <c r="AR5" s="11" t="s">
        <v>146</v>
      </c>
      <c r="AS5" s="11"/>
      <c r="AT5" s="12">
        <v>1</v>
      </c>
      <c r="AU5" s="12"/>
      <c r="AV5" s="12">
        <v>1</v>
      </c>
      <c r="AW5" s="12"/>
      <c r="AX5" s="12"/>
      <c r="AY5" s="12"/>
    </row>
    <row r="6" spans="1:51" ht="120" x14ac:dyDescent="0.7">
      <c r="A6" s="4">
        <v>43894</v>
      </c>
      <c r="B6" s="5"/>
      <c r="C6" s="5" t="s">
        <v>48</v>
      </c>
      <c r="D6" s="5" t="s">
        <v>49</v>
      </c>
      <c r="E6" s="5" t="s">
        <v>581</v>
      </c>
      <c r="F6" s="5" t="s">
        <v>6</v>
      </c>
      <c r="G6" s="7"/>
      <c r="H6" s="7">
        <v>0.84027777777777779</v>
      </c>
      <c r="I6" s="7">
        <v>6.9444444444444441E-3</v>
      </c>
      <c r="J6" s="11">
        <v>240</v>
      </c>
      <c r="K6" s="7"/>
      <c r="L6" s="11"/>
      <c r="M6" s="9">
        <v>640</v>
      </c>
      <c r="N6" s="9" t="s">
        <v>582</v>
      </c>
      <c r="O6" s="9" t="s">
        <v>583</v>
      </c>
      <c r="P6" s="9" t="s">
        <v>584</v>
      </c>
      <c r="Q6" s="9" t="s">
        <v>585</v>
      </c>
      <c r="R6" s="9"/>
      <c r="S6" s="10"/>
      <c r="T6" s="11" t="s">
        <v>2</v>
      </c>
      <c r="U6" s="11"/>
      <c r="V6" s="11"/>
      <c r="W6" s="12"/>
      <c r="X6" s="12"/>
      <c r="Y6" s="12"/>
      <c r="Z6" s="12"/>
      <c r="AA6" s="12"/>
      <c r="AB6" s="12">
        <v>1</v>
      </c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>
        <v>1</v>
      </c>
      <c r="AN6" s="12"/>
      <c r="AO6" s="12"/>
      <c r="AP6" s="12"/>
      <c r="AQ6" s="12"/>
      <c r="AR6" s="11"/>
      <c r="AS6" s="11"/>
      <c r="AT6" s="12">
        <v>1</v>
      </c>
      <c r="AU6" s="12"/>
      <c r="AV6" s="12">
        <v>1</v>
      </c>
      <c r="AW6" s="12"/>
      <c r="AX6" s="12"/>
      <c r="AY6" s="12"/>
    </row>
    <row r="7" spans="1:51" ht="60" x14ac:dyDescent="0.7">
      <c r="A7" s="4">
        <v>43896</v>
      </c>
      <c r="B7" s="5"/>
      <c r="C7" s="5" t="s">
        <v>106</v>
      </c>
      <c r="D7" s="5"/>
      <c r="E7" s="5"/>
      <c r="F7" s="5" t="s">
        <v>15</v>
      </c>
      <c r="G7" s="7"/>
      <c r="H7" s="7">
        <v>0.84027777777777779</v>
      </c>
      <c r="I7" s="7">
        <v>8.3333333333333329E-2</v>
      </c>
      <c r="J7" s="8">
        <v>300</v>
      </c>
      <c r="K7" s="7"/>
      <c r="L7" s="8"/>
      <c r="M7" s="9"/>
      <c r="N7" s="9" t="s">
        <v>586</v>
      </c>
      <c r="O7" s="9" t="s">
        <v>587</v>
      </c>
      <c r="P7" s="9" t="s">
        <v>588</v>
      </c>
      <c r="Q7" s="9" t="s">
        <v>589</v>
      </c>
      <c r="R7" s="9"/>
      <c r="S7" s="10"/>
      <c r="T7" s="11" t="s">
        <v>2</v>
      </c>
      <c r="U7" s="11"/>
      <c r="V7" s="11"/>
      <c r="W7" s="12"/>
      <c r="X7" s="12"/>
      <c r="Y7" s="12"/>
      <c r="Z7" s="12"/>
      <c r="AA7" s="12">
        <v>1</v>
      </c>
      <c r="AB7" s="12">
        <v>1</v>
      </c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1" t="s">
        <v>146</v>
      </c>
      <c r="AS7" s="11"/>
      <c r="AT7" s="12">
        <v>1</v>
      </c>
      <c r="AU7" s="12"/>
      <c r="AV7" s="12">
        <v>1</v>
      </c>
      <c r="AW7" s="12"/>
      <c r="AX7" s="12"/>
      <c r="AY7" s="12"/>
    </row>
    <row r="8" spans="1:51" ht="60" x14ac:dyDescent="0.7">
      <c r="A8" s="4">
        <v>43896</v>
      </c>
      <c r="B8" s="5" t="s">
        <v>590</v>
      </c>
      <c r="C8" s="5" t="s">
        <v>48</v>
      </c>
      <c r="D8" s="5" t="s">
        <v>591</v>
      </c>
      <c r="E8" s="5" t="s">
        <v>592</v>
      </c>
      <c r="F8" s="5" t="s">
        <v>11</v>
      </c>
      <c r="G8" s="7"/>
      <c r="H8" s="7">
        <v>0.76388888888888884</v>
      </c>
      <c r="I8" s="7">
        <v>0.82638888888888884</v>
      </c>
      <c r="J8" s="8">
        <v>90</v>
      </c>
      <c r="K8" s="7"/>
      <c r="L8" s="8"/>
      <c r="M8" s="9">
        <v>620</v>
      </c>
      <c r="N8" s="9" t="s">
        <v>593</v>
      </c>
      <c r="O8" s="9" t="s">
        <v>594</v>
      </c>
      <c r="P8" s="9" t="s">
        <v>595</v>
      </c>
      <c r="Q8" s="9" t="s">
        <v>585</v>
      </c>
      <c r="R8" s="9"/>
      <c r="S8" s="10"/>
      <c r="T8" s="11" t="s">
        <v>2</v>
      </c>
      <c r="U8" s="11"/>
      <c r="V8" s="11"/>
      <c r="W8" s="12"/>
      <c r="X8" s="12"/>
      <c r="Y8" s="12">
        <v>1</v>
      </c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>
        <v>1</v>
      </c>
      <c r="AO8" s="12"/>
      <c r="AP8" s="12"/>
      <c r="AQ8" s="12"/>
      <c r="AR8" s="11" t="s">
        <v>124</v>
      </c>
      <c r="AS8" s="11"/>
      <c r="AT8" s="12"/>
      <c r="AU8" s="12"/>
      <c r="AV8" s="12">
        <v>1</v>
      </c>
      <c r="AW8" s="12"/>
      <c r="AX8" s="12"/>
      <c r="AY8" s="12"/>
    </row>
    <row r="9" spans="1:51" ht="40" x14ac:dyDescent="0.7">
      <c r="A9" s="4">
        <v>43899</v>
      </c>
      <c r="B9" s="5"/>
      <c r="C9" s="6" t="s">
        <v>4</v>
      </c>
      <c r="D9" s="5" t="s">
        <v>5</v>
      </c>
      <c r="E9" s="5"/>
      <c r="F9" s="5" t="s">
        <v>6</v>
      </c>
      <c r="G9" s="7"/>
      <c r="H9" s="7">
        <v>0.375</v>
      </c>
      <c r="I9" s="7">
        <v>0.45833333333333331</v>
      </c>
      <c r="J9" s="8">
        <v>120</v>
      </c>
      <c r="K9" s="7"/>
      <c r="L9" s="8"/>
      <c r="M9" s="9">
        <v>640</v>
      </c>
      <c r="N9" s="9" t="s">
        <v>7</v>
      </c>
      <c r="O9" s="9" t="s">
        <v>8</v>
      </c>
      <c r="P9" s="9"/>
      <c r="Q9" s="9"/>
      <c r="R9" s="9"/>
      <c r="S9" s="10"/>
      <c r="T9" s="11" t="s">
        <v>2</v>
      </c>
      <c r="U9" s="11"/>
      <c r="V9" s="11"/>
      <c r="W9" s="12"/>
      <c r="X9" s="12"/>
      <c r="Y9" s="12"/>
      <c r="Z9" s="12"/>
      <c r="AA9" s="12"/>
      <c r="AB9" s="12">
        <v>1</v>
      </c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1" t="s">
        <v>9</v>
      </c>
      <c r="AS9" s="11"/>
      <c r="AT9" s="12"/>
      <c r="AU9" s="12"/>
      <c r="AV9" s="12">
        <v>1</v>
      </c>
      <c r="AW9" s="12"/>
      <c r="AX9" s="12"/>
      <c r="AY9" s="12">
        <v>1</v>
      </c>
    </row>
    <row r="10" spans="1:51" ht="40" x14ac:dyDescent="0.7">
      <c r="A10" s="4">
        <v>43900</v>
      </c>
      <c r="B10" s="5"/>
      <c r="C10" s="5" t="s">
        <v>4</v>
      </c>
      <c r="D10" s="5" t="s">
        <v>4</v>
      </c>
      <c r="E10" s="5" t="s">
        <v>10</v>
      </c>
      <c r="F10" s="5" t="s">
        <v>11</v>
      </c>
      <c r="G10" s="7"/>
      <c r="H10" s="7">
        <v>0.6875</v>
      </c>
      <c r="I10" s="7">
        <v>0.8125</v>
      </c>
      <c r="J10" s="8">
        <v>180</v>
      </c>
      <c r="K10" s="7"/>
      <c r="L10" s="8"/>
      <c r="M10" s="9"/>
      <c r="N10" s="9" t="s">
        <v>12</v>
      </c>
      <c r="O10" s="9" t="s">
        <v>13</v>
      </c>
      <c r="P10" s="9" t="s">
        <v>14</v>
      </c>
      <c r="Q10" s="9"/>
      <c r="R10" s="9"/>
      <c r="S10" s="10"/>
      <c r="T10" s="11" t="s">
        <v>2</v>
      </c>
      <c r="U10" s="11"/>
      <c r="V10" s="11"/>
      <c r="W10" s="12"/>
      <c r="X10" s="12"/>
      <c r="Y10" s="12"/>
      <c r="Z10" s="12">
        <v>1</v>
      </c>
      <c r="AA10" s="12">
        <v>1</v>
      </c>
      <c r="AB10" s="12">
        <v>1</v>
      </c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>
        <v>1</v>
      </c>
      <c r="AN10" s="12"/>
      <c r="AO10" s="12"/>
      <c r="AP10" s="12"/>
      <c r="AQ10" s="12"/>
      <c r="AR10" s="11" t="s">
        <v>9</v>
      </c>
      <c r="AS10" s="11"/>
      <c r="AT10" s="12"/>
      <c r="AU10" s="12"/>
      <c r="AV10" s="12">
        <v>1</v>
      </c>
      <c r="AW10" s="12"/>
      <c r="AX10" s="12"/>
      <c r="AY10" s="12">
        <v>1</v>
      </c>
    </row>
    <row r="11" spans="1:51" ht="60" x14ac:dyDescent="0.7">
      <c r="A11" s="4">
        <v>43900</v>
      </c>
      <c r="B11" s="5"/>
      <c r="C11" s="5" t="s">
        <v>4</v>
      </c>
      <c r="D11" s="5" t="s">
        <v>4</v>
      </c>
      <c r="E11" s="5"/>
      <c r="F11" s="5" t="s">
        <v>15</v>
      </c>
      <c r="G11" s="7"/>
      <c r="H11" s="7">
        <v>0.54861111111111105</v>
      </c>
      <c r="I11" s="7">
        <v>0.625</v>
      </c>
      <c r="J11" s="11">
        <v>110</v>
      </c>
      <c r="K11" s="7"/>
      <c r="L11" s="11"/>
      <c r="M11" s="9"/>
      <c r="N11" s="9" t="s">
        <v>16</v>
      </c>
      <c r="O11" s="9"/>
      <c r="P11" s="9" t="s">
        <v>17</v>
      </c>
      <c r="Q11" s="9"/>
      <c r="R11" s="9"/>
      <c r="S11" s="10"/>
      <c r="T11" s="13"/>
      <c r="U11" s="13"/>
      <c r="V11" s="13"/>
      <c r="W11" s="14"/>
      <c r="X11" s="14"/>
      <c r="Y11" s="14"/>
      <c r="Z11" s="14"/>
      <c r="AA11" s="14"/>
      <c r="AB11" s="14">
        <v>1</v>
      </c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1" t="s">
        <v>9</v>
      </c>
      <c r="AS11" s="11"/>
      <c r="AT11" s="14">
        <v>1</v>
      </c>
      <c r="AU11" s="14"/>
      <c r="AV11" s="14">
        <v>1</v>
      </c>
      <c r="AW11" s="14"/>
      <c r="AX11" s="14"/>
      <c r="AY11" s="14">
        <v>1</v>
      </c>
    </row>
    <row r="12" spans="1:51" x14ac:dyDescent="0.7">
      <c r="A12" s="4">
        <v>43899</v>
      </c>
      <c r="B12" s="5" t="s">
        <v>18</v>
      </c>
      <c r="C12" s="5" t="s">
        <v>19</v>
      </c>
      <c r="D12" s="5" t="s">
        <v>20</v>
      </c>
      <c r="E12" s="5"/>
      <c r="F12" s="5" t="s">
        <v>11</v>
      </c>
      <c r="G12" s="7"/>
      <c r="H12" s="7">
        <v>0.67708333333333337</v>
      </c>
      <c r="I12" s="7">
        <v>0.69791666666666663</v>
      </c>
      <c r="J12" s="8">
        <v>30</v>
      </c>
      <c r="K12" s="7">
        <v>0.69791666666666663</v>
      </c>
      <c r="L12" s="8">
        <v>30</v>
      </c>
      <c r="M12" s="9"/>
      <c r="N12" s="9" t="s">
        <v>21</v>
      </c>
      <c r="O12" s="9" t="s">
        <v>22</v>
      </c>
      <c r="P12" s="9" t="s">
        <v>23</v>
      </c>
      <c r="Q12" s="9"/>
      <c r="R12" s="9"/>
      <c r="S12" s="10"/>
      <c r="T12" s="11"/>
      <c r="U12" s="11"/>
      <c r="V12" s="11"/>
      <c r="W12" s="12"/>
      <c r="X12" s="12"/>
      <c r="Y12" s="12"/>
      <c r="Z12" s="12"/>
      <c r="AA12" s="12"/>
      <c r="AB12" s="12"/>
      <c r="AC12" s="12"/>
      <c r="AD12" s="12"/>
      <c r="AE12" s="12">
        <v>1</v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1"/>
      <c r="AS12" s="11"/>
      <c r="AT12" s="12"/>
      <c r="AU12" s="12"/>
      <c r="AV12" s="12">
        <v>1</v>
      </c>
      <c r="AW12" s="12"/>
      <c r="AX12" s="12"/>
      <c r="AY12" s="12">
        <v>1</v>
      </c>
    </row>
    <row r="13" spans="1:51" ht="60" x14ac:dyDescent="0.7">
      <c r="A13" s="4">
        <v>43899</v>
      </c>
      <c r="B13" s="5" t="s">
        <v>24</v>
      </c>
      <c r="C13" s="5" t="s">
        <v>25</v>
      </c>
      <c r="D13" s="5" t="s">
        <v>26</v>
      </c>
      <c r="E13" s="5"/>
      <c r="F13" s="5" t="s">
        <v>11</v>
      </c>
      <c r="G13" s="7"/>
      <c r="H13" s="7">
        <v>0.36805555555555558</v>
      </c>
      <c r="I13" s="7">
        <v>0.41319444444444442</v>
      </c>
      <c r="J13" s="8">
        <v>65</v>
      </c>
      <c r="K13" s="7">
        <v>0.41319444444444442</v>
      </c>
      <c r="L13" s="8">
        <v>65</v>
      </c>
      <c r="M13" s="9"/>
      <c r="N13" s="9" t="s">
        <v>27</v>
      </c>
      <c r="O13" s="9" t="s">
        <v>28</v>
      </c>
      <c r="P13" s="9" t="s">
        <v>29</v>
      </c>
      <c r="Q13" s="9"/>
      <c r="R13" s="9"/>
      <c r="S13" s="10"/>
      <c r="T13" s="11"/>
      <c r="U13" s="11"/>
      <c r="V13" s="11"/>
      <c r="W13" s="12"/>
      <c r="X13" s="12"/>
      <c r="Y13" s="12"/>
      <c r="Z13" s="12"/>
      <c r="AA13" s="12"/>
      <c r="AB13" s="12"/>
      <c r="AC13" s="12">
        <v>1</v>
      </c>
      <c r="AD13" s="12"/>
      <c r="AE13" s="12">
        <v>1</v>
      </c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1"/>
      <c r="AS13" s="11"/>
      <c r="AT13" s="12">
        <v>1</v>
      </c>
      <c r="AU13" s="12"/>
      <c r="AV13" s="12">
        <v>1</v>
      </c>
      <c r="AW13" s="12"/>
      <c r="AX13" s="12"/>
      <c r="AY13" s="12">
        <v>1</v>
      </c>
    </row>
    <row r="14" spans="1:51" x14ac:dyDescent="0.7">
      <c r="A14" s="4">
        <v>43900</v>
      </c>
      <c r="B14" s="5" t="s">
        <v>30</v>
      </c>
      <c r="C14" s="5" t="s">
        <v>25</v>
      </c>
      <c r="D14" s="5" t="s">
        <v>26</v>
      </c>
      <c r="E14" s="5"/>
      <c r="F14" s="5" t="s">
        <v>11</v>
      </c>
      <c r="G14" s="7"/>
      <c r="H14" s="7">
        <v>0.40972222222222227</v>
      </c>
      <c r="I14" s="7">
        <v>0.41319444444444442</v>
      </c>
      <c r="J14" s="8">
        <v>5</v>
      </c>
      <c r="K14" s="7">
        <v>0.41319444444444442</v>
      </c>
      <c r="L14" s="8">
        <v>5</v>
      </c>
      <c r="M14" s="9"/>
      <c r="N14" s="9" t="s">
        <v>31</v>
      </c>
      <c r="O14" s="9" t="s">
        <v>32</v>
      </c>
      <c r="P14" s="9" t="s">
        <v>33</v>
      </c>
      <c r="Q14" s="9"/>
      <c r="R14" s="9"/>
      <c r="S14" s="10"/>
      <c r="T14" s="11"/>
      <c r="U14" s="11"/>
      <c r="V14" s="11"/>
      <c r="W14" s="12"/>
      <c r="X14" s="12"/>
      <c r="Y14" s="12"/>
      <c r="Z14" s="12"/>
      <c r="AA14" s="12"/>
      <c r="AB14" s="12"/>
      <c r="AC14" s="12"/>
      <c r="AD14" s="12"/>
      <c r="AE14" s="12">
        <v>1</v>
      </c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1"/>
      <c r="AS14" s="11"/>
      <c r="AT14" s="12">
        <v>1</v>
      </c>
      <c r="AU14" s="12"/>
      <c r="AV14" s="12">
        <v>1</v>
      </c>
      <c r="AW14" s="12"/>
      <c r="AX14" s="12"/>
      <c r="AY14" s="12">
        <v>1</v>
      </c>
    </row>
    <row r="15" spans="1:51" x14ac:dyDescent="0.7">
      <c r="A15" s="15">
        <v>43900</v>
      </c>
      <c r="B15" s="16" t="s">
        <v>34</v>
      </c>
      <c r="C15" s="11" t="s">
        <v>25</v>
      </c>
      <c r="D15" s="11" t="s">
        <v>35</v>
      </c>
      <c r="E15" s="16"/>
      <c r="F15" s="11" t="s">
        <v>15</v>
      </c>
      <c r="G15" s="7"/>
      <c r="H15" s="7">
        <v>0.50694444444444442</v>
      </c>
      <c r="I15" s="7">
        <v>0.54861111111111105</v>
      </c>
      <c r="J15" s="8">
        <v>60</v>
      </c>
      <c r="K15" s="7">
        <v>0.54861111111111105</v>
      </c>
      <c r="L15" s="8">
        <v>60</v>
      </c>
      <c r="M15" s="9"/>
      <c r="N15" s="9" t="s">
        <v>36</v>
      </c>
      <c r="O15" s="9" t="s">
        <v>37</v>
      </c>
      <c r="P15" s="9" t="s">
        <v>38</v>
      </c>
      <c r="Q15" s="9"/>
      <c r="R15" s="9"/>
      <c r="S15" s="10"/>
      <c r="T15" s="11"/>
      <c r="U15" s="11"/>
      <c r="V15" s="11"/>
      <c r="W15" s="12"/>
      <c r="X15" s="12"/>
      <c r="Y15" s="12"/>
      <c r="Z15" s="12"/>
      <c r="AA15" s="12"/>
      <c r="AB15" s="12"/>
      <c r="AC15" s="12"/>
      <c r="AD15" s="12"/>
      <c r="AE15" s="12">
        <v>1</v>
      </c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1"/>
      <c r="AS15" s="11"/>
      <c r="AT15" s="12">
        <v>1</v>
      </c>
      <c r="AU15" s="12"/>
      <c r="AV15" s="12">
        <v>1</v>
      </c>
      <c r="AW15" s="12"/>
      <c r="AX15" s="12"/>
      <c r="AY15" s="12">
        <v>1</v>
      </c>
    </row>
    <row r="16" spans="1:51" x14ac:dyDescent="0.7">
      <c r="A16" s="15">
        <v>43900</v>
      </c>
      <c r="B16" s="11" t="s">
        <v>39</v>
      </c>
      <c r="C16" s="11" t="s">
        <v>19</v>
      </c>
      <c r="D16" s="11" t="s">
        <v>20</v>
      </c>
      <c r="E16" s="11"/>
      <c r="F16" s="11" t="s">
        <v>11</v>
      </c>
      <c r="G16" s="7"/>
      <c r="H16" s="7">
        <v>0.34722222222222227</v>
      </c>
      <c r="I16" s="7">
        <v>0.37152777777777773</v>
      </c>
      <c r="J16" s="8">
        <v>35</v>
      </c>
      <c r="K16" s="7">
        <v>0.37152777777777773</v>
      </c>
      <c r="L16" s="8">
        <v>35</v>
      </c>
      <c r="M16" s="9"/>
      <c r="N16" s="9" t="s">
        <v>40</v>
      </c>
      <c r="O16" s="9" t="s">
        <v>41</v>
      </c>
      <c r="P16" s="9" t="s">
        <v>42</v>
      </c>
      <c r="Q16" s="9"/>
      <c r="R16" s="9"/>
      <c r="S16" s="10"/>
      <c r="T16" s="11"/>
      <c r="U16" s="11"/>
      <c r="V16" s="11"/>
      <c r="W16" s="12"/>
      <c r="X16" s="12"/>
      <c r="Y16" s="12"/>
      <c r="Z16" s="12"/>
      <c r="AA16" s="12"/>
      <c r="AB16" s="12"/>
      <c r="AC16" s="12"/>
      <c r="AD16" s="12"/>
      <c r="AE16" s="12">
        <v>1</v>
      </c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1"/>
      <c r="AS16" s="11"/>
      <c r="AT16" s="12"/>
      <c r="AU16" s="12"/>
      <c r="AV16" s="12">
        <v>1</v>
      </c>
      <c r="AW16" s="12"/>
      <c r="AX16" s="12"/>
      <c r="AY16" s="12">
        <v>1</v>
      </c>
    </row>
    <row r="17" spans="1:51" x14ac:dyDescent="0.7">
      <c r="A17" s="15">
        <v>43901</v>
      </c>
      <c r="B17" s="11" t="s">
        <v>43</v>
      </c>
      <c r="C17" s="11" t="s">
        <v>25</v>
      </c>
      <c r="D17" s="11" t="s">
        <v>44</v>
      </c>
      <c r="E17" s="11"/>
      <c r="F17" s="11" t="s">
        <v>11</v>
      </c>
      <c r="G17" s="7"/>
      <c r="H17" s="7">
        <v>0.34375</v>
      </c>
      <c r="I17" s="7">
        <v>0.3576388888888889</v>
      </c>
      <c r="J17" s="8">
        <v>20</v>
      </c>
      <c r="K17" s="7">
        <v>0.3576388888888889</v>
      </c>
      <c r="L17" s="8">
        <v>20</v>
      </c>
      <c r="M17" s="9"/>
      <c r="N17" s="9" t="s">
        <v>45</v>
      </c>
      <c r="O17" s="9" t="s">
        <v>46</v>
      </c>
      <c r="P17" s="9" t="s">
        <v>47</v>
      </c>
      <c r="Q17" s="9"/>
      <c r="R17" s="9"/>
      <c r="S17" s="10"/>
      <c r="T17" s="11"/>
      <c r="U17" s="11"/>
      <c r="V17" s="11"/>
      <c r="W17" s="12"/>
      <c r="X17" s="12"/>
      <c r="Y17" s="12"/>
      <c r="Z17" s="12"/>
      <c r="AA17" s="12"/>
      <c r="AB17" s="12"/>
      <c r="AC17" s="12"/>
      <c r="AD17" s="12"/>
      <c r="AE17" s="12">
        <v>1</v>
      </c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1"/>
      <c r="AS17" s="11"/>
      <c r="AT17" s="12">
        <v>1</v>
      </c>
      <c r="AU17" s="12"/>
      <c r="AV17" s="12">
        <v>1</v>
      </c>
      <c r="AW17" s="12"/>
      <c r="AX17" s="12"/>
      <c r="AY17" s="12">
        <v>1</v>
      </c>
    </row>
    <row r="18" spans="1:51" ht="60" x14ac:dyDescent="0.7">
      <c r="A18" s="15">
        <v>43901</v>
      </c>
      <c r="B18" s="11"/>
      <c r="C18" s="11" t="s">
        <v>48</v>
      </c>
      <c r="D18" s="11" t="s">
        <v>49</v>
      </c>
      <c r="E18" s="11"/>
      <c r="F18" s="11" t="s">
        <v>6</v>
      </c>
      <c r="G18" s="7"/>
      <c r="H18" s="7">
        <v>0.84722222222222221</v>
      </c>
      <c r="I18" s="7">
        <v>0.15277777777777776</v>
      </c>
      <c r="J18" s="11">
        <v>320</v>
      </c>
      <c r="K18" s="7"/>
      <c r="L18" s="11">
        <v>320</v>
      </c>
      <c r="M18" s="9"/>
      <c r="N18" s="9" t="s">
        <v>50</v>
      </c>
      <c r="O18" s="9"/>
      <c r="P18" s="9" t="s">
        <v>51</v>
      </c>
      <c r="Q18" s="9"/>
      <c r="R18" s="9"/>
      <c r="S18" s="10"/>
      <c r="T18" s="11" t="s">
        <v>2</v>
      </c>
      <c r="U18" s="11"/>
      <c r="V18" s="11"/>
      <c r="W18" s="12"/>
      <c r="X18" s="12">
        <v>1</v>
      </c>
      <c r="Y18" s="12">
        <v>1</v>
      </c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>
        <v>1</v>
      </c>
      <c r="AM18" s="12"/>
      <c r="AN18" s="12"/>
      <c r="AO18" s="12"/>
      <c r="AP18" s="12"/>
      <c r="AQ18" s="12"/>
      <c r="AR18" s="11" t="s">
        <v>52</v>
      </c>
      <c r="AS18" s="11"/>
      <c r="AT18" s="12"/>
      <c r="AU18" s="12">
        <v>1</v>
      </c>
      <c r="AV18" s="12">
        <v>1</v>
      </c>
      <c r="AW18" s="12"/>
      <c r="AX18" s="12"/>
      <c r="AY18" s="12">
        <v>1</v>
      </c>
    </row>
    <row r="19" spans="1:51" x14ac:dyDescent="0.7">
      <c r="A19" s="15">
        <v>43901</v>
      </c>
      <c r="B19" s="11"/>
      <c r="C19" s="11" t="s">
        <v>53</v>
      </c>
      <c r="D19" s="11" t="s">
        <v>54</v>
      </c>
      <c r="E19" s="11"/>
      <c r="F19" s="11" t="s">
        <v>11</v>
      </c>
      <c r="G19" s="7"/>
      <c r="H19" s="7">
        <v>8.3333333333333329E-2</v>
      </c>
      <c r="I19" s="7">
        <v>0.1111111111111111</v>
      </c>
      <c r="J19" s="8">
        <v>40</v>
      </c>
      <c r="K19" s="7"/>
      <c r="L19" s="8">
        <v>40</v>
      </c>
      <c r="M19" s="9"/>
      <c r="N19" s="9"/>
      <c r="O19" s="9"/>
      <c r="P19" s="9" t="s">
        <v>55</v>
      </c>
      <c r="Q19" s="9"/>
      <c r="R19" s="9"/>
      <c r="S19" s="10"/>
      <c r="T19" s="11" t="s">
        <v>2</v>
      </c>
      <c r="U19" s="11"/>
      <c r="V19" s="11"/>
      <c r="W19" s="12"/>
      <c r="X19" s="12"/>
      <c r="Y19" s="12">
        <v>1</v>
      </c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>
        <v>1</v>
      </c>
      <c r="AM19" s="12"/>
      <c r="AN19" s="12"/>
      <c r="AO19" s="12"/>
      <c r="AP19" s="12"/>
      <c r="AQ19" s="12"/>
      <c r="AR19" s="11" t="s">
        <v>52</v>
      </c>
      <c r="AS19" s="11"/>
      <c r="AT19" s="12"/>
      <c r="AU19" s="12">
        <v>1</v>
      </c>
      <c r="AV19" s="12">
        <v>1</v>
      </c>
      <c r="AW19" s="12"/>
      <c r="AX19" s="12"/>
      <c r="AY19" s="12">
        <v>1</v>
      </c>
    </row>
    <row r="20" spans="1:51" ht="40" x14ac:dyDescent="0.7">
      <c r="A20" s="15">
        <v>43901</v>
      </c>
      <c r="B20" s="11"/>
      <c r="C20" s="11" t="s">
        <v>4</v>
      </c>
      <c r="D20" s="11"/>
      <c r="E20" s="11"/>
      <c r="F20" s="11" t="s">
        <v>56</v>
      </c>
      <c r="G20" s="7"/>
      <c r="H20" s="7">
        <v>0.43055555555555558</v>
      </c>
      <c r="I20" s="7">
        <v>0.47222222222222227</v>
      </c>
      <c r="J20" s="8">
        <v>60</v>
      </c>
      <c r="K20" s="7"/>
      <c r="L20" s="8">
        <v>60</v>
      </c>
      <c r="M20" s="9"/>
      <c r="N20" s="9" t="s">
        <v>57</v>
      </c>
      <c r="O20" s="9" t="s">
        <v>58</v>
      </c>
      <c r="P20" s="9" t="s">
        <v>59</v>
      </c>
      <c r="Q20" s="9"/>
      <c r="R20" s="9"/>
      <c r="S20" s="10"/>
      <c r="T20" s="17"/>
      <c r="U20" s="17"/>
      <c r="V20" s="17"/>
      <c r="W20" s="18"/>
      <c r="X20" s="18"/>
      <c r="Y20" s="18"/>
      <c r="Z20" s="18"/>
      <c r="AA20" s="18">
        <v>1</v>
      </c>
      <c r="AB20" s="18">
        <v>1</v>
      </c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1" t="s">
        <v>9</v>
      </c>
      <c r="AS20" s="11"/>
      <c r="AT20" s="18">
        <v>1</v>
      </c>
      <c r="AU20" s="18"/>
      <c r="AV20" s="18">
        <v>1</v>
      </c>
      <c r="AW20" s="18"/>
      <c r="AX20" s="18"/>
      <c r="AY20" s="18">
        <v>1</v>
      </c>
    </row>
    <row r="21" spans="1:51" ht="80" x14ac:dyDescent="0.7">
      <c r="A21" s="15">
        <v>43903</v>
      </c>
      <c r="B21" s="11"/>
      <c r="C21" s="11" t="s">
        <v>48</v>
      </c>
      <c r="D21" s="11" t="s">
        <v>49</v>
      </c>
      <c r="E21" s="11"/>
      <c r="F21" s="11" t="s">
        <v>60</v>
      </c>
      <c r="G21" s="7"/>
      <c r="H21" s="7">
        <v>0.84722222222222221</v>
      </c>
      <c r="I21" s="7">
        <v>0.125</v>
      </c>
      <c r="J21" s="8">
        <v>340</v>
      </c>
      <c r="K21" s="7"/>
      <c r="L21" s="8">
        <v>340</v>
      </c>
      <c r="M21" s="9"/>
      <c r="N21" s="9" t="s">
        <v>50</v>
      </c>
      <c r="O21" s="9"/>
      <c r="P21" s="9" t="s">
        <v>61</v>
      </c>
      <c r="Q21" s="9"/>
      <c r="R21" s="9"/>
      <c r="S21" s="10"/>
      <c r="T21" s="11" t="s">
        <v>2</v>
      </c>
      <c r="U21" s="17"/>
      <c r="V21" s="17"/>
      <c r="W21" s="18"/>
      <c r="X21" s="18">
        <v>1</v>
      </c>
      <c r="Y21" s="18">
        <v>1</v>
      </c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>
        <v>1</v>
      </c>
      <c r="AM21" s="18"/>
      <c r="AN21" s="18"/>
      <c r="AO21" s="18"/>
      <c r="AP21" s="18"/>
      <c r="AQ21" s="18"/>
      <c r="AR21" s="11" t="s">
        <v>52</v>
      </c>
      <c r="AS21" s="11"/>
      <c r="AT21" s="18"/>
      <c r="AU21" s="18"/>
      <c r="AV21" s="18">
        <v>1</v>
      </c>
      <c r="AW21" s="18"/>
      <c r="AX21" s="18"/>
      <c r="AY21" s="18">
        <v>1</v>
      </c>
    </row>
    <row r="22" spans="1:51" ht="40" x14ac:dyDescent="0.7">
      <c r="A22" s="15">
        <v>43903</v>
      </c>
      <c r="B22" s="11"/>
      <c r="C22" s="11" t="s">
        <v>62</v>
      </c>
      <c r="D22" s="11" t="s">
        <v>63</v>
      </c>
      <c r="E22" s="11"/>
      <c r="F22" s="11" t="s">
        <v>11</v>
      </c>
      <c r="G22" s="7"/>
      <c r="H22" s="7">
        <v>0.28472222222222221</v>
      </c>
      <c r="I22" s="7">
        <v>0.28819444444444448</v>
      </c>
      <c r="J22" s="8">
        <v>5</v>
      </c>
      <c r="K22" s="7"/>
      <c r="L22" s="8">
        <v>5</v>
      </c>
      <c r="M22" s="9"/>
      <c r="N22" s="9" t="s">
        <v>64</v>
      </c>
      <c r="O22" s="9" t="s">
        <v>65</v>
      </c>
      <c r="P22" s="9" t="s">
        <v>66</v>
      </c>
      <c r="Q22" s="9"/>
      <c r="R22" s="9"/>
      <c r="S22" s="10"/>
      <c r="T22" s="11" t="s">
        <v>2</v>
      </c>
      <c r="U22" s="11"/>
      <c r="V22" s="11"/>
      <c r="W22" s="12"/>
      <c r="X22" s="12"/>
      <c r="Y22" s="12">
        <v>1</v>
      </c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1"/>
      <c r="AS22" s="11"/>
      <c r="AT22" s="12"/>
      <c r="AU22" s="12"/>
      <c r="AV22" s="12">
        <v>1</v>
      </c>
      <c r="AW22" s="12"/>
      <c r="AX22" s="12"/>
      <c r="AY22" s="12">
        <v>1</v>
      </c>
    </row>
    <row r="23" spans="1:51" ht="60" x14ac:dyDescent="0.7">
      <c r="A23" s="15">
        <v>43904</v>
      </c>
      <c r="B23" s="11"/>
      <c r="C23" s="11" t="s">
        <v>4</v>
      </c>
      <c r="D23" s="11" t="s">
        <v>10</v>
      </c>
      <c r="E23" s="11" t="s">
        <v>67</v>
      </c>
      <c r="F23" s="11" t="s">
        <v>60</v>
      </c>
      <c r="G23" s="7"/>
      <c r="H23" s="7">
        <v>0.84722222222222221</v>
      </c>
      <c r="I23" s="7">
        <v>0.91666666666666663</v>
      </c>
      <c r="J23" s="8">
        <v>100</v>
      </c>
      <c r="K23" s="7"/>
      <c r="L23" s="8">
        <v>100</v>
      </c>
      <c r="M23" s="9"/>
      <c r="N23" s="9" t="s">
        <v>68</v>
      </c>
      <c r="O23" s="9" t="s">
        <v>69</v>
      </c>
      <c r="P23" s="9" t="s">
        <v>70</v>
      </c>
      <c r="Q23" s="9"/>
      <c r="R23" s="9"/>
      <c r="S23" s="10"/>
      <c r="T23" s="11" t="s">
        <v>2</v>
      </c>
      <c r="U23" s="11"/>
      <c r="V23" s="11"/>
      <c r="W23" s="12"/>
      <c r="X23" s="12"/>
      <c r="Y23" s="12">
        <v>1</v>
      </c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1" t="s">
        <v>52</v>
      </c>
      <c r="AS23" s="11"/>
      <c r="AT23" s="12"/>
      <c r="AU23" s="12"/>
      <c r="AV23" s="12">
        <v>1</v>
      </c>
      <c r="AW23" s="12"/>
      <c r="AX23" s="12"/>
      <c r="AY23" s="12">
        <v>1</v>
      </c>
    </row>
    <row r="24" spans="1:51" ht="60" x14ac:dyDescent="0.7">
      <c r="A24" s="15">
        <v>43904</v>
      </c>
      <c r="B24" s="11"/>
      <c r="C24" s="11" t="s">
        <v>4</v>
      </c>
      <c r="D24" s="11" t="s">
        <v>71</v>
      </c>
      <c r="E24" s="11" t="s">
        <v>72</v>
      </c>
      <c r="F24" s="11" t="s">
        <v>60</v>
      </c>
      <c r="G24" s="7"/>
      <c r="H24" s="7">
        <v>0.91666666666666663</v>
      </c>
      <c r="I24" s="7">
        <v>0.96527777777777779</v>
      </c>
      <c r="J24" s="8">
        <v>70</v>
      </c>
      <c r="K24" s="7"/>
      <c r="L24" s="8">
        <v>70</v>
      </c>
      <c r="M24" s="9"/>
      <c r="N24" s="9" t="s">
        <v>68</v>
      </c>
      <c r="O24" s="9" t="s">
        <v>69</v>
      </c>
      <c r="P24" s="9" t="s">
        <v>70</v>
      </c>
      <c r="Q24" s="9"/>
      <c r="R24" s="9"/>
      <c r="S24" s="10"/>
      <c r="T24" s="11" t="s">
        <v>2</v>
      </c>
      <c r="U24" s="11"/>
      <c r="V24" s="11"/>
      <c r="W24" s="12"/>
      <c r="X24" s="12"/>
      <c r="Y24" s="12">
        <v>1</v>
      </c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1" t="s">
        <v>52</v>
      </c>
      <c r="AS24" s="11"/>
      <c r="AT24" s="12"/>
      <c r="AU24" s="12"/>
      <c r="AV24" s="12">
        <v>1</v>
      </c>
      <c r="AW24" s="12"/>
      <c r="AX24" s="12"/>
      <c r="AY24" s="12">
        <v>1</v>
      </c>
    </row>
    <row r="25" spans="1:51" x14ac:dyDescent="0.7">
      <c r="A25" s="15">
        <v>43904</v>
      </c>
      <c r="B25" s="11"/>
      <c r="C25" s="11" t="s">
        <v>4</v>
      </c>
      <c r="D25" s="11" t="s">
        <v>73</v>
      </c>
      <c r="E25" s="11" t="s">
        <v>74</v>
      </c>
      <c r="F25" s="11" t="s">
        <v>60</v>
      </c>
      <c r="G25" s="7"/>
      <c r="H25" s="7">
        <v>0.96527777777777779</v>
      </c>
      <c r="I25" s="7">
        <v>0.97916666666666663</v>
      </c>
      <c r="J25" s="8">
        <v>20</v>
      </c>
      <c r="K25" s="7"/>
      <c r="L25" s="8">
        <v>20</v>
      </c>
      <c r="M25" s="9"/>
      <c r="N25" s="9" t="s">
        <v>68</v>
      </c>
      <c r="O25" s="9" t="s">
        <v>69</v>
      </c>
      <c r="P25" s="9" t="s">
        <v>75</v>
      </c>
      <c r="Q25" s="9"/>
      <c r="R25" s="9"/>
      <c r="S25" s="10"/>
      <c r="T25" s="11" t="s">
        <v>2</v>
      </c>
      <c r="U25" s="11"/>
      <c r="V25" s="11"/>
      <c r="W25" s="12"/>
      <c r="X25" s="12"/>
      <c r="Y25" s="12">
        <v>1</v>
      </c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1" t="s">
        <v>52</v>
      </c>
      <c r="AS25" s="11"/>
      <c r="AT25" s="12"/>
      <c r="AU25" s="12"/>
      <c r="AV25" s="12">
        <v>1</v>
      </c>
      <c r="AW25" s="12"/>
      <c r="AX25" s="12"/>
      <c r="AY25" s="12">
        <v>1</v>
      </c>
    </row>
    <row r="26" spans="1:51" x14ac:dyDescent="0.7">
      <c r="A26" s="15">
        <v>43904</v>
      </c>
      <c r="B26" s="11"/>
      <c r="C26" s="11" t="s">
        <v>4</v>
      </c>
      <c r="D26" s="11" t="s">
        <v>76</v>
      </c>
      <c r="E26" s="11" t="s">
        <v>74</v>
      </c>
      <c r="F26" s="11" t="s">
        <v>60</v>
      </c>
      <c r="G26" s="7"/>
      <c r="H26" s="7">
        <v>0.97916666666666663</v>
      </c>
      <c r="I26" s="7">
        <v>0</v>
      </c>
      <c r="J26" s="11">
        <v>30</v>
      </c>
      <c r="K26" s="7"/>
      <c r="L26" s="11">
        <v>20</v>
      </c>
      <c r="M26" s="9"/>
      <c r="N26" s="9" t="s">
        <v>68</v>
      </c>
      <c r="O26" s="9" t="s">
        <v>69</v>
      </c>
      <c r="P26" s="9" t="s">
        <v>75</v>
      </c>
      <c r="Q26" s="9"/>
      <c r="R26" s="9"/>
      <c r="S26" s="10"/>
      <c r="T26" s="11" t="s">
        <v>2</v>
      </c>
      <c r="U26" s="11"/>
      <c r="V26" s="11"/>
      <c r="W26" s="12"/>
      <c r="X26" s="12"/>
      <c r="Y26" s="12">
        <v>1</v>
      </c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1" t="s">
        <v>52</v>
      </c>
      <c r="AS26" s="11"/>
      <c r="AT26" s="12"/>
      <c r="AU26" s="12">
        <v>1</v>
      </c>
      <c r="AV26" s="12">
        <v>1</v>
      </c>
      <c r="AW26" s="12"/>
      <c r="AX26" s="12"/>
      <c r="AY26" s="12">
        <v>1</v>
      </c>
    </row>
    <row r="27" spans="1:51" ht="60" x14ac:dyDescent="0.7">
      <c r="A27" s="15">
        <v>43904</v>
      </c>
      <c r="B27" s="11"/>
      <c r="C27" s="11" t="s">
        <v>4</v>
      </c>
      <c r="D27" s="11" t="s">
        <v>77</v>
      </c>
      <c r="E27" s="11" t="s">
        <v>77</v>
      </c>
      <c r="F27" s="11" t="s">
        <v>60</v>
      </c>
      <c r="G27" s="7"/>
      <c r="H27" s="7">
        <v>0.13194444444444445</v>
      </c>
      <c r="I27" s="7">
        <v>0.18055555555555555</v>
      </c>
      <c r="J27" s="8">
        <v>70</v>
      </c>
      <c r="K27" s="7"/>
      <c r="L27" s="8">
        <v>70</v>
      </c>
      <c r="M27" s="9"/>
      <c r="N27" s="9" t="s">
        <v>68</v>
      </c>
      <c r="O27" s="9" t="s">
        <v>69</v>
      </c>
      <c r="P27" s="9" t="s">
        <v>78</v>
      </c>
      <c r="Q27" s="9"/>
      <c r="R27" s="9" t="s">
        <v>79</v>
      </c>
      <c r="S27" s="10">
        <v>2</v>
      </c>
      <c r="T27" s="11" t="s">
        <v>2</v>
      </c>
      <c r="U27" s="11"/>
      <c r="V27" s="11"/>
      <c r="W27" s="12">
        <v>1</v>
      </c>
      <c r="X27" s="12"/>
      <c r="Y27" s="12">
        <v>1</v>
      </c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>
        <v>1</v>
      </c>
      <c r="AM27" s="12"/>
      <c r="AN27" s="12"/>
      <c r="AO27" s="12"/>
      <c r="AP27" s="12"/>
      <c r="AQ27" s="12"/>
      <c r="AR27" s="11" t="s">
        <v>52</v>
      </c>
      <c r="AS27" s="11"/>
      <c r="AT27" s="12"/>
      <c r="AU27" s="12">
        <v>1</v>
      </c>
      <c r="AV27" s="12">
        <v>1</v>
      </c>
      <c r="AW27" s="12"/>
      <c r="AX27" s="12"/>
      <c r="AY27" s="12">
        <v>1</v>
      </c>
    </row>
    <row r="28" spans="1:51" ht="40" x14ac:dyDescent="0.7">
      <c r="A28" s="15">
        <v>43904</v>
      </c>
      <c r="B28" s="11"/>
      <c r="C28" s="11" t="s">
        <v>4</v>
      </c>
      <c r="D28" s="11" t="s">
        <v>4</v>
      </c>
      <c r="E28" s="11" t="s">
        <v>80</v>
      </c>
      <c r="F28" s="11" t="s">
        <v>60</v>
      </c>
      <c r="G28" s="7"/>
      <c r="H28" s="7">
        <v>0.84027777777777779</v>
      </c>
      <c r="I28" s="7">
        <v>0</v>
      </c>
      <c r="J28" s="8">
        <v>350</v>
      </c>
      <c r="K28" s="7"/>
      <c r="L28" s="8">
        <v>350</v>
      </c>
      <c r="M28" s="9"/>
      <c r="N28" s="9" t="s">
        <v>81</v>
      </c>
      <c r="O28" s="9" t="s">
        <v>82</v>
      </c>
      <c r="P28" s="11" t="s">
        <v>83</v>
      </c>
      <c r="Q28" s="9"/>
      <c r="R28" s="9"/>
      <c r="S28" s="10"/>
      <c r="T28" s="11" t="s">
        <v>2</v>
      </c>
      <c r="U28" s="11"/>
      <c r="V28" s="11"/>
      <c r="W28" s="12"/>
      <c r="X28" s="12">
        <v>1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>
        <v>1</v>
      </c>
      <c r="AM28" s="12"/>
      <c r="AN28" s="12"/>
      <c r="AO28" s="12"/>
      <c r="AP28" s="12"/>
      <c r="AQ28" s="12"/>
      <c r="AR28" s="11" t="s">
        <v>52</v>
      </c>
      <c r="AS28" s="11"/>
      <c r="AT28" s="12"/>
      <c r="AU28" s="12">
        <v>1</v>
      </c>
      <c r="AV28" s="12">
        <v>1</v>
      </c>
      <c r="AW28" s="12"/>
      <c r="AX28" s="12"/>
      <c r="AY28" s="12">
        <v>1</v>
      </c>
    </row>
    <row r="29" spans="1:51" ht="40" x14ac:dyDescent="0.7">
      <c r="A29" s="15">
        <v>43904</v>
      </c>
      <c r="B29" s="11"/>
      <c r="C29" s="11" t="s">
        <v>4</v>
      </c>
      <c r="D29" s="11" t="s">
        <v>84</v>
      </c>
      <c r="E29" s="11"/>
      <c r="F29" s="11" t="s">
        <v>60</v>
      </c>
      <c r="G29" s="7"/>
      <c r="H29" s="7">
        <v>4.8611111111111112E-2</v>
      </c>
      <c r="I29" s="7">
        <v>0.10416666666666667</v>
      </c>
      <c r="J29" s="11">
        <v>80</v>
      </c>
      <c r="K29" s="7"/>
      <c r="L29" s="11">
        <v>80</v>
      </c>
      <c r="M29" s="9"/>
      <c r="N29" s="9" t="s">
        <v>68</v>
      </c>
      <c r="O29" s="9" t="s">
        <v>69</v>
      </c>
      <c r="P29" s="9" t="s">
        <v>85</v>
      </c>
      <c r="Q29" s="9"/>
      <c r="R29" s="9"/>
      <c r="S29" s="10"/>
      <c r="T29" s="11" t="s">
        <v>2</v>
      </c>
      <c r="U29" s="11"/>
      <c r="V29" s="11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>
        <v>1</v>
      </c>
      <c r="AM29" s="12"/>
      <c r="AN29" s="12"/>
      <c r="AO29" s="12"/>
      <c r="AP29" s="12"/>
      <c r="AQ29" s="12"/>
      <c r="AR29" s="11" t="s">
        <v>52</v>
      </c>
      <c r="AS29" s="11"/>
      <c r="AT29" s="12"/>
      <c r="AU29" s="12">
        <v>1</v>
      </c>
      <c r="AV29" s="12">
        <v>1</v>
      </c>
      <c r="AW29" s="12"/>
      <c r="AX29" s="12"/>
      <c r="AY29" s="12">
        <v>1</v>
      </c>
    </row>
    <row r="30" spans="1:51" x14ac:dyDescent="0.7">
      <c r="A30" s="15">
        <v>43904</v>
      </c>
      <c r="B30" s="19"/>
      <c r="C30" s="11" t="s">
        <v>4</v>
      </c>
      <c r="D30" s="11"/>
      <c r="E30" s="11" t="s">
        <v>86</v>
      </c>
      <c r="F30" s="11" t="s">
        <v>60</v>
      </c>
      <c r="G30" s="11"/>
      <c r="H30" s="7">
        <v>4.8611111111111112E-2</v>
      </c>
      <c r="I30" s="7">
        <v>8.3333333333333329E-2</v>
      </c>
      <c r="J30" s="8">
        <v>60</v>
      </c>
      <c r="K30" s="8"/>
      <c r="L30" s="8">
        <v>60</v>
      </c>
      <c r="M30" s="11"/>
      <c r="N30" s="9" t="s">
        <v>68</v>
      </c>
      <c r="O30" s="9" t="s">
        <v>69</v>
      </c>
      <c r="P30" s="9" t="s">
        <v>75</v>
      </c>
      <c r="Q30" s="11"/>
      <c r="R30" s="11"/>
      <c r="S30" s="11"/>
      <c r="T30" s="11" t="s">
        <v>2</v>
      </c>
      <c r="U30" s="20"/>
      <c r="V30" s="20"/>
      <c r="W30" s="21"/>
      <c r="X30" s="21">
        <v>1</v>
      </c>
      <c r="Y30" s="21">
        <v>1</v>
      </c>
      <c r="Z30" s="21"/>
      <c r="AA30" s="21"/>
      <c r="AB30" s="21"/>
      <c r="AC30" s="21"/>
      <c r="AD30" s="21"/>
      <c r="AE30" s="21"/>
      <c r="AF30" s="21"/>
      <c r="AG30" s="21">
        <v>1</v>
      </c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11" t="s">
        <v>52</v>
      </c>
      <c r="AS30" s="11"/>
      <c r="AT30" s="21"/>
      <c r="AU30" s="21">
        <v>1</v>
      </c>
      <c r="AV30" s="21">
        <v>1</v>
      </c>
      <c r="AW30" s="21"/>
      <c r="AX30" s="21"/>
      <c r="AY30" s="21">
        <v>1</v>
      </c>
    </row>
    <row r="31" spans="1:51" x14ac:dyDescent="0.7">
      <c r="A31" s="15">
        <v>43905</v>
      </c>
      <c r="B31" s="19"/>
      <c r="C31" s="11"/>
      <c r="D31" s="11"/>
      <c r="E31" s="11" t="s">
        <v>87</v>
      </c>
      <c r="F31" s="11" t="s">
        <v>88</v>
      </c>
      <c r="G31" s="11"/>
      <c r="H31" s="7">
        <v>8.3402777777777786</v>
      </c>
      <c r="I31" s="7">
        <v>8.7152777777777786</v>
      </c>
      <c r="J31" s="8"/>
      <c r="K31" s="8"/>
      <c r="L31" s="8"/>
      <c r="M31" s="11"/>
      <c r="N31" s="11" t="s">
        <v>89</v>
      </c>
      <c r="O31" s="11" t="s">
        <v>90</v>
      </c>
      <c r="P31" s="11" t="s">
        <v>91</v>
      </c>
      <c r="Q31" s="11"/>
      <c r="R31" s="11" t="s">
        <v>92</v>
      </c>
      <c r="S31" s="11"/>
      <c r="T31" s="11" t="s">
        <v>2</v>
      </c>
      <c r="U31" s="20"/>
      <c r="V31" s="20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>
        <v>1</v>
      </c>
      <c r="AO31" s="21"/>
      <c r="AP31" s="21"/>
      <c r="AQ31" s="21"/>
      <c r="AR31" s="11" t="s">
        <v>9</v>
      </c>
      <c r="AS31" s="11"/>
      <c r="AT31" s="21"/>
      <c r="AU31" s="21"/>
      <c r="AV31" s="21">
        <v>1</v>
      </c>
      <c r="AW31" s="21"/>
      <c r="AX31" s="21"/>
      <c r="AY31" s="21">
        <v>1</v>
      </c>
    </row>
    <row r="32" spans="1:51" ht="140" x14ac:dyDescent="0.7">
      <c r="A32" s="15">
        <v>43906</v>
      </c>
      <c r="B32" s="11" t="s">
        <v>93</v>
      </c>
      <c r="C32" s="11" t="s">
        <v>4</v>
      </c>
      <c r="D32" s="11" t="s">
        <v>10</v>
      </c>
      <c r="E32" s="11" t="s">
        <v>94</v>
      </c>
      <c r="F32" s="11" t="s">
        <v>11</v>
      </c>
      <c r="G32" s="22">
        <v>1.3888888888888888E-2</v>
      </c>
      <c r="H32" s="7">
        <v>1.3888888888888888E-2</v>
      </c>
      <c r="I32" s="7">
        <v>0.10416666666666667</v>
      </c>
      <c r="J32" s="8">
        <v>142</v>
      </c>
      <c r="K32" s="22">
        <v>0.10416666666666667</v>
      </c>
      <c r="L32" s="8">
        <v>142</v>
      </c>
      <c r="M32" s="11">
        <v>640</v>
      </c>
      <c r="N32" s="11" t="s">
        <v>95</v>
      </c>
      <c r="O32" s="11" t="s">
        <v>96</v>
      </c>
      <c r="P32" s="11" t="s">
        <v>97</v>
      </c>
      <c r="Q32" s="11"/>
      <c r="R32" s="11"/>
      <c r="S32" s="11"/>
      <c r="T32" s="20"/>
      <c r="U32" s="20" t="s">
        <v>3</v>
      </c>
      <c r="V32" s="20"/>
      <c r="W32" s="23"/>
      <c r="X32" s="23">
        <v>1</v>
      </c>
      <c r="Y32" s="23"/>
      <c r="Z32" s="23"/>
      <c r="AA32" s="23"/>
      <c r="AB32" s="23"/>
      <c r="AC32" s="23"/>
      <c r="AD32" s="23"/>
      <c r="AE32" s="23"/>
      <c r="AF32" s="23"/>
      <c r="AG32" s="23">
        <v>1</v>
      </c>
      <c r="AH32" s="23"/>
      <c r="AI32" s="23"/>
      <c r="AJ32" s="23"/>
      <c r="AK32" s="23"/>
      <c r="AL32" s="23"/>
      <c r="AM32" s="23">
        <v>1</v>
      </c>
      <c r="AN32" s="23"/>
      <c r="AO32" s="23"/>
      <c r="AP32" s="23"/>
      <c r="AQ32" s="23"/>
      <c r="AR32" s="24" t="s">
        <v>52</v>
      </c>
      <c r="AS32" s="24"/>
      <c r="AT32" s="23">
        <v>1</v>
      </c>
      <c r="AU32" s="23"/>
      <c r="AV32" s="23">
        <v>1</v>
      </c>
      <c r="AW32" s="23"/>
      <c r="AX32" s="23"/>
      <c r="AY32" s="23">
        <v>1</v>
      </c>
    </row>
    <row r="33" spans="1:51" ht="40" x14ac:dyDescent="0.7">
      <c r="A33" s="15">
        <v>43908</v>
      </c>
      <c r="B33" s="11"/>
      <c r="C33" s="11" t="s">
        <v>25</v>
      </c>
      <c r="D33" s="11" t="s">
        <v>98</v>
      </c>
      <c r="E33" s="11"/>
      <c r="F33" s="11" t="s">
        <v>11</v>
      </c>
      <c r="G33" s="22">
        <v>0.64930555555555558</v>
      </c>
      <c r="H33" s="7">
        <v>0.64930555555555558</v>
      </c>
      <c r="I33" s="7">
        <v>0.66527777777777775</v>
      </c>
      <c r="J33" s="8">
        <v>23</v>
      </c>
      <c r="K33" s="22">
        <v>0.66527777777777775</v>
      </c>
      <c r="L33" s="8">
        <v>23</v>
      </c>
      <c r="M33" s="11"/>
      <c r="N33" s="11" t="s">
        <v>99</v>
      </c>
      <c r="O33" s="11" t="s">
        <v>100</v>
      </c>
      <c r="P33" s="11" t="s">
        <v>101</v>
      </c>
      <c r="Q33" s="11"/>
      <c r="R33" s="11"/>
      <c r="S33" s="11"/>
      <c r="T33" s="13"/>
      <c r="U33" s="13"/>
      <c r="V33" s="13"/>
      <c r="W33" s="14"/>
      <c r="X33" s="14"/>
      <c r="Y33" s="14"/>
      <c r="Z33" s="14"/>
      <c r="AA33" s="14"/>
      <c r="AB33" s="14"/>
      <c r="AC33" s="14"/>
      <c r="AD33" s="14"/>
      <c r="AE33" s="14"/>
      <c r="AF33" s="14">
        <v>1</v>
      </c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1"/>
      <c r="AS33" s="11"/>
      <c r="AT33" s="14"/>
      <c r="AU33" s="14"/>
      <c r="AV33" s="14"/>
      <c r="AW33" s="14"/>
      <c r="AX33" s="14"/>
      <c r="AY33" s="14">
        <v>1</v>
      </c>
    </row>
    <row r="34" spans="1:51" ht="80" x14ac:dyDescent="0.7">
      <c r="A34" s="15">
        <v>43908</v>
      </c>
      <c r="B34" s="11"/>
      <c r="C34" s="11" t="s">
        <v>4</v>
      </c>
      <c r="D34" s="11"/>
      <c r="E34" s="11" t="s">
        <v>102</v>
      </c>
      <c r="F34" s="11" t="s">
        <v>88</v>
      </c>
      <c r="G34" s="22"/>
      <c r="H34" s="7">
        <v>0.10416666666666667</v>
      </c>
      <c r="I34" s="7">
        <v>0.1875</v>
      </c>
      <c r="J34" s="8">
        <v>120</v>
      </c>
      <c r="K34" s="22"/>
      <c r="L34" s="8"/>
      <c r="M34" s="11"/>
      <c r="N34" s="11" t="s">
        <v>103</v>
      </c>
      <c r="O34" s="11" t="s">
        <v>104</v>
      </c>
      <c r="P34" s="11" t="s">
        <v>105</v>
      </c>
      <c r="Q34" s="11"/>
      <c r="R34" s="11"/>
      <c r="S34" s="11"/>
      <c r="T34" s="13"/>
      <c r="U34" s="13"/>
      <c r="V34" s="13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>
        <v>1</v>
      </c>
      <c r="AN34" s="14"/>
      <c r="AO34" s="14"/>
      <c r="AP34" s="14"/>
      <c r="AQ34" s="14"/>
      <c r="AR34" s="11"/>
      <c r="AS34" s="11"/>
      <c r="AT34" s="14">
        <v>1</v>
      </c>
      <c r="AU34" s="14"/>
      <c r="AV34" s="14">
        <v>1</v>
      </c>
      <c r="AW34" s="14"/>
      <c r="AX34" s="14"/>
      <c r="AY34" s="14">
        <v>1</v>
      </c>
    </row>
    <row r="35" spans="1:51" ht="60" x14ac:dyDescent="0.7">
      <c r="A35" s="15">
        <v>43906</v>
      </c>
      <c r="B35" s="11"/>
      <c r="C35" s="11" t="s">
        <v>106</v>
      </c>
      <c r="D35" s="11" t="s">
        <v>71</v>
      </c>
      <c r="E35" s="11"/>
      <c r="F35" s="11" t="s">
        <v>60</v>
      </c>
      <c r="G35" s="22"/>
      <c r="H35" s="7">
        <v>0.54166666666666663</v>
      </c>
      <c r="I35" s="7">
        <v>0.70833333333333337</v>
      </c>
      <c r="J35" s="8"/>
      <c r="K35" s="22"/>
      <c r="L35" s="8">
        <v>340</v>
      </c>
      <c r="M35" s="11">
        <v>380</v>
      </c>
      <c r="N35" s="11" t="s">
        <v>107</v>
      </c>
      <c r="O35" s="11" t="s">
        <v>108</v>
      </c>
      <c r="P35" s="11"/>
      <c r="Q35" s="11"/>
      <c r="R35" s="11"/>
      <c r="S35" s="11"/>
      <c r="T35" s="11" t="s">
        <v>2</v>
      </c>
      <c r="U35" s="11"/>
      <c r="V35" s="11"/>
      <c r="W35" s="12"/>
      <c r="X35" s="12"/>
      <c r="Y35" s="12"/>
      <c r="Z35" s="12"/>
      <c r="AA35" s="12">
        <v>1</v>
      </c>
      <c r="AB35" s="12">
        <v>1</v>
      </c>
      <c r="AC35" s="12"/>
      <c r="AD35" s="12">
        <v>1</v>
      </c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1" t="s">
        <v>9</v>
      </c>
      <c r="AS35" s="11"/>
      <c r="AT35" s="12"/>
      <c r="AU35" s="12"/>
      <c r="AV35" s="12"/>
      <c r="AW35" s="12"/>
      <c r="AX35" s="12"/>
      <c r="AY35" s="12">
        <v>1</v>
      </c>
    </row>
    <row r="36" spans="1:51" ht="40" x14ac:dyDescent="0.7">
      <c r="A36" s="15">
        <v>43909</v>
      </c>
      <c r="B36" s="11"/>
      <c r="C36" s="11" t="s">
        <v>48</v>
      </c>
      <c r="D36" s="11" t="s">
        <v>109</v>
      </c>
      <c r="E36" s="11"/>
      <c r="F36" s="11" t="s">
        <v>15</v>
      </c>
      <c r="G36" s="22"/>
      <c r="H36" s="7">
        <v>0.54861111111111105</v>
      </c>
      <c r="I36" s="7">
        <v>0.63194444444444442</v>
      </c>
      <c r="J36" s="8"/>
      <c r="K36" s="22"/>
      <c r="L36" s="8">
        <v>120</v>
      </c>
      <c r="M36" s="11">
        <v>640</v>
      </c>
      <c r="N36" s="11" t="s">
        <v>110</v>
      </c>
      <c r="O36" s="11" t="s">
        <v>111</v>
      </c>
      <c r="P36" s="11" t="s">
        <v>112</v>
      </c>
      <c r="Q36" s="11"/>
      <c r="R36" s="11"/>
      <c r="S36" s="11"/>
      <c r="T36" s="11" t="s">
        <v>2</v>
      </c>
      <c r="U36" s="11"/>
      <c r="V36" s="11"/>
      <c r="W36" s="12"/>
      <c r="X36" s="12"/>
      <c r="Y36" s="12"/>
      <c r="Z36" s="12"/>
      <c r="AA36" s="12">
        <v>1</v>
      </c>
      <c r="AB36" s="12">
        <v>1</v>
      </c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1" t="s">
        <v>9</v>
      </c>
      <c r="AS36" s="11"/>
      <c r="AT36" s="12"/>
      <c r="AU36" s="12"/>
      <c r="AV36" s="12"/>
      <c r="AW36" s="12"/>
      <c r="AX36" s="12"/>
      <c r="AY36" s="12">
        <v>1</v>
      </c>
    </row>
    <row r="37" spans="1:51" x14ac:dyDescent="0.7">
      <c r="A37" s="15">
        <v>43909</v>
      </c>
      <c r="B37" s="11" t="s">
        <v>113</v>
      </c>
      <c r="C37" s="11" t="s">
        <v>53</v>
      </c>
      <c r="D37" s="11" t="s">
        <v>114</v>
      </c>
      <c r="E37" s="11"/>
      <c r="F37" s="11" t="s">
        <v>11</v>
      </c>
      <c r="G37" s="11"/>
      <c r="H37" s="7">
        <v>0.36527777777777781</v>
      </c>
      <c r="I37" s="7">
        <v>0.37013888888888885</v>
      </c>
      <c r="J37" s="8">
        <v>7</v>
      </c>
      <c r="K37" s="8"/>
      <c r="L37" s="8">
        <v>7</v>
      </c>
      <c r="M37" s="11"/>
      <c r="N37" s="11" t="s">
        <v>115</v>
      </c>
      <c r="O37" s="11" t="s">
        <v>116</v>
      </c>
      <c r="P37" s="11" t="s">
        <v>117</v>
      </c>
      <c r="Q37" s="11"/>
      <c r="R37" s="11"/>
      <c r="S37" s="11"/>
      <c r="T37" s="11" t="s">
        <v>2</v>
      </c>
      <c r="U37" s="11"/>
      <c r="V37" s="11"/>
      <c r="W37" s="12"/>
      <c r="X37" s="12"/>
      <c r="Y37" s="12"/>
      <c r="Z37" s="12"/>
      <c r="AA37" s="12">
        <v>1</v>
      </c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1"/>
      <c r="AS37" s="11"/>
      <c r="AT37" s="12"/>
      <c r="AU37" s="12"/>
      <c r="AV37" s="12"/>
      <c r="AW37" s="12"/>
      <c r="AX37" s="12"/>
      <c r="AY37" s="12">
        <v>1</v>
      </c>
    </row>
    <row r="38" spans="1:51" ht="40" x14ac:dyDescent="0.7">
      <c r="A38" s="15">
        <v>43910</v>
      </c>
      <c r="B38" s="11"/>
      <c r="C38" s="11" t="s">
        <v>48</v>
      </c>
      <c r="D38" s="11" t="s">
        <v>109</v>
      </c>
      <c r="E38" s="11"/>
      <c r="F38" s="11" t="s">
        <v>15</v>
      </c>
      <c r="G38" s="22"/>
      <c r="H38" s="7">
        <v>0.79166666666666663</v>
      </c>
      <c r="I38" s="7">
        <v>0.83333333333333337</v>
      </c>
      <c r="J38" s="8">
        <v>60</v>
      </c>
      <c r="K38" s="7"/>
      <c r="L38" s="8">
        <v>60</v>
      </c>
      <c r="M38" s="11"/>
      <c r="N38" s="11" t="s">
        <v>118</v>
      </c>
      <c r="O38" s="11" t="s">
        <v>119</v>
      </c>
      <c r="P38" s="11" t="s">
        <v>120</v>
      </c>
      <c r="Q38" s="11"/>
      <c r="R38" s="11"/>
      <c r="S38" s="11"/>
      <c r="T38" s="11" t="s">
        <v>2</v>
      </c>
      <c r="U38" s="20"/>
      <c r="V38" s="20"/>
      <c r="W38" s="14"/>
      <c r="X38" s="14"/>
      <c r="Y38" s="14"/>
      <c r="Z38" s="14"/>
      <c r="AA38" s="14"/>
      <c r="AB38" s="14">
        <v>1</v>
      </c>
      <c r="AC38" s="14"/>
      <c r="AD38" s="14"/>
      <c r="AE38" s="14"/>
      <c r="AF38" s="14"/>
      <c r="AG38" s="14"/>
      <c r="AH38" s="14"/>
      <c r="AI38" s="14"/>
      <c r="AJ38" s="14"/>
      <c r="AK38" s="14"/>
      <c r="AL38" s="14">
        <v>1</v>
      </c>
      <c r="AM38" s="14"/>
      <c r="AN38" s="14"/>
      <c r="AO38" s="14"/>
      <c r="AP38" s="14"/>
      <c r="AQ38" s="14"/>
      <c r="AR38" s="11"/>
      <c r="AS38" s="11"/>
      <c r="AT38" s="14"/>
      <c r="AU38" s="14"/>
      <c r="AV38" s="14"/>
      <c r="AW38" s="14"/>
      <c r="AX38" s="14"/>
      <c r="AY38" s="14"/>
    </row>
    <row r="39" spans="1:51" x14ac:dyDescent="0.7">
      <c r="A39" s="15"/>
      <c r="B39" s="11"/>
      <c r="C39" s="11"/>
      <c r="D39" s="11"/>
      <c r="E39" s="11"/>
      <c r="F39" s="11"/>
      <c r="G39" s="22"/>
      <c r="H39" s="7"/>
      <c r="I39" s="7"/>
      <c r="J39" s="11"/>
      <c r="K39" s="22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1"/>
      <c r="AS39" s="11"/>
      <c r="AT39" s="12"/>
      <c r="AU39" s="12"/>
      <c r="AV39" s="12"/>
      <c r="AW39" s="12"/>
      <c r="AX39" s="12"/>
      <c r="AY39" s="12"/>
    </row>
    <row r="40" spans="1:51" x14ac:dyDescent="0.7">
      <c r="A40" s="32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1"/>
      <c r="AS40" s="11"/>
      <c r="AT40" s="12"/>
      <c r="AU40" s="12"/>
      <c r="AV40" s="12"/>
      <c r="AW40" s="12"/>
      <c r="AX40" s="12"/>
      <c r="AY40" s="12"/>
    </row>
    <row r="41" spans="1:51" x14ac:dyDescent="0.7">
      <c r="A41" s="32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3"/>
      <c r="U41" s="13"/>
      <c r="V41" s="13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1"/>
      <c r="AS41" s="11"/>
      <c r="AT41" s="12"/>
      <c r="AU41" s="12"/>
      <c r="AV41" s="12"/>
      <c r="AW41" s="12"/>
      <c r="AX41" s="12"/>
      <c r="AY41" s="12"/>
    </row>
    <row r="42" spans="1:51" x14ac:dyDescent="0.7">
      <c r="A42" s="32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1"/>
      <c r="AS42" s="11"/>
      <c r="AT42" s="12"/>
      <c r="AU42" s="12"/>
      <c r="AV42" s="12"/>
      <c r="AW42" s="12"/>
      <c r="AX42" s="12"/>
      <c r="AY42" s="12"/>
    </row>
    <row r="43" spans="1:51" x14ac:dyDescent="0.7">
      <c r="A43" s="32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20"/>
      <c r="U43" s="20"/>
      <c r="V43" s="20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1"/>
      <c r="AS43" s="11"/>
      <c r="AT43" s="21"/>
      <c r="AU43" s="21"/>
      <c r="AV43" s="21"/>
      <c r="AW43" s="21"/>
      <c r="AX43" s="21"/>
      <c r="AY43" s="21"/>
    </row>
    <row r="44" spans="1:51" x14ac:dyDescent="0.7">
      <c r="A44" s="32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20"/>
      <c r="U44" s="20"/>
      <c r="V44" s="20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1"/>
      <c r="AS44" s="11"/>
      <c r="AT44" s="21"/>
      <c r="AU44" s="21"/>
      <c r="AV44" s="21"/>
      <c r="AW44" s="21"/>
      <c r="AX44" s="21"/>
      <c r="AY44" s="21"/>
    </row>
    <row r="45" spans="1:51" x14ac:dyDescent="0.7">
      <c r="A45" s="32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20"/>
      <c r="U45" s="20"/>
      <c r="V45" s="20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1"/>
      <c r="AS45" s="11"/>
      <c r="AT45" s="21"/>
      <c r="AU45" s="21"/>
      <c r="AV45" s="21"/>
      <c r="AW45" s="21"/>
      <c r="AX45" s="21"/>
      <c r="AY45" s="21"/>
    </row>
    <row r="46" spans="1:51" x14ac:dyDescent="0.7">
      <c r="A46" s="32"/>
      <c r="B46" s="11"/>
      <c r="C46" s="11"/>
      <c r="D46" s="11"/>
      <c r="E46" s="33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20"/>
      <c r="U46" s="20"/>
      <c r="V46" s="20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1"/>
      <c r="AS46" s="11"/>
      <c r="AT46" s="21"/>
      <c r="AU46" s="21"/>
      <c r="AV46" s="21"/>
      <c r="AW46" s="21"/>
      <c r="AX46" s="21"/>
      <c r="AY46" s="21"/>
    </row>
    <row r="47" spans="1:51" x14ac:dyDescent="0.7">
      <c r="A47" s="32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1"/>
      <c r="AS47" s="11"/>
      <c r="AT47" s="12"/>
      <c r="AU47" s="12"/>
      <c r="AV47" s="12"/>
      <c r="AW47" s="12"/>
      <c r="AX47" s="12"/>
      <c r="AY47" s="12"/>
    </row>
    <row r="48" spans="1:51" x14ac:dyDescent="0.7">
      <c r="A48" s="32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1"/>
      <c r="AS48" s="11"/>
      <c r="AT48" s="12"/>
      <c r="AU48" s="12"/>
      <c r="AV48" s="12"/>
      <c r="AW48" s="12"/>
      <c r="AX48" s="12"/>
      <c r="AY48" s="12"/>
    </row>
    <row r="49" spans="1:51" x14ac:dyDescent="0.7">
      <c r="A49" s="32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20"/>
      <c r="U49" s="20"/>
      <c r="V49" s="20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1"/>
      <c r="AS49" s="11"/>
      <c r="AT49" s="12"/>
      <c r="AU49" s="12"/>
      <c r="AV49" s="12"/>
      <c r="AW49" s="12"/>
      <c r="AX49" s="12"/>
      <c r="AY49" s="12"/>
    </row>
    <row r="50" spans="1:51" x14ac:dyDescent="0.7">
      <c r="A50" s="32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1"/>
      <c r="AS50" s="11"/>
      <c r="AT50" s="12"/>
      <c r="AU50" s="12"/>
      <c r="AV50" s="12"/>
      <c r="AW50" s="12"/>
      <c r="AX50" s="12"/>
      <c r="AY50" s="12"/>
    </row>
    <row r="51" spans="1:51" x14ac:dyDescent="0.7">
      <c r="A51" s="32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34"/>
      <c r="U51" s="34"/>
      <c r="V51" s="3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1"/>
      <c r="AS51" s="11"/>
      <c r="AT51" s="14"/>
      <c r="AU51" s="14"/>
      <c r="AV51" s="14"/>
      <c r="AW51" s="14"/>
      <c r="AX51" s="14"/>
      <c r="AY51" s="14"/>
    </row>
    <row r="52" spans="1:51" x14ac:dyDescent="0.7">
      <c r="A52" s="32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3"/>
      <c r="U52" s="13"/>
      <c r="V52" s="13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1"/>
      <c r="AS52" s="11"/>
      <c r="AT52" s="14"/>
      <c r="AU52" s="14"/>
      <c r="AV52" s="14"/>
      <c r="AW52" s="14"/>
      <c r="AX52" s="14"/>
      <c r="AY52" s="14"/>
    </row>
    <row r="53" spans="1:51" x14ac:dyDescent="0.7">
      <c r="A53" s="32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1"/>
      <c r="AS53" s="11"/>
      <c r="AT53" s="12"/>
      <c r="AU53" s="12"/>
      <c r="AV53" s="12"/>
      <c r="AW53" s="12"/>
      <c r="AX53" s="12"/>
      <c r="AY53" s="12"/>
    </row>
    <row r="54" spans="1:51" x14ac:dyDescent="0.7">
      <c r="A54" s="32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1"/>
      <c r="AS54" s="11"/>
      <c r="AT54" s="12"/>
      <c r="AU54" s="12"/>
      <c r="AV54" s="12"/>
      <c r="AW54" s="12"/>
      <c r="AX54" s="12"/>
      <c r="AY54" s="12"/>
    </row>
    <row r="55" spans="1:51" x14ac:dyDescent="0.7">
      <c r="A55" s="3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1"/>
      <c r="AS55" s="11"/>
      <c r="AT55" s="12"/>
      <c r="AU55" s="12"/>
      <c r="AV55" s="12"/>
      <c r="AW55" s="12"/>
      <c r="AX55" s="12"/>
      <c r="AY55" s="12"/>
    </row>
    <row r="56" spans="1:51" x14ac:dyDescent="0.7">
      <c r="A56" s="32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1"/>
      <c r="AS56" s="11"/>
      <c r="AT56" s="12"/>
      <c r="AU56" s="12"/>
      <c r="AV56" s="12"/>
      <c r="AW56" s="12"/>
      <c r="AX56" s="12"/>
      <c r="AY56" s="12"/>
    </row>
    <row r="57" spans="1:51" x14ac:dyDescent="0.7">
      <c r="A57" s="32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11"/>
      <c r="AS57" s="11"/>
      <c r="AT57" s="35"/>
      <c r="AU57" s="35"/>
      <c r="AV57" s="35"/>
      <c r="AW57" s="35"/>
      <c r="AX57" s="35"/>
      <c r="AY57" s="35"/>
    </row>
    <row r="58" spans="1:51" x14ac:dyDescent="0.7">
      <c r="A58" s="32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1"/>
      <c r="AS58" s="11"/>
      <c r="AT58" s="12"/>
      <c r="AU58" s="12"/>
      <c r="AV58" s="12"/>
      <c r="AW58" s="12"/>
      <c r="AX58" s="12"/>
      <c r="AY58" s="12"/>
    </row>
    <row r="59" spans="1:51" x14ac:dyDescent="0.7">
      <c r="A59" s="32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1"/>
      <c r="AS59" s="11"/>
      <c r="AT59" s="12"/>
      <c r="AU59" s="12"/>
      <c r="AV59" s="12"/>
      <c r="AW59" s="12"/>
      <c r="AX59" s="12"/>
      <c r="AY59" s="12"/>
    </row>
    <row r="60" spans="1:51" x14ac:dyDescent="0.7">
      <c r="A60" s="32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11"/>
      <c r="AS60" s="11"/>
      <c r="AT60" s="35"/>
      <c r="AU60" s="35"/>
      <c r="AV60" s="35"/>
      <c r="AW60" s="35"/>
      <c r="AX60" s="35"/>
      <c r="AY60" s="35"/>
    </row>
    <row r="61" spans="1:51" x14ac:dyDescent="0.7">
      <c r="A61" s="32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3"/>
      <c r="U61" s="13"/>
      <c r="V61" s="13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11"/>
      <c r="AS61" s="11"/>
      <c r="AT61" s="35"/>
      <c r="AU61" s="35"/>
      <c r="AV61" s="35"/>
      <c r="AW61" s="35"/>
      <c r="AX61" s="35"/>
      <c r="AY61" s="35"/>
    </row>
    <row r="62" spans="1:51" x14ac:dyDescent="0.7">
      <c r="A62" s="32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1"/>
      <c r="AS62" s="11"/>
      <c r="AT62" s="12"/>
      <c r="AU62" s="12"/>
      <c r="AV62" s="12"/>
      <c r="AW62" s="12"/>
      <c r="AX62" s="12"/>
      <c r="AY62" s="12"/>
    </row>
    <row r="63" spans="1:51" x14ac:dyDescent="0.7">
      <c r="A63" s="32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1"/>
      <c r="AS63" s="11"/>
      <c r="AT63" s="12"/>
      <c r="AU63" s="12"/>
      <c r="AV63" s="12"/>
      <c r="AW63" s="12"/>
      <c r="AX63" s="12"/>
      <c r="AY63" s="12"/>
    </row>
    <row r="64" spans="1:51" x14ac:dyDescent="0.7">
      <c r="A64" s="32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11"/>
      <c r="AS64" s="11"/>
      <c r="AT64" s="36"/>
      <c r="AU64" s="36"/>
      <c r="AV64" s="36"/>
      <c r="AW64" s="36"/>
      <c r="AX64" s="36"/>
      <c r="AY64" s="36"/>
    </row>
    <row r="65" spans="1:51" x14ac:dyDescent="0.7">
      <c r="A65" s="32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1"/>
      <c r="AS65" s="11"/>
      <c r="AT65" s="12"/>
      <c r="AU65" s="12"/>
      <c r="AV65" s="12"/>
      <c r="AW65" s="12"/>
      <c r="AX65" s="12"/>
      <c r="AY65" s="12"/>
    </row>
    <row r="66" spans="1:51" x14ac:dyDescent="0.7">
      <c r="A66" s="32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1"/>
      <c r="AS66" s="11"/>
      <c r="AT66" s="12"/>
      <c r="AU66" s="12"/>
      <c r="AV66" s="12"/>
      <c r="AW66" s="12"/>
      <c r="AX66" s="12"/>
      <c r="AY66" s="12"/>
    </row>
    <row r="67" spans="1:51" x14ac:dyDescent="0.7">
      <c r="A67" s="32"/>
      <c r="B67" s="11"/>
      <c r="C67" s="11"/>
      <c r="D67" s="11"/>
      <c r="E67" s="37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1"/>
      <c r="AS67" s="11"/>
      <c r="AT67" s="12"/>
      <c r="AU67" s="12"/>
      <c r="AV67" s="12"/>
      <c r="AW67" s="12"/>
      <c r="AX67" s="12"/>
      <c r="AY67" s="12"/>
    </row>
    <row r="68" spans="1:51" x14ac:dyDescent="0.7">
      <c r="A68" s="32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1"/>
      <c r="AS68" s="11"/>
      <c r="AT68" s="12"/>
      <c r="AU68" s="12"/>
      <c r="AV68" s="12"/>
      <c r="AW68" s="12"/>
      <c r="AX68" s="12"/>
      <c r="AY68" s="12"/>
    </row>
    <row r="69" spans="1:51" x14ac:dyDescent="0.7">
      <c r="A69" s="32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1"/>
      <c r="AS69" s="11"/>
      <c r="AT69" s="12"/>
      <c r="AU69" s="12"/>
      <c r="AV69" s="12"/>
      <c r="AW69" s="12"/>
      <c r="AX69" s="12"/>
      <c r="AY69" s="12"/>
    </row>
    <row r="70" spans="1:51" x14ac:dyDescent="0.7">
      <c r="A70" s="32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11"/>
      <c r="AS70" s="11"/>
      <c r="AT70" s="36"/>
      <c r="AU70" s="36"/>
      <c r="AV70" s="36"/>
      <c r="AW70" s="36"/>
      <c r="AX70" s="36"/>
      <c r="AY70" s="36"/>
    </row>
    <row r="71" spans="1:51" x14ac:dyDescent="0.7">
      <c r="A71" s="32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1"/>
      <c r="AS71" s="11"/>
      <c r="AT71" s="12"/>
      <c r="AU71" s="12"/>
      <c r="AV71" s="12"/>
      <c r="AW71" s="12"/>
      <c r="AX71" s="12"/>
      <c r="AY71" s="12"/>
    </row>
    <row r="72" spans="1:51" x14ac:dyDescent="0.7">
      <c r="A72" s="32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1"/>
      <c r="AS72" s="11"/>
      <c r="AT72" s="12"/>
      <c r="AU72" s="12"/>
      <c r="AV72" s="12"/>
      <c r="AW72" s="12"/>
      <c r="AX72" s="12"/>
      <c r="AY72" s="12"/>
    </row>
    <row r="73" spans="1:51" x14ac:dyDescent="0.7">
      <c r="A73" s="32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1"/>
      <c r="AS73" s="11"/>
      <c r="AT73" s="12"/>
      <c r="AU73" s="12"/>
      <c r="AV73" s="12"/>
      <c r="AW73" s="12"/>
      <c r="AX73" s="12"/>
      <c r="AY73" s="12"/>
    </row>
    <row r="74" spans="1:51" x14ac:dyDescent="0.7">
      <c r="A74" s="32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1"/>
      <c r="AS74" s="11"/>
      <c r="AT74" s="12"/>
      <c r="AU74" s="12"/>
      <c r="AV74" s="12"/>
      <c r="AW74" s="12"/>
      <c r="AX74" s="12"/>
      <c r="AY74" s="12"/>
    </row>
    <row r="75" spans="1:51" x14ac:dyDescent="0.7">
      <c r="A75" s="32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1"/>
      <c r="AS75" s="11"/>
      <c r="AT75" s="12"/>
      <c r="AU75" s="12"/>
      <c r="AV75" s="12"/>
      <c r="AW75" s="12"/>
      <c r="AX75" s="12"/>
      <c r="AY75" s="12"/>
    </row>
    <row r="76" spans="1:51" x14ac:dyDescent="0.7">
      <c r="A76" s="32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1"/>
      <c r="AS76" s="11"/>
      <c r="AT76" s="12"/>
      <c r="AU76" s="12"/>
      <c r="AV76" s="12"/>
      <c r="AW76" s="12"/>
      <c r="AX76" s="12"/>
      <c r="AY76" s="12"/>
    </row>
    <row r="77" spans="1:51" x14ac:dyDescent="0.7">
      <c r="A77" s="32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1"/>
      <c r="AS77" s="11"/>
      <c r="AT77" s="12"/>
      <c r="AU77" s="12"/>
      <c r="AV77" s="12"/>
      <c r="AW77" s="12"/>
      <c r="AX77" s="12"/>
      <c r="AY77" s="12"/>
    </row>
    <row r="78" spans="1:51" x14ac:dyDescent="0.7">
      <c r="A78" s="32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1"/>
      <c r="AS78" s="11"/>
      <c r="AT78" s="12"/>
      <c r="AU78" s="12"/>
      <c r="AV78" s="12"/>
      <c r="AW78" s="12"/>
      <c r="AX78" s="12"/>
      <c r="AY78" s="12"/>
    </row>
    <row r="79" spans="1:51" x14ac:dyDescent="0.7">
      <c r="A79" s="32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1"/>
      <c r="AS79" s="11"/>
      <c r="AT79" s="12"/>
      <c r="AU79" s="12"/>
      <c r="AV79" s="12"/>
      <c r="AW79" s="12"/>
      <c r="AX79" s="12"/>
      <c r="AY79" s="12"/>
    </row>
    <row r="80" spans="1:51" x14ac:dyDescent="0.7">
      <c r="A80" s="32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1"/>
      <c r="AS80" s="11"/>
      <c r="AT80" s="12"/>
      <c r="AU80" s="12"/>
      <c r="AV80" s="12"/>
      <c r="AW80" s="12"/>
      <c r="AX80" s="12"/>
      <c r="AY80" s="12"/>
    </row>
    <row r="81" spans="1:51" x14ac:dyDescent="0.7">
      <c r="A81" s="32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1"/>
      <c r="AS81" s="11"/>
      <c r="AT81" s="12"/>
      <c r="AU81" s="12"/>
      <c r="AV81" s="12"/>
      <c r="AW81" s="12"/>
      <c r="AX81" s="12"/>
      <c r="AY81" s="12"/>
    </row>
    <row r="82" spans="1:51" x14ac:dyDescent="0.7">
      <c r="A82" s="32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1"/>
      <c r="AS82" s="11"/>
      <c r="AT82" s="12"/>
      <c r="AU82" s="12"/>
      <c r="AV82" s="12"/>
      <c r="AW82" s="12"/>
      <c r="AX82" s="12"/>
      <c r="AY82" s="12"/>
    </row>
    <row r="83" spans="1:51" x14ac:dyDescent="0.7">
      <c r="A83" s="32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25"/>
      <c r="U83" s="33"/>
      <c r="V83" s="33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1"/>
      <c r="AS83" s="33"/>
      <c r="AT83" s="12"/>
      <c r="AU83" s="12"/>
      <c r="AV83" s="12"/>
      <c r="AW83" s="12"/>
      <c r="AX83" s="12"/>
      <c r="AY83" s="12"/>
    </row>
    <row r="84" spans="1:51" x14ac:dyDescent="0.7">
      <c r="A84" s="32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25"/>
      <c r="U84" s="11"/>
      <c r="V84" s="11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1"/>
      <c r="AS84" s="11"/>
      <c r="AT84" s="12"/>
      <c r="AU84" s="12"/>
      <c r="AV84" s="12"/>
      <c r="AW84" s="12"/>
      <c r="AX84" s="12"/>
      <c r="AY84" s="12"/>
    </row>
    <row r="85" spans="1:51" x14ac:dyDescent="0.7">
      <c r="A85" s="32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25"/>
      <c r="U85" s="11"/>
      <c r="V85" s="11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1"/>
      <c r="AS85" s="11"/>
      <c r="AT85" s="12"/>
      <c r="AU85" s="12"/>
      <c r="AV85" s="12"/>
      <c r="AW85" s="12"/>
      <c r="AX85" s="12"/>
      <c r="AY85" s="12"/>
    </row>
    <row r="86" spans="1:51" x14ac:dyDescent="0.7">
      <c r="A86" s="32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25"/>
      <c r="U86" s="11"/>
      <c r="V86" s="11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1"/>
      <c r="AS86" s="11"/>
      <c r="AT86" s="12"/>
      <c r="AU86" s="12"/>
      <c r="AV86" s="12"/>
      <c r="AW86" s="12"/>
      <c r="AX86" s="12"/>
      <c r="AY86" s="12"/>
    </row>
    <row r="87" spans="1:51" x14ac:dyDescent="0.7">
      <c r="A87" s="32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25"/>
      <c r="U87" s="11"/>
      <c r="V87" s="11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1"/>
      <c r="AS87" s="11"/>
      <c r="AT87" s="12"/>
      <c r="AU87" s="12"/>
      <c r="AV87" s="12"/>
      <c r="AW87" s="12"/>
      <c r="AX87" s="12"/>
      <c r="AY87" s="12"/>
    </row>
    <row r="88" spans="1:51" x14ac:dyDescent="0.7">
      <c r="A88" s="32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25"/>
      <c r="U88" s="11"/>
      <c r="V88" s="11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1"/>
      <c r="AS88" s="11"/>
      <c r="AT88" s="12"/>
      <c r="AU88" s="12"/>
      <c r="AV88" s="12"/>
      <c r="AW88" s="12"/>
      <c r="AX88" s="12"/>
      <c r="AY88" s="12"/>
    </row>
    <row r="89" spans="1:51" x14ac:dyDescent="0.7">
      <c r="A89" s="32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25"/>
      <c r="U89" s="11"/>
      <c r="V89" s="11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1"/>
      <c r="AS89" s="11"/>
      <c r="AT89" s="12"/>
      <c r="AU89" s="12"/>
      <c r="AV89" s="12"/>
      <c r="AW89" s="12"/>
      <c r="AX89" s="12"/>
      <c r="AY89" s="12"/>
    </row>
    <row r="90" spans="1:51" x14ac:dyDescent="0.7">
      <c r="A90" s="32"/>
      <c r="B90" s="11"/>
      <c r="C90" s="11"/>
      <c r="D90" s="11"/>
      <c r="E90" s="16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2"/>
      <c r="AS90" s="41"/>
      <c r="AT90" s="41"/>
      <c r="AU90" s="41"/>
      <c r="AV90" s="41"/>
      <c r="AW90" s="41"/>
      <c r="AX90" s="41"/>
      <c r="AY90" s="41"/>
    </row>
    <row r="91" spans="1:51" x14ac:dyDescent="0.7">
      <c r="A91" s="32"/>
      <c r="B91" s="11"/>
      <c r="C91" s="11"/>
      <c r="D91" s="11"/>
      <c r="E91" s="33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33"/>
      <c r="AS91" s="11"/>
      <c r="AT91" s="11"/>
      <c r="AU91" s="11"/>
      <c r="AV91" s="11"/>
      <c r="AW91" s="11"/>
      <c r="AX91" s="11"/>
      <c r="AY91" s="11"/>
    </row>
    <row r="92" spans="1:51" x14ac:dyDescent="0.7">
      <c r="A92" s="32"/>
      <c r="B92" s="11"/>
      <c r="C92" s="11"/>
      <c r="D92" s="11"/>
      <c r="E92" s="33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33"/>
      <c r="AS92" s="11"/>
      <c r="AT92" s="11"/>
      <c r="AU92" s="11"/>
      <c r="AV92" s="11"/>
      <c r="AW92" s="11"/>
      <c r="AX92" s="11"/>
      <c r="AY92" s="11"/>
    </row>
    <row r="93" spans="1:51" x14ac:dyDescent="0.7">
      <c r="A93" s="32"/>
      <c r="B93" s="11"/>
      <c r="C93" s="11"/>
      <c r="D93" s="11"/>
      <c r="E93" s="33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33"/>
      <c r="AS93" s="11"/>
      <c r="AT93" s="11"/>
      <c r="AU93" s="11"/>
      <c r="AV93" s="11"/>
      <c r="AW93" s="11"/>
      <c r="AX93" s="11"/>
      <c r="AY93" s="11"/>
    </row>
    <row r="94" spans="1:51" x14ac:dyDescent="0.7">
      <c r="A94" s="32"/>
      <c r="B94" s="11"/>
      <c r="C94" s="11"/>
      <c r="D94" s="11"/>
      <c r="E94" s="33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33"/>
      <c r="AS94" s="11"/>
      <c r="AT94" s="11"/>
      <c r="AU94" s="11"/>
      <c r="AV94" s="11"/>
      <c r="AW94" s="11"/>
      <c r="AX94" s="11"/>
      <c r="AY94" s="11"/>
    </row>
    <row r="95" spans="1:51" x14ac:dyDescent="0.7">
      <c r="A95" s="32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33"/>
      <c r="AS95" s="11"/>
      <c r="AT95" s="11"/>
      <c r="AU95" s="11"/>
      <c r="AV95" s="11"/>
      <c r="AW95" s="11"/>
      <c r="AX95" s="11"/>
      <c r="AY95" s="11"/>
    </row>
    <row r="96" spans="1:51" x14ac:dyDescent="0.7">
      <c r="A96" s="32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33"/>
      <c r="AS96" s="11"/>
      <c r="AT96" s="11"/>
      <c r="AU96" s="11"/>
      <c r="AV96" s="11"/>
      <c r="AW96" s="11"/>
      <c r="AX96" s="11"/>
      <c r="AY96" s="11"/>
    </row>
    <row r="97" spans="1:51" x14ac:dyDescent="0.7">
      <c r="A97" s="32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33"/>
      <c r="AS97" s="11"/>
      <c r="AT97" s="11"/>
      <c r="AU97" s="11"/>
      <c r="AV97" s="11"/>
      <c r="AW97" s="11"/>
      <c r="AX97" s="11"/>
      <c r="AY97" s="11"/>
    </row>
    <row r="98" spans="1:51" x14ac:dyDescent="0.7">
      <c r="A98" s="32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33"/>
      <c r="AS98" s="11"/>
      <c r="AT98" s="11"/>
      <c r="AU98" s="11"/>
      <c r="AV98" s="11"/>
      <c r="AW98" s="11"/>
      <c r="AX98" s="11"/>
      <c r="AY98" s="11"/>
    </row>
    <row r="99" spans="1:51" x14ac:dyDescent="0.7">
      <c r="A99" s="32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33"/>
      <c r="AS99" s="11"/>
      <c r="AT99" s="11"/>
      <c r="AU99" s="11"/>
      <c r="AV99" s="11"/>
      <c r="AW99" s="11"/>
      <c r="AX99" s="11"/>
      <c r="AY99" s="11"/>
    </row>
    <row r="100" spans="1:51" x14ac:dyDescent="0.7">
      <c r="A100" s="32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33"/>
      <c r="AS100" s="11"/>
      <c r="AT100" s="11"/>
      <c r="AU100" s="11"/>
      <c r="AV100" s="11"/>
      <c r="AW100" s="11"/>
      <c r="AX100" s="11"/>
      <c r="AY100" s="11"/>
    </row>
    <row r="101" spans="1:51" x14ac:dyDescent="0.7">
      <c r="A101" s="32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33"/>
      <c r="AS101" s="11"/>
      <c r="AT101" s="11"/>
      <c r="AU101" s="11"/>
      <c r="AV101" s="11"/>
      <c r="AW101" s="11"/>
      <c r="AX101" s="11"/>
      <c r="AY101" s="11"/>
    </row>
    <row r="102" spans="1:51" x14ac:dyDescent="0.7">
      <c r="A102" s="32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33"/>
      <c r="AS102" s="11"/>
      <c r="AT102" s="11"/>
      <c r="AU102" s="11"/>
      <c r="AV102" s="11"/>
      <c r="AW102" s="11"/>
      <c r="AX102" s="11"/>
      <c r="AY102" s="11"/>
    </row>
    <row r="103" spans="1:51" x14ac:dyDescent="0.7">
      <c r="A103" s="32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33"/>
      <c r="AS103" s="11"/>
      <c r="AT103" s="11"/>
      <c r="AU103" s="11"/>
      <c r="AV103" s="11"/>
      <c r="AW103" s="11"/>
      <c r="AX103" s="11"/>
      <c r="AY103" s="11"/>
    </row>
    <row r="104" spans="1:51" x14ac:dyDescent="0.7">
      <c r="A104" s="32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33"/>
      <c r="AS104" s="11"/>
      <c r="AT104" s="11"/>
      <c r="AU104" s="11"/>
      <c r="AV104" s="11"/>
      <c r="AW104" s="11"/>
      <c r="AX104" s="11"/>
      <c r="AY104" s="11"/>
    </row>
    <row r="105" spans="1:51" x14ac:dyDescent="0.7">
      <c r="A105" s="32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33"/>
      <c r="AS105" s="11"/>
      <c r="AT105" s="11"/>
      <c r="AU105" s="11"/>
      <c r="AV105" s="11"/>
      <c r="AW105" s="11"/>
      <c r="AX105" s="11"/>
      <c r="AY105" s="11"/>
    </row>
    <row r="106" spans="1:51" x14ac:dyDescent="0.7">
      <c r="A106" s="32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33"/>
      <c r="AS106" s="11"/>
      <c r="AT106" s="11"/>
      <c r="AU106" s="11"/>
      <c r="AV106" s="11"/>
      <c r="AW106" s="11"/>
      <c r="AX106" s="11"/>
      <c r="AY106" s="11"/>
    </row>
    <row r="107" spans="1:51" x14ac:dyDescent="0.7">
      <c r="A107" s="32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33"/>
      <c r="AS107" s="11"/>
      <c r="AT107" s="11"/>
      <c r="AU107" s="11"/>
      <c r="AV107" s="11"/>
      <c r="AW107" s="11"/>
      <c r="AX107" s="11"/>
      <c r="AY107" s="11"/>
    </row>
    <row r="108" spans="1:51" x14ac:dyDescent="0.7">
      <c r="A108" s="32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33"/>
      <c r="AS108" s="11"/>
      <c r="AT108" s="11"/>
      <c r="AU108" s="11"/>
      <c r="AV108" s="11"/>
      <c r="AW108" s="11"/>
      <c r="AX108" s="11"/>
      <c r="AY108" s="11"/>
    </row>
    <row r="109" spans="1:51" x14ac:dyDescent="0.7">
      <c r="A109" s="32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33"/>
      <c r="AS109" s="11"/>
      <c r="AT109" s="11"/>
      <c r="AU109" s="11"/>
      <c r="AV109" s="11"/>
      <c r="AW109" s="11"/>
      <c r="AX109" s="11"/>
      <c r="AY109" s="11"/>
    </row>
    <row r="110" spans="1:51" x14ac:dyDescent="0.7">
      <c r="A110" s="32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33"/>
      <c r="AS110" s="11"/>
      <c r="AT110" s="11"/>
      <c r="AU110" s="11"/>
      <c r="AV110" s="11"/>
      <c r="AW110" s="11"/>
      <c r="AX110" s="11"/>
      <c r="AY110" s="11"/>
    </row>
    <row r="111" spans="1:51" x14ac:dyDescent="0.7">
      <c r="A111" s="32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33"/>
      <c r="AS111" s="11"/>
      <c r="AT111" s="11"/>
      <c r="AU111" s="11"/>
      <c r="AV111" s="11"/>
      <c r="AW111" s="11"/>
      <c r="AX111" s="11"/>
      <c r="AY111" s="11"/>
    </row>
    <row r="112" spans="1:51" x14ac:dyDescent="0.7">
      <c r="A112" s="32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33"/>
      <c r="AS112" s="11"/>
      <c r="AT112" s="11"/>
      <c r="AU112" s="11"/>
      <c r="AV112" s="11"/>
      <c r="AW112" s="11"/>
      <c r="AX112" s="11"/>
      <c r="AY112" s="11"/>
    </row>
    <row r="113" spans="1:51" x14ac:dyDescent="0.7">
      <c r="A113" s="32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33"/>
      <c r="AS113" s="11"/>
      <c r="AT113" s="11"/>
      <c r="AU113" s="11"/>
      <c r="AV113" s="11"/>
      <c r="AW113" s="11"/>
      <c r="AX113" s="11"/>
      <c r="AY113" s="11"/>
    </row>
    <row r="114" spans="1:51" x14ac:dyDescent="0.7">
      <c r="A114" s="32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33"/>
      <c r="AS114" s="11"/>
      <c r="AT114" s="11"/>
      <c r="AU114" s="11"/>
      <c r="AV114" s="11"/>
      <c r="AW114" s="11"/>
      <c r="AX114" s="11"/>
      <c r="AY114" s="11"/>
    </row>
    <row r="115" spans="1:51" x14ac:dyDescent="0.7">
      <c r="A115" s="32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33"/>
      <c r="AS115" s="11"/>
      <c r="AT115" s="11"/>
      <c r="AU115" s="11"/>
      <c r="AV115" s="11"/>
      <c r="AW115" s="11"/>
      <c r="AX115" s="11"/>
      <c r="AY115" s="11"/>
    </row>
    <row r="116" spans="1:51" x14ac:dyDescent="0.7">
      <c r="A116" s="32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33"/>
      <c r="AS116" s="11"/>
      <c r="AT116" s="11"/>
      <c r="AU116" s="11"/>
      <c r="AV116" s="11"/>
      <c r="AW116" s="11"/>
      <c r="AX116" s="11"/>
      <c r="AY116" s="11"/>
    </row>
    <row r="117" spans="1:51" x14ac:dyDescent="0.7">
      <c r="A117" s="32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33"/>
      <c r="AS117" s="11"/>
      <c r="AT117" s="11"/>
      <c r="AU117" s="11"/>
      <c r="AV117" s="11"/>
      <c r="AW117" s="11"/>
      <c r="AX117" s="11"/>
      <c r="AY117" s="11"/>
    </row>
    <row r="118" spans="1:51" x14ac:dyDescent="0.7">
      <c r="A118" s="32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33"/>
      <c r="AS118" s="11"/>
      <c r="AT118" s="11"/>
      <c r="AU118" s="11"/>
      <c r="AV118" s="11"/>
      <c r="AW118" s="11"/>
      <c r="AX118" s="11"/>
      <c r="AY118" s="11"/>
    </row>
    <row r="119" spans="1:51" x14ac:dyDescent="0.7">
      <c r="A119" s="32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33"/>
      <c r="AS119" s="11"/>
      <c r="AT119" s="11"/>
      <c r="AU119" s="11"/>
      <c r="AV119" s="11"/>
      <c r="AW119" s="11"/>
      <c r="AX119" s="11"/>
      <c r="AY119" s="11"/>
    </row>
    <row r="120" spans="1:51" x14ac:dyDescent="0.7">
      <c r="A120" s="32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33"/>
      <c r="AS120" s="11"/>
      <c r="AT120" s="11"/>
      <c r="AU120" s="11"/>
      <c r="AV120" s="11"/>
      <c r="AW120" s="11"/>
      <c r="AX120" s="11"/>
      <c r="AY120" s="11"/>
    </row>
    <row r="121" spans="1:51" x14ac:dyDescent="0.7">
      <c r="A121" s="32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33"/>
      <c r="AS121" s="11"/>
      <c r="AT121" s="11"/>
      <c r="AU121" s="11"/>
      <c r="AV121" s="11"/>
      <c r="AW121" s="11"/>
      <c r="AX121" s="11"/>
      <c r="AY121" s="11"/>
    </row>
    <row r="122" spans="1:51" x14ac:dyDescent="0.7">
      <c r="A122" s="32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33"/>
      <c r="AS122" s="11"/>
      <c r="AT122" s="11"/>
      <c r="AU122" s="11"/>
      <c r="AV122" s="11"/>
      <c r="AW122" s="11"/>
      <c r="AX122" s="11"/>
      <c r="AY122" s="11"/>
    </row>
    <row r="123" spans="1:51" x14ac:dyDescent="0.7">
      <c r="A123" s="32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33"/>
      <c r="AS123" s="11"/>
      <c r="AT123" s="11"/>
      <c r="AU123" s="11"/>
      <c r="AV123" s="11"/>
      <c r="AW123" s="11"/>
      <c r="AX123" s="11"/>
      <c r="AY123" s="11"/>
    </row>
    <row r="124" spans="1:51" x14ac:dyDescent="0.7">
      <c r="A124" s="32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33"/>
      <c r="AS124" s="11"/>
      <c r="AT124" s="11"/>
      <c r="AU124" s="11"/>
      <c r="AV124" s="11"/>
      <c r="AW124" s="11"/>
      <c r="AX124" s="11"/>
      <c r="AY124" s="11"/>
    </row>
    <row r="125" spans="1:51" x14ac:dyDescent="0.7">
      <c r="A125" s="32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33"/>
      <c r="AS125" s="11"/>
      <c r="AT125" s="11"/>
      <c r="AU125" s="11"/>
      <c r="AV125" s="11"/>
      <c r="AW125" s="11"/>
      <c r="AX125" s="11"/>
      <c r="AY125" s="11"/>
    </row>
    <row r="126" spans="1:51" x14ac:dyDescent="0.7">
      <c r="A126" s="32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33"/>
      <c r="AS126" s="11"/>
      <c r="AT126" s="11"/>
      <c r="AU126" s="11"/>
      <c r="AV126" s="11"/>
      <c r="AW126" s="11"/>
      <c r="AX126" s="11"/>
      <c r="AY126" s="11"/>
    </row>
    <row r="127" spans="1:51" x14ac:dyDescent="0.7">
      <c r="A127" s="32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33"/>
      <c r="AS127" s="11"/>
      <c r="AT127" s="11"/>
      <c r="AU127" s="11"/>
      <c r="AV127" s="11"/>
      <c r="AW127" s="11"/>
      <c r="AX127" s="11"/>
      <c r="AY127" s="11"/>
    </row>
    <row r="128" spans="1:51" x14ac:dyDescent="0.7">
      <c r="A128" s="32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33"/>
      <c r="AS128" s="11"/>
      <c r="AT128" s="11"/>
      <c r="AU128" s="11"/>
      <c r="AV128" s="11"/>
      <c r="AW128" s="11"/>
      <c r="AX128" s="11"/>
      <c r="AY128" s="11"/>
    </row>
    <row r="129" spans="1:51" x14ac:dyDescent="0.7">
      <c r="A129" s="32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33"/>
      <c r="AS129" s="11"/>
      <c r="AT129" s="11"/>
      <c r="AU129" s="11"/>
      <c r="AV129" s="11"/>
      <c r="AW129" s="11"/>
      <c r="AX129" s="11"/>
      <c r="AY129" s="11"/>
    </row>
    <row r="130" spans="1:51" x14ac:dyDescent="0.7">
      <c r="A130" s="32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33"/>
      <c r="AS130" s="11"/>
      <c r="AT130" s="11"/>
      <c r="AU130" s="11"/>
      <c r="AV130" s="11"/>
      <c r="AW130" s="11"/>
      <c r="AX130" s="11"/>
      <c r="AY130" s="11"/>
    </row>
    <row r="131" spans="1:51" x14ac:dyDescent="0.7">
      <c r="A131" s="32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33"/>
      <c r="AS131" s="11"/>
      <c r="AT131" s="11"/>
      <c r="AU131" s="11"/>
      <c r="AV131" s="11"/>
      <c r="AW131" s="11"/>
      <c r="AX131" s="11"/>
      <c r="AY131" s="11"/>
    </row>
    <row r="132" spans="1:51" x14ac:dyDescent="0.7">
      <c r="A132" s="32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33"/>
      <c r="AS132" s="11"/>
      <c r="AT132" s="11"/>
      <c r="AU132" s="11"/>
      <c r="AV132" s="11"/>
      <c r="AW132" s="11"/>
      <c r="AX132" s="11"/>
      <c r="AY132" s="11"/>
    </row>
    <row r="133" spans="1:51" x14ac:dyDescent="0.7">
      <c r="A133" s="32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33"/>
      <c r="AS133" s="11"/>
      <c r="AT133" s="11"/>
      <c r="AU133" s="11"/>
      <c r="AV133" s="11"/>
      <c r="AW133" s="11"/>
      <c r="AX133" s="11"/>
      <c r="AY133" s="11"/>
    </row>
    <row r="134" spans="1:51" x14ac:dyDescent="0.7">
      <c r="A134" s="32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33"/>
      <c r="AS134" s="11"/>
      <c r="AT134" s="11"/>
      <c r="AU134" s="11"/>
      <c r="AV134" s="11"/>
      <c r="AW134" s="11"/>
      <c r="AX134" s="11"/>
      <c r="AY134" s="11"/>
    </row>
    <row r="135" spans="1:51" x14ac:dyDescent="0.7">
      <c r="A135" s="32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33"/>
      <c r="AS135" s="11"/>
      <c r="AT135" s="11"/>
      <c r="AU135" s="11"/>
      <c r="AV135" s="11"/>
      <c r="AW135" s="11"/>
      <c r="AX135" s="11"/>
      <c r="AY135" s="11"/>
    </row>
    <row r="136" spans="1:51" x14ac:dyDescent="0.7">
      <c r="A136" s="32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33"/>
      <c r="AS136" s="11"/>
      <c r="AT136" s="11"/>
      <c r="AU136" s="11"/>
      <c r="AV136" s="11"/>
      <c r="AW136" s="11"/>
      <c r="AX136" s="11"/>
      <c r="AY136" s="11"/>
    </row>
    <row r="137" spans="1:51" x14ac:dyDescent="0.7">
      <c r="A137" s="32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33"/>
      <c r="AS137" s="11"/>
      <c r="AT137" s="11"/>
      <c r="AU137" s="11"/>
      <c r="AV137" s="11"/>
      <c r="AW137" s="11"/>
      <c r="AX137" s="11"/>
      <c r="AY137" s="11"/>
    </row>
    <row r="138" spans="1:51" x14ac:dyDescent="0.7">
      <c r="A138" s="32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33"/>
      <c r="AS138" s="11"/>
      <c r="AT138" s="11"/>
      <c r="AU138" s="11"/>
      <c r="AV138" s="11"/>
      <c r="AW138" s="11"/>
      <c r="AX138" s="11"/>
      <c r="AY138" s="11"/>
    </row>
    <row r="139" spans="1:51" x14ac:dyDescent="0.7">
      <c r="A139" s="32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33"/>
      <c r="AS139" s="11"/>
      <c r="AT139" s="11"/>
      <c r="AU139" s="11"/>
      <c r="AV139" s="11"/>
      <c r="AW139" s="11"/>
      <c r="AX139" s="11"/>
      <c r="AY139" s="11"/>
    </row>
    <row r="140" spans="1:51" x14ac:dyDescent="0.7">
      <c r="A140" s="32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33"/>
      <c r="AS140" s="11"/>
      <c r="AT140" s="11"/>
      <c r="AU140" s="11"/>
      <c r="AV140" s="11"/>
      <c r="AW140" s="11"/>
      <c r="AX140" s="11"/>
      <c r="AY140" s="11"/>
    </row>
    <row r="141" spans="1:51" x14ac:dyDescent="0.7">
      <c r="A141" s="32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33"/>
      <c r="AS141" s="11"/>
      <c r="AT141" s="11"/>
      <c r="AU141" s="11"/>
      <c r="AV141" s="11"/>
      <c r="AW141" s="11"/>
      <c r="AX141" s="11"/>
      <c r="AY141" s="11"/>
    </row>
    <row r="142" spans="1:51" x14ac:dyDescent="0.7">
      <c r="A142" s="32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33"/>
      <c r="AS142" s="11"/>
      <c r="AT142" s="11"/>
      <c r="AU142" s="11"/>
      <c r="AV142" s="11"/>
      <c r="AW142" s="11"/>
      <c r="AX142" s="11"/>
      <c r="AY142" s="11"/>
    </row>
    <row r="143" spans="1:51" x14ac:dyDescent="0.7">
      <c r="A143" s="32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33"/>
      <c r="AS143" s="11"/>
      <c r="AT143" s="11"/>
      <c r="AU143" s="11"/>
      <c r="AV143" s="11"/>
      <c r="AW143" s="11"/>
      <c r="AX143" s="11"/>
      <c r="AY143" s="11"/>
    </row>
    <row r="144" spans="1:51" x14ac:dyDescent="0.7">
      <c r="A144" s="32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33"/>
      <c r="AS144" s="11"/>
      <c r="AT144" s="11"/>
      <c r="AU144" s="11"/>
      <c r="AV144" s="11"/>
      <c r="AW144" s="11"/>
      <c r="AX144" s="11"/>
      <c r="AY144" s="11"/>
    </row>
    <row r="145" spans="1:51" x14ac:dyDescent="0.7">
      <c r="A145" s="32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33"/>
      <c r="AS145" s="11"/>
      <c r="AT145" s="11"/>
      <c r="AU145" s="11"/>
      <c r="AV145" s="11"/>
      <c r="AW145" s="11"/>
      <c r="AX145" s="11"/>
      <c r="AY145" s="11"/>
    </row>
    <row r="146" spans="1:51" x14ac:dyDescent="0.7">
      <c r="A146" s="43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5"/>
      <c r="AS146" s="44"/>
      <c r="AT146" s="44"/>
      <c r="AU146" s="44"/>
      <c r="AV146" s="44"/>
      <c r="AW146" s="44"/>
      <c r="AX146" s="44"/>
      <c r="AY146" s="44"/>
    </row>
    <row r="147" spans="1:51" x14ac:dyDescent="0.7">
      <c r="A147" s="43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5"/>
      <c r="AS147" s="44"/>
      <c r="AT147" s="44"/>
      <c r="AU147" s="44"/>
      <c r="AV147" s="44"/>
      <c r="AW147" s="44"/>
      <c r="AX147" s="44"/>
      <c r="AY147" s="44"/>
    </row>
    <row r="148" spans="1:51" x14ac:dyDescent="0.7">
      <c r="A148" s="43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5"/>
      <c r="AS148" s="44"/>
      <c r="AT148" s="44"/>
      <c r="AU148" s="44"/>
      <c r="AV148" s="44"/>
      <c r="AW148" s="44"/>
      <c r="AX148" s="44"/>
      <c r="AY148" s="44"/>
    </row>
    <row r="149" spans="1:51" x14ac:dyDescent="0.7">
      <c r="A149" s="43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5"/>
      <c r="AS149" s="44"/>
      <c r="AT149" s="44"/>
      <c r="AU149" s="44"/>
      <c r="AV149" s="44"/>
      <c r="AW149" s="44"/>
      <c r="AX149" s="44"/>
      <c r="AY149" s="44"/>
    </row>
    <row r="150" spans="1:51" x14ac:dyDescent="0.7">
      <c r="A150" s="43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5"/>
      <c r="AS150" s="44"/>
      <c r="AT150" s="44"/>
      <c r="AU150" s="44"/>
      <c r="AV150" s="44"/>
      <c r="AW150" s="44"/>
      <c r="AX150" s="44"/>
      <c r="AY150" s="44"/>
    </row>
    <row r="151" spans="1:51" x14ac:dyDescent="0.7">
      <c r="A151" s="43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5"/>
      <c r="AS151" s="44"/>
      <c r="AT151" s="44"/>
      <c r="AU151" s="44"/>
      <c r="AV151" s="44"/>
      <c r="AW151" s="44"/>
      <c r="AX151" s="44"/>
      <c r="AY151" s="44"/>
    </row>
    <row r="152" spans="1:51" x14ac:dyDescent="0.7">
      <c r="A152" s="43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5"/>
      <c r="AS152" s="44"/>
      <c r="AT152" s="44"/>
      <c r="AU152" s="44"/>
      <c r="AV152" s="44"/>
      <c r="AW152" s="44"/>
      <c r="AX152" s="44"/>
      <c r="AY152" s="44"/>
    </row>
    <row r="153" spans="1:51" x14ac:dyDescent="0.7">
      <c r="A153" s="43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5"/>
      <c r="AS153" s="44"/>
      <c r="AT153" s="44"/>
      <c r="AU153" s="44"/>
      <c r="AV153" s="44"/>
      <c r="AW153" s="44"/>
      <c r="AX153" s="44"/>
      <c r="AY153" s="44"/>
    </row>
    <row r="154" spans="1:51" x14ac:dyDescent="0.7">
      <c r="A154" s="43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5"/>
      <c r="AS154" s="44"/>
      <c r="AT154" s="44"/>
      <c r="AU154" s="44"/>
      <c r="AV154" s="44"/>
      <c r="AW154" s="44"/>
      <c r="AX154" s="44"/>
      <c r="AY154" s="44"/>
    </row>
    <row r="155" spans="1:51" x14ac:dyDescent="0.7">
      <c r="A155" s="43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5"/>
      <c r="AS155" s="44"/>
      <c r="AT155" s="44"/>
      <c r="AU155" s="44"/>
      <c r="AV155" s="44"/>
      <c r="AW155" s="44"/>
      <c r="AX155" s="44"/>
      <c r="AY155" s="44"/>
    </row>
    <row r="156" spans="1:51" x14ac:dyDescent="0.7">
      <c r="A156" s="43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5"/>
      <c r="AS156" s="44"/>
      <c r="AT156" s="44"/>
      <c r="AU156" s="44"/>
      <c r="AV156" s="44"/>
      <c r="AW156" s="44"/>
      <c r="AX156" s="44"/>
      <c r="AY156" s="44"/>
    </row>
    <row r="157" spans="1:51" x14ac:dyDescent="0.7">
      <c r="A157" s="43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5"/>
      <c r="AS157" s="44"/>
      <c r="AT157" s="44"/>
      <c r="AU157" s="44"/>
      <c r="AV157" s="44"/>
      <c r="AW157" s="44"/>
      <c r="AX157" s="44"/>
      <c r="AY157" s="44"/>
    </row>
    <row r="158" spans="1:51" x14ac:dyDescent="0.7">
      <c r="A158" s="43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5"/>
      <c r="AS158" s="44"/>
      <c r="AT158" s="44"/>
      <c r="AU158" s="44"/>
      <c r="AV158" s="44"/>
      <c r="AW158" s="44"/>
      <c r="AX158" s="44"/>
      <c r="AY158" s="44"/>
    </row>
    <row r="159" spans="1:51" x14ac:dyDescent="0.7">
      <c r="A159" s="43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5"/>
      <c r="AS159" s="44"/>
      <c r="AT159" s="44"/>
      <c r="AU159" s="44"/>
      <c r="AV159" s="44"/>
      <c r="AW159" s="44"/>
      <c r="AX159" s="44"/>
      <c r="AY159" s="44"/>
    </row>
    <row r="160" spans="1:51" x14ac:dyDescent="0.7">
      <c r="A160" s="43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5"/>
      <c r="AS160" s="44"/>
      <c r="AT160" s="44"/>
      <c r="AU160" s="44"/>
      <c r="AV160" s="44"/>
      <c r="AW160" s="44"/>
      <c r="AX160" s="44"/>
      <c r="AY160" s="44"/>
    </row>
    <row r="161" spans="1:51" x14ac:dyDescent="0.7">
      <c r="A161" s="43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5"/>
      <c r="AS161" s="44"/>
      <c r="AT161" s="44"/>
      <c r="AU161" s="44"/>
      <c r="AV161" s="44"/>
      <c r="AW161" s="44"/>
      <c r="AX161" s="44"/>
      <c r="AY161" s="44"/>
    </row>
    <row r="162" spans="1:51" x14ac:dyDescent="0.7">
      <c r="A162" s="43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5"/>
      <c r="AS162" s="44"/>
      <c r="AT162" s="44"/>
      <c r="AU162" s="44"/>
      <c r="AV162" s="44"/>
      <c r="AW162" s="44"/>
      <c r="AX162" s="44"/>
      <c r="AY162" s="44"/>
    </row>
    <row r="163" spans="1:51" x14ac:dyDescent="0.7">
      <c r="A163" s="43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5"/>
      <c r="AS163" s="44"/>
      <c r="AT163" s="44"/>
      <c r="AU163" s="44"/>
      <c r="AV163" s="44"/>
      <c r="AW163" s="44"/>
      <c r="AX163" s="44"/>
      <c r="AY163" s="44"/>
    </row>
    <row r="164" spans="1:51" x14ac:dyDescent="0.7">
      <c r="A164" s="43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5"/>
      <c r="AS164" s="44"/>
      <c r="AT164" s="44"/>
      <c r="AU164" s="44"/>
      <c r="AV164" s="44"/>
      <c r="AW164" s="44"/>
      <c r="AX164" s="44"/>
      <c r="AY164" s="44"/>
    </row>
    <row r="165" spans="1:51" x14ac:dyDescent="0.7">
      <c r="A165" s="43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5"/>
      <c r="AS165" s="44"/>
      <c r="AT165" s="44"/>
      <c r="AU165" s="44"/>
      <c r="AV165" s="44"/>
      <c r="AW165" s="44"/>
      <c r="AX165" s="44"/>
      <c r="AY165" s="44"/>
    </row>
    <row r="166" spans="1:51" x14ac:dyDescent="0.7">
      <c r="A166" s="43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5"/>
      <c r="AS166" s="44"/>
      <c r="AT166" s="44"/>
      <c r="AU166" s="44"/>
      <c r="AV166" s="44"/>
      <c r="AW166" s="44"/>
      <c r="AX166" s="44"/>
      <c r="AY166" s="44"/>
    </row>
    <row r="167" spans="1:51" x14ac:dyDescent="0.7">
      <c r="A167" s="43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5"/>
      <c r="AS167" s="44"/>
      <c r="AT167" s="44"/>
      <c r="AU167" s="44"/>
      <c r="AV167" s="44"/>
      <c r="AW167" s="44"/>
      <c r="AX167" s="44"/>
      <c r="AY167" s="44"/>
    </row>
    <row r="168" spans="1:51" x14ac:dyDescent="0.7">
      <c r="A168" s="43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5"/>
      <c r="AS168" s="44"/>
      <c r="AT168" s="44"/>
      <c r="AU168" s="44"/>
      <c r="AV168" s="44"/>
      <c r="AW168" s="44"/>
      <c r="AX168" s="44"/>
      <c r="AY168" s="44"/>
    </row>
    <row r="169" spans="1:51" x14ac:dyDescent="0.7">
      <c r="A169" s="43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5"/>
      <c r="AS169" s="44"/>
      <c r="AT169" s="44"/>
      <c r="AU169" s="44"/>
      <c r="AV169" s="44"/>
      <c r="AW169" s="44"/>
      <c r="AX169" s="44"/>
      <c r="AY169" s="44"/>
    </row>
    <row r="170" spans="1:51" x14ac:dyDescent="0.7">
      <c r="A170" s="43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5"/>
      <c r="AS170" s="44"/>
      <c r="AT170" s="44"/>
      <c r="AU170" s="44"/>
      <c r="AV170" s="44"/>
      <c r="AW170" s="44"/>
      <c r="AX170" s="44"/>
      <c r="AY170" s="44"/>
    </row>
    <row r="171" spans="1:51" x14ac:dyDescent="0.7">
      <c r="A171" s="43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5"/>
      <c r="AS171" s="44"/>
      <c r="AT171" s="44"/>
      <c r="AU171" s="44"/>
      <c r="AV171" s="44"/>
      <c r="AW171" s="44"/>
      <c r="AX171" s="44"/>
      <c r="AY171" s="44"/>
    </row>
    <row r="172" spans="1:51" x14ac:dyDescent="0.7">
      <c r="A172" s="43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5"/>
      <c r="AS172" s="44"/>
      <c r="AT172" s="44"/>
      <c r="AU172" s="44"/>
      <c r="AV172" s="44"/>
      <c r="AW172" s="44"/>
      <c r="AX172" s="44"/>
      <c r="AY172" s="44"/>
    </row>
    <row r="173" spans="1:51" x14ac:dyDescent="0.7">
      <c r="A173" s="43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5"/>
      <c r="AS173" s="44"/>
      <c r="AT173" s="44"/>
      <c r="AU173" s="44"/>
      <c r="AV173" s="44"/>
      <c r="AW173" s="44"/>
      <c r="AX173" s="44"/>
      <c r="AY173" s="44"/>
    </row>
    <row r="174" spans="1:51" x14ac:dyDescent="0.7">
      <c r="A174" s="43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5"/>
      <c r="AS174" s="44"/>
      <c r="AT174" s="44"/>
      <c r="AU174" s="44"/>
      <c r="AV174" s="44"/>
      <c r="AW174" s="44"/>
      <c r="AX174" s="44"/>
      <c r="AY174" s="44"/>
    </row>
    <row r="175" spans="1:51" x14ac:dyDescent="0.7">
      <c r="A175" s="43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5"/>
      <c r="AS175" s="44"/>
      <c r="AT175" s="44"/>
      <c r="AU175" s="44"/>
      <c r="AV175" s="44"/>
      <c r="AW175" s="44"/>
      <c r="AX175" s="44"/>
      <c r="AY175" s="44"/>
    </row>
    <row r="176" spans="1:51" x14ac:dyDescent="0.7">
      <c r="A176" s="43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5"/>
      <c r="AS176" s="44"/>
      <c r="AT176" s="44"/>
      <c r="AU176" s="44"/>
      <c r="AV176" s="44"/>
      <c r="AW176" s="44"/>
      <c r="AX176" s="44"/>
      <c r="AY176" s="44"/>
    </row>
    <row r="177" spans="1:51" x14ac:dyDescent="0.7">
      <c r="A177" s="43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5"/>
      <c r="AS177" s="44"/>
      <c r="AT177" s="44"/>
      <c r="AU177" s="44"/>
      <c r="AV177" s="44"/>
      <c r="AW177" s="44"/>
      <c r="AX177" s="44"/>
      <c r="AY177" s="44"/>
    </row>
    <row r="178" spans="1:51" x14ac:dyDescent="0.7">
      <c r="A178" s="43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5"/>
      <c r="AS178" s="44"/>
      <c r="AT178" s="44"/>
      <c r="AU178" s="44"/>
      <c r="AV178" s="44"/>
      <c r="AW178" s="44"/>
      <c r="AX178" s="44"/>
      <c r="AY178" s="44"/>
    </row>
    <row r="179" spans="1:51" x14ac:dyDescent="0.7">
      <c r="A179" s="43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5"/>
      <c r="AS179" s="44"/>
      <c r="AT179" s="44"/>
      <c r="AU179" s="44"/>
      <c r="AV179" s="44"/>
      <c r="AW179" s="44"/>
      <c r="AX179" s="44"/>
      <c r="AY179" s="44"/>
    </row>
    <row r="180" spans="1:51" x14ac:dyDescent="0.7">
      <c r="A180" s="43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5"/>
      <c r="AS180" s="44"/>
      <c r="AT180" s="44"/>
      <c r="AU180" s="44"/>
      <c r="AV180" s="44"/>
      <c r="AW180" s="44"/>
      <c r="AX180" s="44"/>
      <c r="AY180" s="44"/>
    </row>
    <row r="181" spans="1:51" x14ac:dyDescent="0.7">
      <c r="A181" s="43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5"/>
      <c r="AS181" s="44"/>
      <c r="AT181" s="44"/>
      <c r="AU181" s="44"/>
      <c r="AV181" s="44"/>
      <c r="AW181" s="44"/>
      <c r="AX181" s="44"/>
      <c r="AY181" s="44"/>
    </row>
    <row r="182" spans="1:51" x14ac:dyDescent="0.7">
      <c r="A182" s="43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5"/>
      <c r="AS182" s="44"/>
      <c r="AT182" s="44"/>
      <c r="AU182" s="44"/>
      <c r="AV182" s="44"/>
      <c r="AW182" s="44"/>
      <c r="AX182" s="44"/>
      <c r="AY182" s="44"/>
    </row>
    <row r="183" spans="1:51" x14ac:dyDescent="0.7">
      <c r="A183" s="43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5"/>
      <c r="AS183" s="44"/>
      <c r="AT183" s="44"/>
      <c r="AU183" s="44"/>
      <c r="AV183" s="44"/>
      <c r="AW183" s="44"/>
      <c r="AX183" s="44"/>
      <c r="AY183" s="44"/>
    </row>
    <row r="184" spans="1:51" x14ac:dyDescent="0.7">
      <c r="A184" s="43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5"/>
      <c r="AS184" s="44"/>
      <c r="AT184" s="44"/>
      <c r="AU184" s="44"/>
      <c r="AV184" s="44"/>
      <c r="AW184" s="44"/>
      <c r="AX184" s="44"/>
      <c r="AY184" s="44"/>
    </row>
    <row r="185" spans="1:51" x14ac:dyDescent="0.7">
      <c r="A185" s="43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5"/>
      <c r="AS185" s="44"/>
      <c r="AT185" s="44"/>
      <c r="AU185" s="44"/>
      <c r="AV185" s="44"/>
      <c r="AW185" s="44"/>
      <c r="AX185" s="44"/>
      <c r="AY185" s="44"/>
    </row>
    <row r="186" spans="1:51" x14ac:dyDescent="0.7">
      <c r="A186" s="43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5"/>
      <c r="AS186" s="44"/>
      <c r="AT186" s="44"/>
      <c r="AU186" s="44"/>
      <c r="AV186" s="44"/>
      <c r="AW186" s="44"/>
      <c r="AX186" s="44"/>
      <c r="AY186" s="44"/>
    </row>
    <row r="187" spans="1:51" x14ac:dyDescent="0.7">
      <c r="A187" s="43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5"/>
      <c r="AS187" s="44"/>
      <c r="AT187" s="44"/>
      <c r="AU187" s="44"/>
      <c r="AV187" s="44"/>
      <c r="AW187" s="44"/>
      <c r="AX187" s="44"/>
      <c r="AY187" s="44"/>
    </row>
    <row r="188" spans="1:51" x14ac:dyDescent="0.7">
      <c r="A188" s="43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5"/>
      <c r="AS188" s="44"/>
      <c r="AT188" s="44"/>
      <c r="AU188" s="44"/>
      <c r="AV188" s="44"/>
      <c r="AW188" s="44"/>
      <c r="AX188" s="44"/>
      <c r="AY188" s="44"/>
    </row>
    <row r="189" spans="1:51" x14ac:dyDescent="0.7">
      <c r="A189" s="43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5"/>
      <c r="AS189" s="44"/>
      <c r="AT189" s="44"/>
      <c r="AU189" s="44"/>
      <c r="AV189" s="44"/>
      <c r="AW189" s="44"/>
      <c r="AX189" s="44"/>
      <c r="AY189" s="44"/>
    </row>
    <row r="190" spans="1:51" x14ac:dyDescent="0.7">
      <c r="A190" s="43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5"/>
      <c r="AS190" s="44"/>
      <c r="AT190" s="44"/>
      <c r="AU190" s="44"/>
      <c r="AV190" s="44"/>
      <c r="AW190" s="44"/>
      <c r="AX190" s="44"/>
      <c r="AY190" s="44"/>
    </row>
    <row r="191" spans="1:51" x14ac:dyDescent="0.7">
      <c r="A191" s="43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5"/>
      <c r="AS191" s="44"/>
      <c r="AT191" s="44"/>
      <c r="AU191" s="44"/>
      <c r="AV191" s="44"/>
      <c r="AW191" s="44"/>
      <c r="AX191" s="44"/>
      <c r="AY191" s="44"/>
    </row>
    <row r="192" spans="1:51" x14ac:dyDescent="0.7">
      <c r="A192" s="43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5"/>
      <c r="AS192" s="44"/>
      <c r="AT192" s="44"/>
      <c r="AU192" s="44"/>
      <c r="AV192" s="44"/>
      <c r="AW192" s="44"/>
      <c r="AX192" s="44"/>
      <c r="AY192" s="44"/>
    </row>
    <row r="193" spans="1:51" x14ac:dyDescent="0.7">
      <c r="A193" s="43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5"/>
      <c r="AS193" s="44"/>
      <c r="AT193" s="44"/>
      <c r="AU193" s="44"/>
      <c r="AV193" s="44"/>
      <c r="AW193" s="44"/>
      <c r="AX193" s="44"/>
      <c r="AY193" s="44"/>
    </row>
    <row r="194" spans="1:51" x14ac:dyDescent="0.7">
      <c r="A194" s="43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5"/>
      <c r="AS194" s="44"/>
      <c r="AT194" s="44"/>
      <c r="AU194" s="44"/>
      <c r="AV194" s="44"/>
      <c r="AW194" s="44"/>
      <c r="AX194" s="44"/>
      <c r="AY194" s="44"/>
    </row>
    <row r="195" spans="1:51" x14ac:dyDescent="0.7">
      <c r="A195" s="43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5"/>
      <c r="AS195" s="44"/>
      <c r="AT195" s="44"/>
      <c r="AU195" s="44"/>
      <c r="AV195" s="44"/>
      <c r="AW195" s="44"/>
      <c r="AX195" s="44"/>
      <c r="AY195" s="44"/>
    </row>
    <row r="196" spans="1:51" x14ac:dyDescent="0.7">
      <c r="A196" s="43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5"/>
      <c r="AS196" s="44"/>
      <c r="AT196" s="44"/>
      <c r="AU196" s="44"/>
      <c r="AV196" s="44"/>
      <c r="AW196" s="44"/>
      <c r="AX196" s="44"/>
      <c r="AY196" s="44"/>
    </row>
    <row r="197" spans="1:51" x14ac:dyDescent="0.7">
      <c r="A197" s="43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5"/>
      <c r="AS197" s="44"/>
      <c r="AT197" s="44"/>
      <c r="AU197" s="44"/>
      <c r="AV197" s="44"/>
      <c r="AW197" s="44"/>
      <c r="AX197" s="44"/>
      <c r="AY197" s="44"/>
    </row>
    <row r="198" spans="1:51" x14ac:dyDescent="0.7">
      <c r="A198" s="43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5"/>
      <c r="AS198" s="44"/>
      <c r="AT198" s="44"/>
      <c r="AU198" s="44"/>
      <c r="AV198" s="44"/>
      <c r="AW198" s="44"/>
      <c r="AX198" s="44"/>
      <c r="AY198" s="44"/>
    </row>
    <row r="199" spans="1:51" x14ac:dyDescent="0.7">
      <c r="A199" s="43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/>
      <c r="AQ199" s="44"/>
      <c r="AR199" s="45"/>
      <c r="AS199" s="44"/>
      <c r="AT199" s="44"/>
      <c r="AU199" s="44"/>
      <c r="AV199" s="44"/>
      <c r="AW199" s="44"/>
      <c r="AX199" s="44"/>
      <c r="AY199" s="44"/>
    </row>
    <row r="200" spans="1:51" x14ac:dyDescent="0.7">
      <c r="A200" s="43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5"/>
      <c r="AS200" s="44"/>
      <c r="AT200" s="44"/>
      <c r="AU200" s="44"/>
      <c r="AV200" s="44"/>
      <c r="AW200" s="44"/>
      <c r="AX200" s="44"/>
      <c r="AY200" s="44"/>
    </row>
    <row r="201" spans="1:51" x14ac:dyDescent="0.7">
      <c r="A201" s="43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5"/>
      <c r="AS201" s="44"/>
      <c r="AT201" s="44"/>
      <c r="AU201" s="44"/>
      <c r="AV201" s="44"/>
      <c r="AW201" s="44"/>
      <c r="AX201" s="44"/>
      <c r="AY201" s="44"/>
    </row>
    <row r="202" spans="1:51" x14ac:dyDescent="0.7">
      <c r="A202" s="43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5"/>
      <c r="AS202" s="44"/>
      <c r="AT202" s="44"/>
      <c r="AU202" s="44"/>
      <c r="AV202" s="44"/>
      <c r="AW202" s="44"/>
      <c r="AX202" s="44"/>
      <c r="AY202" s="44"/>
    </row>
    <row r="203" spans="1:51" x14ac:dyDescent="0.7">
      <c r="A203" s="43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5"/>
      <c r="AS203" s="44"/>
      <c r="AT203" s="44"/>
      <c r="AU203" s="44"/>
      <c r="AV203" s="44"/>
      <c r="AW203" s="44"/>
      <c r="AX203" s="44"/>
      <c r="AY203" s="44"/>
    </row>
    <row r="204" spans="1:51" x14ac:dyDescent="0.7">
      <c r="A204" s="43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5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5"/>
      <c r="AS204" s="44"/>
      <c r="AT204" s="44"/>
      <c r="AU204" s="44"/>
      <c r="AV204" s="44"/>
      <c r="AW204" s="44"/>
      <c r="AX204" s="44"/>
      <c r="AY204" s="44"/>
    </row>
    <row r="205" spans="1:51" x14ac:dyDescent="0.7">
      <c r="A205" s="43"/>
      <c r="B205" s="45"/>
      <c r="C205" s="45"/>
      <c r="D205" s="45"/>
      <c r="E205" s="44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4"/>
      <c r="U205" s="44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5"/>
      <c r="AS205" s="44"/>
      <c r="AT205" s="44"/>
      <c r="AU205" s="44"/>
      <c r="AV205" s="44"/>
      <c r="AW205" s="44"/>
      <c r="AX205" s="44"/>
      <c r="AY205" s="44"/>
    </row>
    <row r="206" spans="1:51" x14ac:dyDescent="0.7">
      <c r="A206" s="43"/>
      <c r="B206" s="45"/>
      <c r="C206" s="45"/>
      <c r="D206" s="45"/>
      <c r="E206" s="44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4"/>
      <c r="U206" s="44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5"/>
      <c r="AS206" s="44"/>
      <c r="AT206" s="44"/>
      <c r="AU206" s="44"/>
      <c r="AV206" s="44"/>
      <c r="AW206" s="44"/>
      <c r="AX206" s="44"/>
      <c r="AY206" s="44"/>
    </row>
    <row r="207" spans="1:51" x14ac:dyDescent="0.7">
      <c r="A207" s="43"/>
      <c r="B207" s="45"/>
      <c r="C207" s="45"/>
      <c r="D207" s="45"/>
      <c r="E207" s="44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4"/>
      <c r="U207" s="44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5"/>
      <c r="AS207" s="44"/>
      <c r="AT207" s="44"/>
      <c r="AU207" s="44"/>
      <c r="AV207" s="44"/>
      <c r="AW207" s="44"/>
      <c r="AX207" s="44"/>
      <c r="AY207" s="44"/>
    </row>
    <row r="208" spans="1:51" x14ac:dyDescent="0.7">
      <c r="A208" s="43"/>
      <c r="B208" s="45"/>
      <c r="C208" s="45"/>
      <c r="D208" s="45"/>
      <c r="E208" s="44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5"/>
      <c r="AS208" s="44"/>
      <c r="AT208" s="44"/>
      <c r="AU208" s="44"/>
      <c r="AV208" s="44"/>
      <c r="AW208" s="44"/>
      <c r="AX208" s="44"/>
      <c r="AY208" s="44"/>
    </row>
    <row r="209" spans="1:51" x14ac:dyDescent="0.7">
      <c r="A209" s="43"/>
      <c r="B209" s="45"/>
      <c r="C209" s="45"/>
      <c r="D209" s="45"/>
      <c r="E209" s="44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5"/>
      <c r="AS209" s="44"/>
      <c r="AT209" s="44"/>
      <c r="AU209" s="44"/>
      <c r="AV209" s="44"/>
      <c r="AW209" s="44"/>
      <c r="AX209" s="44"/>
      <c r="AY209" s="44"/>
    </row>
    <row r="210" spans="1:51" x14ac:dyDescent="0.7">
      <c r="A210" s="43"/>
      <c r="B210" s="45"/>
      <c r="C210" s="45"/>
      <c r="D210" s="45"/>
      <c r="E210" s="44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5"/>
      <c r="AS210" s="44"/>
      <c r="AT210" s="44"/>
      <c r="AU210" s="44"/>
      <c r="AV210" s="44"/>
      <c r="AW210" s="44"/>
      <c r="AX210" s="44"/>
      <c r="AY210" s="44"/>
    </row>
    <row r="211" spans="1:51" x14ac:dyDescent="0.7">
      <c r="A211" s="43"/>
      <c r="B211" s="45"/>
      <c r="C211" s="45"/>
      <c r="D211" s="45"/>
      <c r="E211" s="44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5"/>
      <c r="AS211" s="44"/>
      <c r="AT211" s="44"/>
      <c r="AU211" s="44"/>
      <c r="AV211" s="44"/>
      <c r="AW211" s="44"/>
      <c r="AX211" s="44"/>
      <c r="AY211" s="44"/>
    </row>
    <row r="212" spans="1:51" x14ac:dyDescent="0.7">
      <c r="A212" s="43"/>
      <c r="B212" s="45"/>
      <c r="C212" s="45"/>
      <c r="D212" s="45"/>
      <c r="E212" s="44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5"/>
      <c r="AS212" s="44"/>
      <c r="AT212" s="44"/>
      <c r="AU212" s="44"/>
      <c r="AV212" s="44"/>
      <c r="AW212" s="44"/>
      <c r="AX212" s="44"/>
      <c r="AY212" s="44"/>
    </row>
    <row r="213" spans="1:51" x14ac:dyDescent="0.7">
      <c r="A213" s="43"/>
      <c r="B213" s="45"/>
      <c r="C213" s="45"/>
      <c r="D213" s="45"/>
      <c r="E213" s="44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5"/>
      <c r="AS213" s="44"/>
      <c r="AT213" s="44"/>
      <c r="AU213" s="44"/>
      <c r="AV213" s="44"/>
      <c r="AW213" s="44"/>
      <c r="AX213" s="44"/>
      <c r="AY213" s="44"/>
    </row>
    <row r="214" spans="1:51" x14ac:dyDescent="0.7">
      <c r="A214" s="43"/>
      <c r="B214" s="45"/>
      <c r="C214" s="45"/>
      <c r="D214" s="45"/>
      <c r="E214" s="44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5"/>
      <c r="AS214" s="44"/>
      <c r="AT214" s="44"/>
      <c r="AU214" s="44"/>
      <c r="AV214" s="44"/>
      <c r="AW214" s="44"/>
      <c r="AX214" s="44"/>
      <c r="AY214" s="44"/>
    </row>
    <row r="215" spans="1:51" x14ac:dyDescent="0.7">
      <c r="A215" s="43"/>
      <c r="B215" s="45"/>
      <c r="C215" s="45"/>
      <c r="D215" s="45"/>
      <c r="E215" s="44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5"/>
      <c r="AS215" s="44"/>
      <c r="AT215" s="44"/>
      <c r="AU215" s="44"/>
      <c r="AV215" s="44"/>
      <c r="AW215" s="44"/>
      <c r="AX215" s="44"/>
      <c r="AY215" s="44"/>
    </row>
    <row r="216" spans="1:51" x14ac:dyDescent="0.7">
      <c r="A216" s="43"/>
      <c r="B216" s="45"/>
      <c r="C216" s="45"/>
      <c r="D216" s="45"/>
      <c r="E216" s="44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5"/>
      <c r="AS216" s="44"/>
      <c r="AT216" s="44"/>
      <c r="AU216" s="44"/>
      <c r="AV216" s="44"/>
      <c r="AW216" s="44"/>
      <c r="AX216" s="44"/>
      <c r="AY216" s="44"/>
    </row>
    <row r="217" spans="1:51" x14ac:dyDescent="0.7">
      <c r="A217" s="43"/>
      <c r="B217" s="45"/>
      <c r="C217" s="45"/>
      <c r="D217" s="45"/>
      <c r="E217" s="44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5"/>
      <c r="AS217" s="44"/>
      <c r="AT217" s="44"/>
      <c r="AU217" s="44"/>
      <c r="AV217" s="44"/>
      <c r="AW217" s="44"/>
      <c r="AX217" s="44"/>
      <c r="AY217" s="44"/>
    </row>
    <row r="218" spans="1:51" x14ac:dyDescent="0.7">
      <c r="A218" s="43"/>
      <c r="B218" s="45"/>
      <c r="C218" s="45"/>
      <c r="D218" s="45"/>
      <c r="E218" s="44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5"/>
      <c r="AS218" s="44"/>
      <c r="AT218" s="44"/>
      <c r="AU218" s="44"/>
      <c r="AV218" s="44"/>
      <c r="AW218" s="44"/>
      <c r="AX218" s="44"/>
      <c r="AY218" s="44"/>
    </row>
    <row r="219" spans="1:51" x14ac:dyDescent="0.7">
      <c r="A219" s="43"/>
      <c r="B219" s="45"/>
      <c r="C219" s="45"/>
      <c r="D219" s="45"/>
      <c r="E219" s="44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5"/>
      <c r="AS219" s="44"/>
      <c r="AT219" s="44"/>
      <c r="AU219" s="44"/>
      <c r="AV219" s="44"/>
      <c r="AW219" s="44"/>
      <c r="AX219" s="44"/>
      <c r="AY219" s="44"/>
    </row>
    <row r="220" spans="1:51" x14ac:dyDescent="0.7">
      <c r="A220" s="43"/>
      <c r="B220" s="45"/>
      <c r="C220" s="45"/>
      <c r="D220" s="45"/>
      <c r="E220" s="44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5"/>
      <c r="AS220" s="44"/>
      <c r="AT220" s="44"/>
      <c r="AU220" s="44"/>
      <c r="AV220" s="44"/>
      <c r="AW220" s="44"/>
      <c r="AX220" s="44"/>
      <c r="AY220" s="44"/>
    </row>
    <row r="221" spans="1:51" x14ac:dyDescent="0.7">
      <c r="A221" s="43"/>
      <c r="B221" s="45"/>
      <c r="C221" s="45"/>
      <c r="D221" s="45"/>
      <c r="E221" s="44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5"/>
      <c r="AS221" s="44"/>
      <c r="AT221" s="44"/>
      <c r="AU221" s="44"/>
      <c r="AV221" s="44"/>
      <c r="AW221" s="44"/>
      <c r="AX221" s="44"/>
      <c r="AY221" s="44"/>
    </row>
    <row r="222" spans="1:51" x14ac:dyDescent="0.7">
      <c r="A222" s="43"/>
      <c r="B222" s="45"/>
      <c r="C222" s="45"/>
      <c r="D222" s="45"/>
      <c r="E222" s="44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5"/>
      <c r="AS222" s="44"/>
      <c r="AT222" s="44"/>
      <c r="AU222" s="44"/>
      <c r="AV222" s="44"/>
      <c r="AW222" s="44"/>
      <c r="AX222" s="44"/>
      <c r="AY222" s="44"/>
    </row>
    <row r="223" spans="1:51" x14ac:dyDescent="0.7">
      <c r="A223" s="43"/>
      <c r="B223" s="45"/>
      <c r="C223" s="45"/>
      <c r="D223" s="45"/>
      <c r="E223" s="44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5"/>
      <c r="AS223" s="44"/>
      <c r="AT223" s="44"/>
      <c r="AU223" s="44"/>
      <c r="AV223" s="44"/>
      <c r="AW223" s="44"/>
      <c r="AX223" s="44"/>
      <c r="AY223" s="44"/>
    </row>
    <row r="224" spans="1:51" x14ac:dyDescent="0.7">
      <c r="A224" s="43"/>
      <c r="B224" s="45"/>
      <c r="C224" s="45"/>
      <c r="D224" s="45"/>
      <c r="E224" s="44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5"/>
      <c r="AS224" s="44"/>
      <c r="AT224" s="44"/>
      <c r="AU224" s="44"/>
      <c r="AV224" s="44"/>
      <c r="AW224" s="44"/>
      <c r="AX224" s="44"/>
      <c r="AY224" s="44"/>
    </row>
    <row r="225" spans="1:51" x14ac:dyDescent="0.7">
      <c r="A225" s="43"/>
      <c r="B225" s="45"/>
      <c r="C225" s="45"/>
      <c r="D225" s="45"/>
      <c r="E225" s="44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5"/>
      <c r="AS225" s="44"/>
      <c r="AT225" s="44"/>
      <c r="AU225" s="44"/>
      <c r="AV225" s="44"/>
      <c r="AW225" s="44"/>
      <c r="AX225" s="44"/>
      <c r="AY225" s="44"/>
    </row>
    <row r="226" spans="1:51" x14ac:dyDescent="0.7">
      <c r="A226" s="43"/>
      <c r="B226" s="45"/>
      <c r="C226" s="45"/>
      <c r="D226" s="45"/>
      <c r="E226" s="44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5"/>
      <c r="AS226" s="44"/>
      <c r="AT226" s="44"/>
      <c r="AU226" s="44"/>
      <c r="AV226" s="44"/>
      <c r="AW226" s="44"/>
      <c r="AX226" s="44"/>
      <c r="AY226" s="44"/>
    </row>
    <row r="227" spans="1:51" x14ac:dyDescent="0.7">
      <c r="A227" s="43"/>
      <c r="B227" s="45"/>
      <c r="C227" s="45"/>
      <c r="D227" s="45"/>
      <c r="E227" s="44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5"/>
      <c r="AS227" s="44"/>
      <c r="AT227" s="44"/>
      <c r="AU227" s="44"/>
      <c r="AV227" s="44"/>
      <c r="AW227" s="44"/>
      <c r="AX227" s="44"/>
      <c r="AY227" s="44"/>
    </row>
    <row r="228" spans="1:51" x14ac:dyDescent="0.7">
      <c r="A228" s="43"/>
      <c r="B228" s="45"/>
      <c r="C228" s="45"/>
      <c r="D228" s="45"/>
      <c r="E228" s="44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5"/>
      <c r="AS228" s="44"/>
      <c r="AT228" s="44"/>
      <c r="AU228" s="44"/>
      <c r="AV228" s="44"/>
      <c r="AW228" s="44"/>
      <c r="AX228" s="44"/>
      <c r="AY228" s="44"/>
    </row>
    <row r="229" spans="1:51" x14ac:dyDescent="0.7">
      <c r="A229" s="43"/>
      <c r="B229" s="45"/>
      <c r="C229" s="45"/>
      <c r="D229" s="45"/>
      <c r="E229" s="44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4"/>
      <c r="U229" s="44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5"/>
      <c r="AS229" s="44"/>
      <c r="AT229" s="44"/>
      <c r="AU229" s="44"/>
      <c r="AV229" s="44"/>
      <c r="AW229" s="44"/>
      <c r="AX229" s="44"/>
      <c r="AY229" s="44"/>
    </row>
    <row r="230" spans="1:51" x14ac:dyDescent="0.7">
      <c r="A230" s="43"/>
      <c r="B230" s="45"/>
      <c r="C230" s="45"/>
      <c r="D230" s="45"/>
      <c r="E230" s="44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5"/>
      <c r="AS230" s="44"/>
      <c r="AT230" s="44"/>
      <c r="AU230" s="44"/>
      <c r="AV230" s="44"/>
      <c r="AW230" s="44"/>
      <c r="AX230" s="44"/>
      <c r="AY230" s="44"/>
    </row>
    <row r="231" spans="1:51" x14ac:dyDescent="0.7">
      <c r="A231" s="43"/>
      <c r="B231" s="45"/>
      <c r="C231" s="45"/>
      <c r="D231" s="45"/>
      <c r="E231" s="44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5"/>
      <c r="AS231" s="44"/>
      <c r="AT231" s="44"/>
      <c r="AU231" s="44"/>
      <c r="AV231" s="44"/>
      <c r="AW231" s="44"/>
      <c r="AX231" s="44"/>
      <c r="AY231" s="44"/>
    </row>
    <row r="232" spans="1:51" x14ac:dyDescent="0.7">
      <c r="A232" s="43"/>
      <c r="B232" s="45"/>
      <c r="C232" s="45"/>
      <c r="D232" s="45"/>
      <c r="E232" s="44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5"/>
      <c r="AS232" s="44"/>
      <c r="AT232" s="44"/>
      <c r="AU232" s="44"/>
      <c r="AV232" s="44"/>
      <c r="AW232" s="44"/>
      <c r="AX232" s="44"/>
      <c r="AY232" s="44"/>
    </row>
    <row r="233" spans="1:51" x14ac:dyDescent="0.7">
      <c r="A233" s="43"/>
      <c r="B233" s="45"/>
      <c r="C233" s="45"/>
      <c r="D233" s="45"/>
      <c r="E233" s="44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4"/>
      <c r="U233" s="44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5"/>
      <c r="AS233" s="44"/>
      <c r="AT233" s="44"/>
      <c r="AU233" s="44"/>
      <c r="AV233" s="44"/>
      <c r="AW233" s="44"/>
      <c r="AX233" s="44"/>
      <c r="AY233" s="44"/>
    </row>
    <row r="234" spans="1:51" x14ac:dyDescent="0.7">
      <c r="A234" s="43"/>
      <c r="B234" s="45"/>
      <c r="C234" s="45"/>
      <c r="D234" s="45"/>
      <c r="E234" s="44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5"/>
      <c r="AS234" s="44"/>
      <c r="AT234" s="44"/>
      <c r="AU234" s="44"/>
      <c r="AV234" s="44"/>
      <c r="AW234" s="44"/>
      <c r="AX234" s="44"/>
      <c r="AY234" s="44"/>
    </row>
    <row r="235" spans="1:51" x14ac:dyDescent="0.7">
      <c r="A235" s="43"/>
      <c r="B235" s="45"/>
      <c r="C235" s="45"/>
      <c r="D235" s="45"/>
      <c r="E235" s="44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5"/>
      <c r="AS235" s="44"/>
      <c r="AT235" s="44"/>
      <c r="AU235" s="44"/>
      <c r="AV235" s="44"/>
      <c r="AW235" s="44"/>
      <c r="AX235" s="44"/>
      <c r="AY235" s="44"/>
    </row>
    <row r="236" spans="1:51" x14ac:dyDescent="0.7">
      <c r="A236" s="43"/>
      <c r="B236" s="45"/>
      <c r="C236" s="45"/>
      <c r="D236" s="45"/>
      <c r="E236" s="44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5"/>
      <c r="AS236" s="44"/>
      <c r="AT236" s="44"/>
      <c r="AU236" s="44"/>
      <c r="AV236" s="44"/>
      <c r="AW236" s="44"/>
      <c r="AX236" s="44"/>
      <c r="AY236" s="44"/>
    </row>
    <row r="237" spans="1:51" x14ac:dyDescent="0.7">
      <c r="A237" s="43"/>
      <c r="B237" s="45"/>
      <c r="C237" s="45"/>
      <c r="D237" s="45"/>
      <c r="E237" s="44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4"/>
      <c r="U237" s="44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5"/>
      <c r="AS237" s="44"/>
      <c r="AT237" s="44"/>
      <c r="AU237" s="44"/>
      <c r="AV237" s="44"/>
      <c r="AW237" s="44"/>
      <c r="AX237" s="44"/>
      <c r="AY237" s="44"/>
    </row>
    <row r="238" spans="1:51" x14ac:dyDescent="0.7">
      <c r="A238" s="43"/>
      <c r="B238" s="45"/>
      <c r="C238" s="45"/>
      <c r="D238" s="45"/>
      <c r="E238" s="44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4"/>
      <c r="U238" s="44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5"/>
      <c r="AS238" s="44"/>
      <c r="AT238" s="44"/>
      <c r="AU238" s="44"/>
      <c r="AV238" s="44"/>
      <c r="AW238" s="44"/>
      <c r="AX238" s="44"/>
      <c r="AY238" s="44"/>
    </row>
    <row r="239" spans="1:51" x14ac:dyDescent="0.7">
      <c r="A239" s="43"/>
      <c r="B239" s="45"/>
      <c r="C239" s="45"/>
      <c r="D239" s="45"/>
      <c r="E239" s="44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5"/>
      <c r="AS239" s="44"/>
      <c r="AT239" s="44"/>
      <c r="AU239" s="44"/>
      <c r="AV239" s="44"/>
      <c r="AW239" s="44"/>
      <c r="AX239" s="44"/>
      <c r="AY239" s="44"/>
    </row>
    <row r="240" spans="1:51" x14ac:dyDescent="0.7">
      <c r="A240" s="43"/>
      <c r="B240" s="45"/>
      <c r="C240" s="45"/>
      <c r="D240" s="45"/>
      <c r="E240" s="44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5"/>
      <c r="AS240" s="44"/>
      <c r="AT240" s="44"/>
      <c r="AU240" s="44"/>
      <c r="AV240" s="44"/>
      <c r="AW240" s="44"/>
      <c r="AX240" s="44"/>
      <c r="AY240" s="44"/>
    </row>
    <row r="241" spans="1:51" x14ac:dyDescent="0.7">
      <c r="A241" s="43"/>
      <c r="B241" s="45"/>
      <c r="C241" s="45"/>
      <c r="D241" s="45"/>
      <c r="E241" s="44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4"/>
      <c r="U241" s="44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5"/>
      <c r="AS241" s="44"/>
      <c r="AT241" s="44"/>
      <c r="AU241" s="44"/>
      <c r="AV241" s="44"/>
      <c r="AW241" s="44"/>
      <c r="AX241" s="44"/>
      <c r="AY241" s="44"/>
    </row>
    <row r="242" spans="1:51" x14ac:dyDescent="0.7">
      <c r="A242" s="43"/>
      <c r="B242" s="45"/>
      <c r="C242" s="45"/>
      <c r="D242" s="45"/>
      <c r="E242" s="44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5"/>
      <c r="AS242" s="44"/>
      <c r="AT242" s="44"/>
      <c r="AU242" s="44"/>
      <c r="AV242" s="44"/>
      <c r="AW242" s="44"/>
      <c r="AX242" s="44"/>
      <c r="AY242" s="44"/>
    </row>
    <row r="243" spans="1:51" x14ac:dyDescent="0.7">
      <c r="A243" s="43"/>
      <c r="B243" s="45"/>
      <c r="C243" s="45"/>
      <c r="D243" s="45"/>
      <c r="E243" s="44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4"/>
      <c r="U243" s="44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5"/>
      <c r="AS243" s="44"/>
      <c r="AT243" s="44"/>
      <c r="AU243" s="44"/>
      <c r="AV243" s="44"/>
      <c r="AW243" s="44"/>
      <c r="AX243" s="44"/>
      <c r="AY243" s="44"/>
    </row>
    <row r="244" spans="1:51" x14ac:dyDescent="0.7">
      <c r="A244" s="43"/>
      <c r="B244" s="45"/>
      <c r="C244" s="45"/>
      <c r="D244" s="45"/>
      <c r="E244" s="44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4"/>
      <c r="U244" s="44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5"/>
      <c r="AS244" s="44"/>
      <c r="AT244" s="44"/>
      <c r="AU244" s="44"/>
      <c r="AV244" s="44"/>
      <c r="AW244" s="44"/>
      <c r="AX244" s="44"/>
      <c r="AY244" s="44"/>
    </row>
    <row r="245" spans="1:51" x14ac:dyDescent="0.7">
      <c r="A245" s="43"/>
      <c r="B245" s="45"/>
      <c r="C245" s="45"/>
      <c r="D245" s="45"/>
      <c r="E245" s="44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4"/>
      <c r="U245" s="44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5"/>
      <c r="AS245" s="44"/>
      <c r="AT245" s="44"/>
      <c r="AU245" s="44"/>
      <c r="AV245" s="44"/>
      <c r="AW245" s="44"/>
      <c r="AX245" s="44"/>
      <c r="AY245" s="44"/>
    </row>
    <row r="246" spans="1:51" x14ac:dyDescent="0.7">
      <c r="A246" s="43"/>
      <c r="B246" s="45"/>
      <c r="C246" s="45"/>
      <c r="D246" s="45"/>
      <c r="E246" s="44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4"/>
      <c r="U246" s="44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5"/>
      <c r="AS246" s="44"/>
      <c r="AT246" s="44"/>
      <c r="AU246" s="44"/>
      <c r="AV246" s="44"/>
      <c r="AW246" s="44"/>
      <c r="AX246" s="44"/>
      <c r="AY246" s="44"/>
    </row>
    <row r="247" spans="1:51" x14ac:dyDescent="0.7">
      <c r="A247" s="43"/>
      <c r="B247" s="45"/>
      <c r="C247" s="45"/>
      <c r="D247" s="45"/>
      <c r="E247" s="44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4"/>
      <c r="U247" s="44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5"/>
      <c r="AS247" s="44"/>
      <c r="AT247" s="44"/>
      <c r="AU247" s="44"/>
      <c r="AV247" s="44"/>
      <c r="AW247" s="44"/>
      <c r="AX247" s="44"/>
      <c r="AY247" s="44"/>
    </row>
    <row r="248" spans="1:51" x14ac:dyDescent="0.7">
      <c r="A248" s="43"/>
      <c r="B248" s="45"/>
      <c r="C248" s="45"/>
      <c r="D248" s="45"/>
      <c r="E248" s="44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4"/>
      <c r="U248" s="44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5"/>
      <c r="AS248" s="44"/>
      <c r="AT248" s="44"/>
      <c r="AU248" s="44"/>
      <c r="AV248" s="44"/>
      <c r="AW248" s="44"/>
      <c r="AX248" s="44"/>
      <c r="AY248" s="44"/>
    </row>
    <row r="249" spans="1:51" x14ac:dyDescent="0.7">
      <c r="A249" s="43"/>
      <c r="B249" s="45"/>
      <c r="C249" s="45"/>
      <c r="D249" s="45"/>
      <c r="E249" s="44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4"/>
      <c r="U249" s="44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5"/>
      <c r="AS249" s="44"/>
      <c r="AT249" s="44"/>
      <c r="AU249" s="44"/>
      <c r="AV249" s="44"/>
      <c r="AW249" s="44"/>
      <c r="AX249" s="44"/>
      <c r="AY249" s="44"/>
    </row>
    <row r="250" spans="1:51" x14ac:dyDescent="0.7">
      <c r="A250" s="43"/>
      <c r="B250" s="45"/>
      <c r="C250" s="45"/>
      <c r="D250" s="45"/>
      <c r="E250" s="44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4"/>
      <c r="U250" s="44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5"/>
      <c r="AS250" s="44"/>
      <c r="AT250" s="44"/>
      <c r="AU250" s="44"/>
      <c r="AV250" s="44"/>
      <c r="AW250" s="44"/>
      <c r="AX250" s="44"/>
      <c r="AY250" s="44"/>
    </row>
    <row r="251" spans="1:51" x14ac:dyDescent="0.7">
      <c r="A251" s="43"/>
      <c r="B251" s="45"/>
      <c r="C251" s="45"/>
      <c r="D251" s="45"/>
      <c r="E251" s="44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5"/>
      <c r="AS251" s="44"/>
      <c r="AT251" s="44"/>
      <c r="AU251" s="44"/>
      <c r="AV251" s="44"/>
      <c r="AW251" s="44"/>
      <c r="AX251" s="44"/>
      <c r="AY251" s="44"/>
    </row>
    <row r="252" spans="1:51" x14ac:dyDescent="0.7">
      <c r="A252" s="43"/>
      <c r="B252" s="45"/>
      <c r="C252" s="45"/>
      <c r="D252" s="45"/>
      <c r="E252" s="44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4"/>
      <c r="U252" s="44"/>
      <c r="V252" s="44"/>
      <c r="W252" s="44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5"/>
      <c r="AS252" s="44"/>
      <c r="AT252" s="44"/>
      <c r="AU252" s="44"/>
      <c r="AV252" s="44"/>
      <c r="AW252" s="44"/>
      <c r="AX252" s="44"/>
      <c r="AY252" s="44"/>
    </row>
    <row r="253" spans="1:51" x14ac:dyDescent="0.7">
      <c r="A253" s="43"/>
      <c r="B253" s="45"/>
      <c r="C253" s="45"/>
      <c r="D253" s="45"/>
      <c r="E253" s="44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5"/>
      <c r="AS253" s="44"/>
      <c r="AT253" s="44"/>
      <c r="AU253" s="44"/>
      <c r="AV253" s="44"/>
      <c r="AW253" s="44"/>
      <c r="AX253" s="44"/>
      <c r="AY253" s="44"/>
    </row>
    <row r="254" spans="1:51" x14ac:dyDescent="0.7">
      <c r="A254" s="43"/>
      <c r="B254" s="45"/>
      <c r="C254" s="45"/>
      <c r="D254" s="45"/>
      <c r="E254" s="44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4"/>
      <c r="U254" s="44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45"/>
      <c r="AS254" s="44"/>
      <c r="AT254" s="44"/>
      <c r="AU254" s="44"/>
      <c r="AV254" s="44"/>
      <c r="AW254" s="44"/>
      <c r="AX254" s="44"/>
      <c r="AY254" s="44"/>
    </row>
    <row r="255" spans="1:51" x14ac:dyDescent="0.7">
      <c r="A255" s="43"/>
      <c r="B255" s="45"/>
      <c r="C255" s="45"/>
      <c r="D255" s="45"/>
      <c r="E255" s="44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4"/>
      <c r="U255" s="44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45"/>
      <c r="AS255" s="44"/>
      <c r="AT255" s="44"/>
      <c r="AU255" s="44"/>
      <c r="AV255" s="44"/>
      <c r="AW255" s="44"/>
      <c r="AX255" s="44"/>
      <c r="AY255" s="44"/>
    </row>
    <row r="256" spans="1:51" x14ac:dyDescent="0.7">
      <c r="A256" s="43"/>
      <c r="B256" s="45"/>
      <c r="C256" s="45"/>
      <c r="D256" s="45"/>
      <c r="E256" s="44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4"/>
      <c r="U256" s="44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5"/>
      <c r="AS256" s="44"/>
      <c r="AT256" s="44"/>
      <c r="AU256" s="44"/>
      <c r="AV256" s="44"/>
      <c r="AW256" s="44"/>
      <c r="AX256" s="44"/>
      <c r="AY256" s="44"/>
    </row>
    <row r="257" spans="1:51" x14ac:dyDescent="0.7">
      <c r="A257" s="43"/>
      <c r="B257" s="45"/>
      <c r="C257" s="45"/>
      <c r="D257" s="45"/>
      <c r="E257" s="44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5"/>
      <c r="AS257" s="44"/>
      <c r="AT257" s="44"/>
      <c r="AU257" s="44"/>
      <c r="AV257" s="44"/>
      <c r="AW257" s="44"/>
      <c r="AX257" s="44"/>
      <c r="AY257" s="44"/>
    </row>
    <row r="258" spans="1:51" x14ac:dyDescent="0.7">
      <c r="A258" s="43"/>
      <c r="B258" s="45"/>
      <c r="C258" s="45"/>
      <c r="D258" s="45"/>
      <c r="E258" s="44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4"/>
      <c r="U258" s="44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45"/>
      <c r="AS258" s="44"/>
      <c r="AT258" s="44"/>
      <c r="AU258" s="44"/>
      <c r="AV258" s="44"/>
      <c r="AW258" s="44"/>
      <c r="AX258" s="44"/>
      <c r="AY258" s="44"/>
    </row>
    <row r="259" spans="1:51" x14ac:dyDescent="0.7">
      <c r="A259" s="43"/>
      <c r="B259" s="45"/>
      <c r="C259" s="45"/>
      <c r="D259" s="45"/>
      <c r="E259" s="44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4"/>
      <c r="U259" s="44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5"/>
      <c r="AS259" s="44"/>
      <c r="AT259" s="44"/>
      <c r="AU259" s="44"/>
      <c r="AV259" s="44"/>
      <c r="AW259" s="44"/>
      <c r="AX259" s="44"/>
      <c r="AY259" s="44"/>
    </row>
    <row r="260" spans="1:51" x14ac:dyDescent="0.7">
      <c r="A260" s="43"/>
      <c r="B260" s="45"/>
      <c r="C260" s="45"/>
      <c r="D260" s="45"/>
      <c r="E260" s="44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4"/>
      <c r="U260" s="44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45"/>
      <c r="AS260" s="44"/>
      <c r="AT260" s="44"/>
      <c r="AU260" s="44"/>
      <c r="AV260" s="44"/>
      <c r="AW260" s="44"/>
      <c r="AX260" s="44"/>
      <c r="AY260" s="44"/>
    </row>
    <row r="261" spans="1:51" x14ac:dyDescent="0.7">
      <c r="A261" s="43"/>
      <c r="B261" s="45"/>
      <c r="C261" s="45"/>
      <c r="D261" s="45"/>
      <c r="E261" s="44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4"/>
      <c r="U261" s="44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45"/>
      <c r="AS261" s="44"/>
      <c r="AT261" s="44"/>
      <c r="AU261" s="44"/>
      <c r="AV261" s="44"/>
      <c r="AW261" s="44"/>
      <c r="AX261" s="44"/>
      <c r="AY261" s="44"/>
    </row>
    <row r="262" spans="1:51" x14ac:dyDescent="0.7">
      <c r="A262" s="43"/>
      <c r="B262" s="45"/>
      <c r="C262" s="45"/>
      <c r="D262" s="45"/>
      <c r="E262" s="44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4"/>
      <c r="U262" s="44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45"/>
      <c r="AS262" s="44"/>
      <c r="AT262" s="44"/>
      <c r="AU262" s="44"/>
      <c r="AV262" s="44"/>
      <c r="AW262" s="44"/>
      <c r="AX262" s="44"/>
      <c r="AY262" s="44"/>
    </row>
    <row r="263" spans="1:51" x14ac:dyDescent="0.7">
      <c r="A263" s="43"/>
      <c r="B263" s="45"/>
      <c r="C263" s="45"/>
      <c r="D263" s="45"/>
      <c r="E263" s="44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4"/>
      <c r="U263" s="44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5"/>
      <c r="AS263" s="44"/>
      <c r="AT263" s="44"/>
      <c r="AU263" s="44"/>
      <c r="AV263" s="44"/>
      <c r="AW263" s="44"/>
      <c r="AX263" s="44"/>
      <c r="AY263" s="44"/>
    </row>
    <row r="264" spans="1:51" x14ac:dyDescent="0.7">
      <c r="A264" s="43"/>
      <c r="B264" s="45"/>
      <c r="C264" s="45"/>
      <c r="D264" s="45"/>
      <c r="E264" s="44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4"/>
      <c r="U264" s="44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5"/>
      <c r="AS264" s="44"/>
      <c r="AT264" s="44"/>
      <c r="AU264" s="44"/>
      <c r="AV264" s="44"/>
      <c r="AW264" s="44"/>
      <c r="AX264" s="44"/>
      <c r="AY264" s="44"/>
    </row>
    <row r="265" spans="1:51" x14ac:dyDescent="0.7">
      <c r="A265" s="43"/>
      <c r="B265" s="45"/>
      <c r="C265" s="45"/>
      <c r="D265" s="45"/>
      <c r="E265" s="44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4"/>
      <c r="U265" s="44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45"/>
      <c r="AS265" s="44"/>
      <c r="AT265" s="44"/>
      <c r="AU265" s="44"/>
      <c r="AV265" s="44"/>
      <c r="AW265" s="44"/>
      <c r="AX265" s="44"/>
      <c r="AY265" s="44"/>
    </row>
    <row r="266" spans="1:51" x14ac:dyDescent="0.7">
      <c r="A266" s="43"/>
      <c r="B266" s="45"/>
      <c r="C266" s="45"/>
      <c r="D266" s="45"/>
      <c r="E266" s="44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4"/>
      <c r="U266" s="44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45"/>
      <c r="AS266" s="44"/>
      <c r="AT266" s="44"/>
      <c r="AU266" s="44"/>
      <c r="AV266" s="44"/>
      <c r="AW266" s="44"/>
      <c r="AX266" s="44"/>
      <c r="AY266" s="44"/>
    </row>
    <row r="267" spans="1:51" x14ac:dyDescent="0.7">
      <c r="A267" s="43"/>
      <c r="B267" s="45"/>
      <c r="C267" s="45"/>
      <c r="D267" s="45"/>
      <c r="E267" s="44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4"/>
      <c r="U267" s="44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5"/>
      <c r="AS267" s="44"/>
      <c r="AT267" s="44"/>
      <c r="AU267" s="44"/>
      <c r="AV267" s="44"/>
      <c r="AW267" s="44"/>
      <c r="AX267" s="44"/>
      <c r="AY267" s="44"/>
    </row>
    <row r="268" spans="1:51" x14ac:dyDescent="0.7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</row>
    <row r="269" spans="1:51" ht="60" x14ac:dyDescent="0.7">
      <c r="A269" s="15">
        <v>43892</v>
      </c>
      <c r="B269" s="11"/>
      <c r="C269" s="11" t="s">
        <v>4</v>
      </c>
      <c r="D269" s="11"/>
      <c r="E269" s="11" t="s">
        <v>121</v>
      </c>
      <c r="F269" s="11" t="s">
        <v>88</v>
      </c>
      <c r="G269" s="7"/>
      <c r="H269" s="7">
        <v>0.34722222222222227</v>
      </c>
      <c r="I269" s="7">
        <v>0.40972222222222227</v>
      </c>
      <c r="J269" s="11">
        <v>90</v>
      </c>
      <c r="K269" s="7"/>
      <c r="L269" s="11">
        <v>90</v>
      </c>
      <c r="M269" s="9"/>
      <c r="N269" s="9" t="s">
        <v>122</v>
      </c>
      <c r="O269" s="9"/>
      <c r="P269" s="9"/>
      <c r="Q269" s="9" t="s">
        <v>123</v>
      </c>
      <c r="R269" s="9"/>
      <c r="S269" s="10"/>
      <c r="T269" s="11" t="s">
        <v>2</v>
      </c>
      <c r="U269" s="11"/>
      <c r="V269" s="11"/>
      <c r="W269" s="12">
        <v>0</v>
      </c>
      <c r="X269" s="12">
        <v>0</v>
      </c>
      <c r="Y269" s="12">
        <v>0</v>
      </c>
      <c r="Z269" s="12">
        <v>0</v>
      </c>
      <c r="AA269" s="12">
        <v>0</v>
      </c>
      <c r="AB269" s="12">
        <v>0</v>
      </c>
      <c r="AC269" s="12">
        <v>0</v>
      </c>
      <c r="AD269" s="12">
        <v>0</v>
      </c>
      <c r="AE269" s="12">
        <v>0</v>
      </c>
      <c r="AF269" s="12">
        <v>0</v>
      </c>
      <c r="AG269" s="12">
        <v>1</v>
      </c>
      <c r="AH269" s="12">
        <v>0</v>
      </c>
      <c r="AI269" s="12">
        <v>0</v>
      </c>
      <c r="AJ269" s="12">
        <v>1</v>
      </c>
      <c r="AK269" s="12">
        <v>1</v>
      </c>
      <c r="AL269" s="12">
        <v>0</v>
      </c>
      <c r="AM269" s="12">
        <v>0</v>
      </c>
      <c r="AN269" s="12">
        <v>0</v>
      </c>
      <c r="AO269" s="12">
        <v>0</v>
      </c>
      <c r="AP269" s="12">
        <v>0</v>
      </c>
      <c r="AQ269" s="12">
        <v>0</v>
      </c>
      <c r="AR269" s="11" t="s">
        <v>124</v>
      </c>
      <c r="AS269" s="11"/>
      <c r="AT269" s="12"/>
      <c r="AU269" s="12"/>
      <c r="AV269" s="12">
        <v>1</v>
      </c>
      <c r="AW269" s="12"/>
      <c r="AX269" s="12"/>
      <c r="AY269" s="12">
        <v>1</v>
      </c>
    </row>
    <row r="270" spans="1:51" ht="40" x14ac:dyDescent="0.7">
      <c r="A270" s="15">
        <v>43892</v>
      </c>
      <c r="B270" s="11"/>
      <c r="C270" s="11" t="s">
        <v>4</v>
      </c>
      <c r="D270" s="11"/>
      <c r="E270" s="11" t="s">
        <v>125</v>
      </c>
      <c r="F270" s="11" t="s">
        <v>56</v>
      </c>
      <c r="G270" s="7"/>
      <c r="H270" s="7">
        <v>0.40972222222222227</v>
      </c>
      <c r="I270" s="7">
        <v>0.50694444444444442</v>
      </c>
      <c r="J270" s="8">
        <v>140</v>
      </c>
      <c r="K270" s="7"/>
      <c r="L270" s="8">
        <v>140</v>
      </c>
      <c r="M270" s="9" t="s">
        <v>126</v>
      </c>
      <c r="N270" s="9" t="s">
        <v>127</v>
      </c>
      <c r="O270" s="9" t="s">
        <v>128</v>
      </c>
      <c r="P270" s="9" t="s">
        <v>129</v>
      </c>
      <c r="Q270" s="9"/>
      <c r="R270" s="9"/>
      <c r="S270" s="10"/>
      <c r="T270" s="11" t="s">
        <v>2</v>
      </c>
      <c r="U270" s="11"/>
      <c r="V270" s="11"/>
      <c r="W270" s="12">
        <v>0</v>
      </c>
      <c r="X270" s="12">
        <v>0</v>
      </c>
      <c r="Y270" s="12">
        <v>0</v>
      </c>
      <c r="Z270" s="12">
        <v>0</v>
      </c>
      <c r="AA270" s="12">
        <v>0</v>
      </c>
      <c r="AB270" s="12">
        <v>0</v>
      </c>
      <c r="AC270" s="12">
        <v>0</v>
      </c>
      <c r="AD270" s="12">
        <v>0</v>
      </c>
      <c r="AE270" s="12">
        <v>0</v>
      </c>
      <c r="AF270" s="12">
        <v>0</v>
      </c>
      <c r="AG270" s="12">
        <v>1</v>
      </c>
      <c r="AH270" s="12">
        <v>0</v>
      </c>
      <c r="AI270" s="12">
        <v>1</v>
      </c>
      <c r="AJ270" s="12">
        <v>1</v>
      </c>
      <c r="AK270" s="12">
        <v>1</v>
      </c>
      <c r="AL270" s="12">
        <v>0</v>
      </c>
      <c r="AM270" s="12">
        <v>0</v>
      </c>
      <c r="AN270" s="12">
        <v>0</v>
      </c>
      <c r="AO270" s="12">
        <v>0</v>
      </c>
      <c r="AP270" s="12">
        <v>0</v>
      </c>
      <c r="AQ270" s="12">
        <v>0</v>
      </c>
      <c r="AR270" s="11" t="s">
        <v>124</v>
      </c>
      <c r="AS270" s="11"/>
      <c r="AT270" s="12"/>
      <c r="AU270" s="12"/>
      <c r="AV270" s="12">
        <v>1</v>
      </c>
      <c r="AW270" s="12"/>
      <c r="AX270" s="12"/>
      <c r="AY270" s="12">
        <v>1</v>
      </c>
    </row>
    <row r="271" spans="1:51" ht="40" x14ac:dyDescent="0.7">
      <c r="A271" s="15">
        <v>43892</v>
      </c>
      <c r="B271" s="11" t="s">
        <v>130</v>
      </c>
      <c r="C271" s="11" t="s">
        <v>131</v>
      </c>
      <c r="D271" s="11" t="s">
        <v>132</v>
      </c>
      <c r="E271" s="11" t="s">
        <v>133</v>
      </c>
      <c r="F271" s="25" t="s">
        <v>56</v>
      </c>
      <c r="G271" s="7"/>
      <c r="H271" s="7">
        <v>0.54861111111111105</v>
      </c>
      <c r="I271" s="7">
        <v>0.71527777777777779</v>
      </c>
      <c r="J271" s="11">
        <v>240</v>
      </c>
      <c r="K271" s="7"/>
      <c r="L271" s="11">
        <v>240</v>
      </c>
      <c r="M271" s="9" t="s">
        <v>134</v>
      </c>
      <c r="N271" s="9" t="s">
        <v>135</v>
      </c>
      <c r="O271" s="9" t="s">
        <v>136</v>
      </c>
      <c r="P271" s="9" t="s">
        <v>137</v>
      </c>
      <c r="Q271" s="9" t="s">
        <v>138</v>
      </c>
      <c r="R271" s="9"/>
      <c r="S271" s="10"/>
      <c r="T271" s="11" t="s">
        <v>2</v>
      </c>
      <c r="U271" s="11"/>
      <c r="V271" s="11"/>
      <c r="W271" s="12">
        <v>0</v>
      </c>
      <c r="X271" s="12">
        <v>0</v>
      </c>
      <c r="Y271" s="12">
        <v>0</v>
      </c>
      <c r="Z271" s="12">
        <v>0</v>
      </c>
      <c r="AA271" s="12">
        <v>0</v>
      </c>
      <c r="AB271" s="12">
        <v>0</v>
      </c>
      <c r="AC271" s="12">
        <v>0</v>
      </c>
      <c r="AD271" s="12">
        <v>0</v>
      </c>
      <c r="AE271" s="12">
        <v>0</v>
      </c>
      <c r="AF271" s="12">
        <v>0</v>
      </c>
      <c r="AG271" s="12">
        <v>0</v>
      </c>
      <c r="AH271" s="12">
        <v>0</v>
      </c>
      <c r="AI271" s="12">
        <v>0</v>
      </c>
      <c r="AJ271" s="12">
        <v>1</v>
      </c>
      <c r="AK271" s="12">
        <v>1</v>
      </c>
      <c r="AL271" s="12">
        <v>0</v>
      </c>
      <c r="AM271" s="12">
        <v>0</v>
      </c>
      <c r="AN271" s="12">
        <v>0</v>
      </c>
      <c r="AO271" s="12">
        <v>0</v>
      </c>
      <c r="AP271" s="12">
        <v>0</v>
      </c>
      <c r="AQ271" s="12">
        <v>0</v>
      </c>
      <c r="AR271" s="11" t="s">
        <v>124</v>
      </c>
      <c r="AS271" s="11"/>
      <c r="AT271" s="12"/>
      <c r="AU271" s="12"/>
      <c r="AV271" s="12">
        <v>1</v>
      </c>
      <c r="AW271" s="12"/>
      <c r="AX271" s="12"/>
      <c r="AY271" s="12">
        <v>1</v>
      </c>
    </row>
    <row r="272" spans="1:51" ht="40" x14ac:dyDescent="0.7">
      <c r="A272" s="15">
        <v>43893</v>
      </c>
      <c r="B272" s="11" t="s">
        <v>139</v>
      </c>
      <c r="C272" s="11" t="s">
        <v>4</v>
      </c>
      <c r="D272" s="11" t="s">
        <v>4</v>
      </c>
      <c r="E272" s="11" t="s">
        <v>140</v>
      </c>
      <c r="F272" s="11" t="s">
        <v>141</v>
      </c>
      <c r="G272" s="7"/>
      <c r="H272" s="7">
        <v>0.88611111111111107</v>
      </c>
      <c r="I272" s="7">
        <v>0.9</v>
      </c>
      <c r="J272" s="11">
        <v>20</v>
      </c>
      <c r="K272" s="7"/>
      <c r="L272" s="11">
        <v>20</v>
      </c>
      <c r="M272" s="9">
        <v>640</v>
      </c>
      <c r="N272" s="9" t="s">
        <v>142</v>
      </c>
      <c r="O272" s="9" t="s">
        <v>143</v>
      </c>
      <c r="P272" s="9" t="s">
        <v>144</v>
      </c>
      <c r="Q272" s="9"/>
      <c r="R272" s="9"/>
      <c r="S272" s="10"/>
      <c r="T272" s="11" t="s">
        <v>145</v>
      </c>
      <c r="U272" s="11"/>
      <c r="V272" s="11"/>
      <c r="W272" s="12">
        <v>0</v>
      </c>
      <c r="X272" s="12">
        <v>0</v>
      </c>
      <c r="Y272" s="12">
        <v>0</v>
      </c>
      <c r="Z272" s="12">
        <v>0</v>
      </c>
      <c r="AA272" s="12">
        <v>0</v>
      </c>
      <c r="AB272" s="12">
        <v>0</v>
      </c>
      <c r="AC272" s="12">
        <v>0</v>
      </c>
      <c r="AD272" s="12">
        <v>0</v>
      </c>
      <c r="AE272" s="12">
        <v>0</v>
      </c>
      <c r="AF272" s="12">
        <v>0</v>
      </c>
      <c r="AG272" s="12">
        <v>0</v>
      </c>
      <c r="AH272" s="12">
        <v>1</v>
      </c>
      <c r="AI272" s="12">
        <v>0</v>
      </c>
      <c r="AJ272" s="12">
        <v>0</v>
      </c>
      <c r="AK272" s="12">
        <v>0</v>
      </c>
      <c r="AL272" s="12">
        <v>0</v>
      </c>
      <c r="AM272" s="12">
        <v>0</v>
      </c>
      <c r="AN272" s="12">
        <v>0</v>
      </c>
      <c r="AO272" s="12">
        <v>0</v>
      </c>
      <c r="AP272" s="12">
        <v>0</v>
      </c>
      <c r="AQ272" s="12">
        <v>0</v>
      </c>
      <c r="AR272" s="11" t="s">
        <v>146</v>
      </c>
      <c r="AS272" s="11"/>
      <c r="AT272" s="12"/>
      <c r="AU272" s="12"/>
      <c r="AV272" s="12">
        <v>1</v>
      </c>
      <c r="AW272" s="12"/>
      <c r="AX272" s="12"/>
      <c r="AY272" s="12">
        <v>1</v>
      </c>
    </row>
    <row r="273" spans="1:51" x14ac:dyDescent="0.7">
      <c r="A273" s="15">
        <v>43892</v>
      </c>
      <c r="B273" s="11"/>
      <c r="C273" s="11" t="s">
        <v>147</v>
      </c>
      <c r="D273" s="11" t="s">
        <v>148</v>
      </c>
      <c r="E273" s="11" t="s">
        <v>149</v>
      </c>
      <c r="F273" s="11" t="s">
        <v>150</v>
      </c>
      <c r="G273" s="7"/>
      <c r="H273" s="7">
        <v>0.4513888888888889</v>
      </c>
      <c r="I273" s="7">
        <v>0.66666666666666663</v>
      </c>
      <c r="J273" s="8">
        <v>240</v>
      </c>
      <c r="K273" s="7"/>
      <c r="L273" s="8">
        <v>240</v>
      </c>
      <c r="M273" s="9"/>
      <c r="N273" s="9" t="s">
        <v>151</v>
      </c>
      <c r="O273" s="9"/>
      <c r="P273" s="9" t="s">
        <v>152</v>
      </c>
      <c r="Q273" s="9"/>
      <c r="R273" s="9"/>
      <c r="S273" s="10"/>
      <c r="T273" s="11" t="s">
        <v>145</v>
      </c>
      <c r="U273" s="11"/>
      <c r="V273" s="11"/>
      <c r="W273" s="12">
        <v>0</v>
      </c>
      <c r="X273" s="12">
        <v>0</v>
      </c>
      <c r="Y273" s="12">
        <v>0</v>
      </c>
      <c r="Z273" s="12">
        <v>0</v>
      </c>
      <c r="AA273" s="12">
        <v>0</v>
      </c>
      <c r="AB273" s="12">
        <v>0</v>
      </c>
      <c r="AC273" s="12">
        <v>0</v>
      </c>
      <c r="AD273" s="12">
        <v>0</v>
      </c>
      <c r="AE273" s="12">
        <v>0</v>
      </c>
      <c r="AF273" s="12">
        <v>0</v>
      </c>
      <c r="AG273" s="12">
        <v>0</v>
      </c>
      <c r="AH273" s="12">
        <v>0</v>
      </c>
      <c r="AI273" s="12">
        <v>1</v>
      </c>
      <c r="AJ273" s="12">
        <v>0</v>
      </c>
      <c r="AK273" s="12">
        <v>1</v>
      </c>
      <c r="AL273" s="12">
        <v>0</v>
      </c>
      <c r="AM273" s="12">
        <v>0</v>
      </c>
      <c r="AN273" s="12">
        <v>0</v>
      </c>
      <c r="AO273" s="12">
        <v>0</v>
      </c>
      <c r="AP273" s="12">
        <v>0</v>
      </c>
      <c r="AQ273" s="12">
        <v>0</v>
      </c>
      <c r="AR273" s="11" t="s">
        <v>124</v>
      </c>
      <c r="AS273" s="11"/>
      <c r="AT273" s="12"/>
      <c r="AU273" s="12"/>
      <c r="AV273" s="12">
        <v>1</v>
      </c>
      <c r="AW273" s="12"/>
      <c r="AX273" s="12"/>
      <c r="AY273" s="12">
        <v>1</v>
      </c>
    </row>
    <row r="274" spans="1:51" x14ac:dyDescent="0.7">
      <c r="A274" s="26">
        <v>43893</v>
      </c>
      <c r="B274" s="11"/>
      <c r="C274" s="11" t="s">
        <v>147</v>
      </c>
      <c r="D274" s="11" t="s">
        <v>148</v>
      </c>
      <c r="E274" s="11" t="s">
        <v>153</v>
      </c>
      <c r="F274" s="11" t="s">
        <v>150</v>
      </c>
      <c r="G274" s="7"/>
      <c r="H274" s="7">
        <v>0.39583333333333331</v>
      </c>
      <c r="I274" s="7">
        <v>0.65277777777777779</v>
      </c>
      <c r="J274" s="8">
        <v>300</v>
      </c>
      <c r="K274" s="7"/>
      <c r="L274" s="8">
        <v>300</v>
      </c>
      <c r="M274" s="9"/>
      <c r="N274" s="9" t="s">
        <v>151</v>
      </c>
      <c r="O274" s="9"/>
      <c r="P274" s="9" t="s">
        <v>152</v>
      </c>
      <c r="Q274" s="9"/>
      <c r="R274" s="9"/>
      <c r="S274" s="10"/>
      <c r="T274" s="11" t="s">
        <v>145</v>
      </c>
      <c r="U274" s="11"/>
      <c r="V274" s="11"/>
      <c r="W274" s="12">
        <v>0</v>
      </c>
      <c r="X274" s="12">
        <v>0</v>
      </c>
      <c r="Y274" s="12">
        <v>0</v>
      </c>
      <c r="Z274" s="12">
        <v>0</v>
      </c>
      <c r="AA274" s="12">
        <v>0</v>
      </c>
      <c r="AB274" s="12">
        <v>0</v>
      </c>
      <c r="AC274" s="12">
        <v>0</v>
      </c>
      <c r="AD274" s="12">
        <v>0</v>
      </c>
      <c r="AE274" s="12">
        <v>0</v>
      </c>
      <c r="AF274" s="12">
        <v>0</v>
      </c>
      <c r="AG274" s="12">
        <v>0</v>
      </c>
      <c r="AH274" s="12">
        <v>0</v>
      </c>
      <c r="AI274" s="12">
        <v>1</v>
      </c>
      <c r="AJ274" s="12">
        <v>0</v>
      </c>
      <c r="AK274" s="12">
        <v>0</v>
      </c>
      <c r="AL274" s="12">
        <v>0</v>
      </c>
      <c r="AM274" s="12">
        <v>0</v>
      </c>
      <c r="AN274" s="12">
        <v>0</v>
      </c>
      <c r="AO274" s="12">
        <v>0</v>
      </c>
      <c r="AP274" s="12">
        <v>0</v>
      </c>
      <c r="AQ274" s="12">
        <v>0</v>
      </c>
      <c r="AR274" s="11" t="s">
        <v>124</v>
      </c>
      <c r="AS274" s="11"/>
      <c r="AT274" s="12"/>
      <c r="AU274" s="12"/>
      <c r="AV274" s="12">
        <v>1</v>
      </c>
      <c r="AW274" s="12"/>
      <c r="AX274" s="12"/>
      <c r="AY274" s="12">
        <v>1</v>
      </c>
    </row>
    <row r="275" spans="1:51" x14ac:dyDescent="0.7">
      <c r="A275" s="15">
        <v>43893</v>
      </c>
      <c r="B275" s="11"/>
      <c r="C275" s="11" t="s">
        <v>147</v>
      </c>
      <c r="D275" s="11" t="s">
        <v>148</v>
      </c>
      <c r="E275" s="11" t="s">
        <v>154</v>
      </c>
      <c r="F275" s="11" t="s">
        <v>88</v>
      </c>
      <c r="G275" s="7"/>
      <c r="H275" s="7">
        <v>0.67361111111111116</v>
      </c>
      <c r="I275" s="7">
        <v>0.71527777777777779</v>
      </c>
      <c r="J275" s="8">
        <v>60</v>
      </c>
      <c r="K275" s="7"/>
      <c r="L275" s="8">
        <v>60</v>
      </c>
      <c r="M275" s="9"/>
      <c r="N275" s="9"/>
      <c r="O275" s="9"/>
      <c r="P275" s="9"/>
      <c r="Q275" s="9"/>
      <c r="R275" s="9"/>
      <c r="S275" s="10"/>
      <c r="T275" s="11"/>
      <c r="U275" s="11"/>
      <c r="V275" s="11"/>
      <c r="W275" s="12">
        <v>0</v>
      </c>
      <c r="X275" s="12">
        <v>0</v>
      </c>
      <c r="Y275" s="12">
        <v>0</v>
      </c>
      <c r="Z275" s="12">
        <v>0</v>
      </c>
      <c r="AA275" s="12">
        <v>0</v>
      </c>
      <c r="AB275" s="12">
        <v>0</v>
      </c>
      <c r="AC275" s="12">
        <v>0</v>
      </c>
      <c r="AD275" s="12">
        <v>0</v>
      </c>
      <c r="AE275" s="12">
        <v>0</v>
      </c>
      <c r="AF275" s="12">
        <v>0</v>
      </c>
      <c r="AG275" s="12">
        <v>0</v>
      </c>
      <c r="AH275" s="12">
        <v>0</v>
      </c>
      <c r="AI275" s="12">
        <v>1</v>
      </c>
      <c r="AJ275" s="12">
        <v>0</v>
      </c>
      <c r="AK275" s="12">
        <v>0</v>
      </c>
      <c r="AL275" s="12">
        <v>0</v>
      </c>
      <c r="AM275" s="12">
        <v>0</v>
      </c>
      <c r="AN275" s="12">
        <v>0</v>
      </c>
      <c r="AO275" s="12">
        <v>1</v>
      </c>
      <c r="AP275" s="12">
        <v>0</v>
      </c>
      <c r="AQ275" s="12">
        <v>0</v>
      </c>
      <c r="AR275" s="11" t="s">
        <v>124</v>
      </c>
      <c r="AS275" s="11"/>
      <c r="AT275" s="12"/>
      <c r="AU275" s="12"/>
      <c r="AV275" s="12">
        <v>1</v>
      </c>
      <c r="AW275" s="12"/>
      <c r="AX275" s="12"/>
      <c r="AY275" s="12">
        <v>1</v>
      </c>
    </row>
    <row r="276" spans="1:51" ht="60" x14ac:dyDescent="0.7">
      <c r="A276" s="15">
        <v>43893</v>
      </c>
      <c r="B276" s="11" t="s">
        <v>130</v>
      </c>
      <c r="C276" s="11" t="s">
        <v>131</v>
      </c>
      <c r="D276" s="11" t="s">
        <v>132</v>
      </c>
      <c r="E276" s="11" t="s">
        <v>133</v>
      </c>
      <c r="F276" s="11" t="s">
        <v>56</v>
      </c>
      <c r="G276" s="7"/>
      <c r="H276" s="7">
        <v>0.34027777777777773</v>
      </c>
      <c r="I276" s="7">
        <v>0.67361111111111116</v>
      </c>
      <c r="J276" s="8">
        <v>420</v>
      </c>
      <c r="K276" s="7"/>
      <c r="L276" s="8">
        <v>420</v>
      </c>
      <c r="M276" s="9" t="s">
        <v>134</v>
      </c>
      <c r="N276" s="9" t="s">
        <v>135</v>
      </c>
      <c r="O276" s="9" t="s">
        <v>136</v>
      </c>
      <c r="P276" s="9" t="s">
        <v>155</v>
      </c>
      <c r="Q276" s="9" t="s">
        <v>156</v>
      </c>
      <c r="R276" s="9"/>
      <c r="S276" s="10"/>
      <c r="T276" s="11" t="s">
        <v>2</v>
      </c>
      <c r="U276" s="11"/>
      <c r="V276" s="11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>
        <v>1</v>
      </c>
      <c r="AK276" s="12">
        <v>1</v>
      </c>
      <c r="AL276" s="12"/>
      <c r="AM276" s="12"/>
      <c r="AN276" s="12"/>
      <c r="AO276" s="12"/>
      <c r="AP276" s="12"/>
      <c r="AQ276" s="12"/>
      <c r="AR276" s="11" t="s">
        <v>124</v>
      </c>
      <c r="AS276" s="11"/>
      <c r="AT276" s="12"/>
      <c r="AU276" s="12"/>
      <c r="AV276" s="12">
        <v>1</v>
      </c>
      <c r="AW276" s="12"/>
      <c r="AX276" s="12"/>
      <c r="AY276" s="12">
        <v>1</v>
      </c>
    </row>
    <row r="277" spans="1:51" ht="40" x14ac:dyDescent="0.7">
      <c r="A277" s="15">
        <v>43893</v>
      </c>
      <c r="B277" s="11"/>
      <c r="C277" s="11" t="s">
        <v>4</v>
      </c>
      <c r="D277" s="11"/>
      <c r="E277" s="11" t="s">
        <v>125</v>
      </c>
      <c r="F277" s="11" t="s">
        <v>157</v>
      </c>
      <c r="G277" s="7"/>
      <c r="H277" s="7">
        <v>0.67361111111111116</v>
      </c>
      <c r="I277" s="7">
        <v>0.71527777777777779</v>
      </c>
      <c r="J277" s="11">
        <v>60</v>
      </c>
      <c r="K277" s="7"/>
      <c r="L277" s="11">
        <v>60</v>
      </c>
      <c r="M277" s="9" t="s">
        <v>158</v>
      </c>
      <c r="N277" s="9" t="s">
        <v>159</v>
      </c>
      <c r="O277" s="9" t="s">
        <v>128</v>
      </c>
      <c r="P277" s="9" t="s">
        <v>160</v>
      </c>
      <c r="Q277" s="9"/>
      <c r="R277" s="9"/>
      <c r="S277" s="10"/>
      <c r="T277" s="13" t="s">
        <v>2</v>
      </c>
      <c r="U277" s="13"/>
      <c r="V277" s="13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>
        <v>1</v>
      </c>
      <c r="AK277" s="14"/>
      <c r="AL277" s="14"/>
      <c r="AM277" s="14"/>
      <c r="AN277" s="14"/>
      <c r="AO277" s="14"/>
      <c r="AP277" s="14"/>
      <c r="AQ277" s="14"/>
      <c r="AR277" s="11" t="s">
        <v>124</v>
      </c>
      <c r="AS277" s="11"/>
      <c r="AT277" s="14"/>
      <c r="AU277" s="14"/>
      <c r="AV277" s="14">
        <v>1</v>
      </c>
      <c r="AW277" s="14"/>
      <c r="AX277" s="14"/>
      <c r="AY277" s="14">
        <v>1</v>
      </c>
    </row>
    <row r="278" spans="1:51" x14ac:dyDescent="0.7">
      <c r="A278" s="15">
        <v>43893</v>
      </c>
      <c r="B278" s="11"/>
      <c r="C278" s="11"/>
      <c r="D278" s="11"/>
      <c r="E278" s="11" t="s">
        <v>133</v>
      </c>
      <c r="F278" s="11" t="s">
        <v>56</v>
      </c>
      <c r="G278" s="7"/>
      <c r="H278" s="7">
        <v>0.73611111111111116</v>
      </c>
      <c r="I278" s="7">
        <v>0.80555555555555547</v>
      </c>
      <c r="J278" s="8">
        <v>100</v>
      </c>
      <c r="K278" s="7"/>
      <c r="L278" s="8">
        <v>100</v>
      </c>
      <c r="M278" s="9"/>
      <c r="N278" s="9" t="s">
        <v>161</v>
      </c>
      <c r="O278" s="9"/>
      <c r="P278" s="9" t="s">
        <v>162</v>
      </c>
      <c r="Q278" s="9"/>
      <c r="R278" s="9"/>
      <c r="S278" s="10"/>
      <c r="T278" s="11" t="s">
        <v>2</v>
      </c>
      <c r="U278" s="11"/>
      <c r="V278" s="11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>
        <v>1</v>
      </c>
      <c r="AK278" s="12"/>
      <c r="AL278" s="12"/>
      <c r="AM278" s="12"/>
      <c r="AN278" s="12"/>
      <c r="AO278" s="12"/>
      <c r="AP278" s="12"/>
      <c r="AQ278" s="12"/>
      <c r="AR278" s="11" t="s">
        <v>124</v>
      </c>
      <c r="AS278" s="11"/>
      <c r="AT278" s="12"/>
      <c r="AU278" s="12"/>
      <c r="AV278" s="12">
        <v>1</v>
      </c>
      <c r="AW278" s="12"/>
      <c r="AX278" s="12"/>
      <c r="AY278" s="12">
        <v>1</v>
      </c>
    </row>
    <row r="279" spans="1:51" ht="40" x14ac:dyDescent="0.7">
      <c r="A279" s="15">
        <v>43893</v>
      </c>
      <c r="B279" s="11"/>
      <c r="C279" s="11" t="s">
        <v>163</v>
      </c>
      <c r="D279" s="11"/>
      <c r="E279" s="11"/>
      <c r="F279" s="11" t="s">
        <v>88</v>
      </c>
      <c r="G279" s="7"/>
      <c r="H279" s="7">
        <v>0.80555555555555547</v>
      </c>
      <c r="I279" s="7">
        <v>0.84027777777777779</v>
      </c>
      <c r="J279" s="8">
        <v>50</v>
      </c>
      <c r="K279" s="7"/>
      <c r="L279" s="8">
        <v>50</v>
      </c>
      <c r="M279" s="9"/>
      <c r="N279" s="9" t="s">
        <v>164</v>
      </c>
      <c r="O279" s="9"/>
      <c r="P279" s="9" t="s">
        <v>165</v>
      </c>
      <c r="Q279" s="9"/>
      <c r="R279" s="9"/>
      <c r="S279" s="10"/>
      <c r="T279" s="11" t="s">
        <v>2</v>
      </c>
      <c r="U279" s="11"/>
      <c r="V279" s="11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>
        <v>1</v>
      </c>
      <c r="AK279" s="12"/>
      <c r="AL279" s="12"/>
      <c r="AM279" s="12"/>
      <c r="AN279" s="12"/>
      <c r="AO279" s="12"/>
      <c r="AP279" s="12"/>
      <c r="AQ279" s="12"/>
      <c r="AR279" s="11" t="s">
        <v>124</v>
      </c>
      <c r="AS279" s="11"/>
      <c r="AT279" s="12"/>
      <c r="AU279" s="12"/>
      <c r="AV279" s="12">
        <v>1</v>
      </c>
      <c r="AW279" s="12"/>
      <c r="AX279" s="12"/>
      <c r="AY279" s="12">
        <v>1</v>
      </c>
    </row>
    <row r="280" spans="1:51" ht="40" x14ac:dyDescent="0.7">
      <c r="A280" s="15">
        <v>43894</v>
      </c>
      <c r="B280" s="11" t="s">
        <v>166</v>
      </c>
      <c r="C280" s="11" t="s">
        <v>48</v>
      </c>
      <c r="D280" s="11" t="s">
        <v>49</v>
      </c>
      <c r="E280" s="11"/>
      <c r="F280" s="11" t="s">
        <v>11</v>
      </c>
      <c r="G280" s="7">
        <v>0.35416666666666669</v>
      </c>
      <c r="H280" s="7">
        <v>0.35416666666666669</v>
      </c>
      <c r="I280" s="7">
        <v>0.37152777777777773</v>
      </c>
      <c r="J280" s="8">
        <v>25</v>
      </c>
      <c r="K280" s="7">
        <v>0.37152777777777773</v>
      </c>
      <c r="L280" s="8">
        <v>25</v>
      </c>
      <c r="M280" s="9">
        <v>640</v>
      </c>
      <c r="N280" s="9" t="s">
        <v>167</v>
      </c>
      <c r="O280" s="9" t="s">
        <v>168</v>
      </c>
      <c r="P280" s="9" t="s">
        <v>169</v>
      </c>
      <c r="Q280" s="9"/>
      <c r="R280" s="9"/>
      <c r="S280" s="10"/>
      <c r="T280" s="11"/>
      <c r="U280" s="11"/>
      <c r="V280" s="11"/>
      <c r="W280" s="12"/>
      <c r="X280" s="12">
        <v>1</v>
      </c>
      <c r="Y280" s="12">
        <v>1</v>
      </c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1" t="s">
        <v>124</v>
      </c>
      <c r="AS280" s="11"/>
      <c r="AT280" s="12"/>
      <c r="AU280" s="12"/>
      <c r="AV280" s="12">
        <v>1</v>
      </c>
      <c r="AW280" s="12"/>
      <c r="AX280" s="12"/>
      <c r="AY280" s="12"/>
    </row>
    <row r="281" spans="1:51" x14ac:dyDescent="0.7">
      <c r="A281" s="15">
        <v>43894</v>
      </c>
      <c r="B281" s="16" t="s">
        <v>170</v>
      </c>
      <c r="C281" s="11" t="s">
        <v>19</v>
      </c>
      <c r="D281" s="11" t="s">
        <v>171</v>
      </c>
      <c r="E281" s="11"/>
      <c r="F281" s="11" t="s">
        <v>11</v>
      </c>
      <c r="G281" s="7"/>
      <c r="H281" s="7">
        <v>0.47222222222222227</v>
      </c>
      <c r="I281" s="7">
        <v>0.4861111111111111</v>
      </c>
      <c r="J281" s="8">
        <v>20</v>
      </c>
      <c r="K281" s="7">
        <v>0.4861111111111111</v>
      </c>
      <c r="L281" s="8">
        <v>20</v>
      </c>
      <c r="M281" s="9"/>
      <c r="N281" s="9" t="s">
        <v>172</v>
      </c>
      <c r="O281" s="9" t="s">
        <v>173</v>
      </c>
      <c r="P281" s="9" t="s">
        <v>174</v>
      </c>
      <c r="Q281" s="9"/>
      <c r="R281" s="9"/>
      <c r="S281" s="10"/>
      <c r="T281" s="11"/>
      <c r="U281" s="11"/>
      <c r="V281" s="11"/>
      <c r="W281" s="12"/>
      <c r="X281" s="12"/>
      <c r="Y281" s="12"/>
      <c r="Z281" s="12"/>
      <c r="AA281" s="12"/>
      <c r="AB281" s="12"/>
      <c r="AC281" s="12"/>
      <c r="AD281" s="12"/>
      <c r="AE281" s="12">
        <v>1</v>
      </c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1"/>
      <c r="AS281" s="11"/>
      <c r="AT281" s="12"/>
      <c r="AU281" s="12"/>
      <c r="AV281" s="12">
        <v>1</v>
      </c>
      <c r="AW281" s="12"/>
      <c r="AX281" s="12"/>
      <c r="AY281" s="12"/>
    </row>
    <row r="282" spans="1:51" x14ac:dyDescent="0.7">
      <c r="A282" s="15">
        <v>43894</v>
      </c>
      <c r="B282" s="11" t="s">
        <v>175</v>
      </c>
      <c r="C282" s="11" t="s">
        <v>25</v>
      </c>
      <c r="D282" s="11" t="s">
        <v>176</v>
      </c>
      <c r="E282" s="11"/>
      <c r="F282" s="11" t="s">
        <v>11</v>
      </c>
      <c r="G282" s="7"/>
      <c r="H282" s="7">
        <v>0.34027777777777773</v>
      </c>
      <c r="I282" s="7">
        <v>0.71527777777777779</v>
      </c>
      <c r="J282" s="8">
        <v>15</v>
      </c>
      <c r="K282" s="7"/>
      <c r="L282" s="8">
        <v>15</v>
      </c>
      <c r="M282" s="9"/>
      <c r="N282" s="9" t="s">
        <v>177</v>
      </c>
      <c r="O282" s="9" t="s">
        <v>178</v>
      </c>
      <c r="P282" s="9" t="s">
        <v>179</v>
      </c>
      <c r="Q282" s="9"/>
      <c r="R282" s="9"/>
      <c r="S282" s="10"/>
      <c r="T282" s="11"/>
      <c r="U282" s="11"/>
      <c r="V282" s="11"/>
      <c r="W282" s="12"/>
      <c r="X282" s="12"/>
      <c r="Y282" s="12"/>
      <c r="Z282" s="12"/>
      <c r="AA282" s="12"/>
      <c r="AB282" s="12"/>
      <c r="AC282" s="12"/>
      <c r="AD282" s="12"/>
      <c r="AE282" s="12">
        <v>1</v>
      </c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1"/>
      <c r="AS282" s="11"/>
      <c r="AT282" s="12"/>
      <c r="AU282" s="12"/>
      <c r="AV282" s="12">
        <v>1</v>
      </c>
      <c r="AW282" s="12"/>
      <c r="AX282" s="12"/>
      <c r="AY282" s="12"/>
    </row>
    <row r="283" spans="1:51" ht="40" x14ac:dyDescent="0.7">
      <c r="A283" s="15">
        <v>43894</v>
      </c>
      <c r="B283" s="11" t="s">
        <v>180</v>
      </c>
      <c r="C283" s="11" t="s">
        <v>25</v>
      </c>
      <c r="D283" s="11" t="s">
        <v>181</v>
      </c>
      <c r="E283" s="11"/>
      <c r="F283" s="11" t="s">
        <v>11</v>
      </c>
      <c r="G283" s="7"/>
      <c r="H283" s="7">
        <v>0.35416666666666669</v>
      </c>
      <c r="I283" s="7">
        <v>0.37152777777777773</v>
      </c>
      <c r="J283" s="8">
        <v>25</v>
      </c>
      <c r="K283" s="7">
        <v>0.37152777777777773</v>
      </c>
      <c r="L283" s="8">
        <v>25</v>
      </c>
      <c r="M283" s="9"/>
      <c r="N283" s="9" t="s">
        <v>182</v>
      </c>
      <c r="O283" s="9" t="s">
        <v>183</v>
      </c>
      <c r="P283" s="9" t="s">
        <v>184</v>
      </c>
      <c r="Q283" s="9"/>
      <c r="R283" s="9"/>
      <c r="S283" s="10"/>
      <c r="T283" s="11"/>
      <c r="U283" s="11"/>
      <c r="V283" s="11"/>
      <c r="W283" s="12"/>
      <c r="X283" s="12"/>
      <c r="Y283" s="12"/>
      <c r="Z283" s="12"/>
      <c r="AA283" s="12"/>
      <c r="AB283" s="12"/>
      <c r="AC283" s="12"/>
      <c r="AD283" s="12"/>
      <c r="AE283" s="12">
        <v>1</v>
      </c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1"/>
      <c r="AS283" s="11"/>
      <c r="AT283" s="12"/>
      <c r="AU283" s="12"/>
      <c r="AV283" s="12">
        <v>1</v>
      </c>
      <c r="AW283" s="12"/>
      <c r="AX283" s="12"/>
      <c r="AY283" s="12"/>
    </row>
    <row r="284" spans="1:51" ht="40" x14ac:dyDescent="0.7">
      <c r="A284" s="15">
        <v>43892</v>
      </c>
      <c r="B284" s="11" t="s">
        <v>185</v>
      </c>
      <c r="C284" s="11" t="s">
        <v>25</v>
      </c>
      <c r="D284" s="11" t="s">
        <v>186</v>
      </c>
      <c r="E284" s="11"/>
      <c r="F284" s="11" t="s">
        <v>11</v>
      </c>
      <c r="G284" s="7"/>
      <c r="H284" s="7">
        <v>0.4513888888888889</v>
      </c>
      <c r="I284" s="7">
        <v>0.45833333333333331</v>
      </c>
      <c r="J284" s="11">
        <v>10</v>
      </c>
      <c r="K284" s="7">
        <v>0.45833333333333331</v>
      </c>
      <c r="L284" s="11">
        <v>10</v>
      </c>
      <c r="M284" s="9"/>
      <c r="N284" s="9" t="s">
        <v>187</v>
      </c>
      <c r="O284" s="9" t="s">
        <v>188</v>
      </c>
      <c r="P284" s="9" t="s">
        <v>189</v>
      </c>
      <c r="Q284" s="9"/>
      <c r="R284" s="9"/>
      <c r="S284" s="10"/>
      <c r="T284" s="11"/>
      <c r="U284" s="11"/>
      <c r="V284" s="11"/>
      <c r="W284" s="12"/>
      <c r="X284" s="12"/>
      <c r="Y284" s="12"/>
      <c r="Z284" s="12"/>
      <c r="AA284" s="12"/>
      <c r="AB284" s="12"/>
      <c r="AC284" s="12"/>
      <c r="AD284" s="12"/>
      <c r="AE284" s="12">
        <v>1</v>
      </c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1"/>
      <c r="AS284" s="11"/>
      <c r="AT284" s="12"/>
      <c r="AU284" s="12"/>
      <c r="AV284" s="12">
        <v>1</v>
      </c>
      <c r="AW284" s="12"/>
      <c r="AX284" s="12"/>
      <c r="AY284" s="12"/>
    </row>
    <row r="285" spans="1:51" x14ac:dyDescent="0.7">
      <c r="A285" s="15">
        <v>43892</v>
      </c>
      <c r="B285" s="11" t="s">
        <v>190</v>
      </c>
      <c r="C285" s="11" t="s">
        <v>25</v>
      </c>
      <c r="D285" s="11" t="s">
        <v>191</v>
      </c>
      <c r="E285" s="11" t="s">
        <v>192</v>
      </c>
      <c r="F285" s="11" t="s">
        <v>11</v>
      </c>
      <c r="G285" s="7"/>
      <c r="H285" s="7">
        <v>0.65972222222222221</v>
      </c>
      <c r="I285" s="7">
        <v>0.66319444444444442</v>
      </c>
      <c r="J285" s="8">
        <v>5</v>
      </c>
      <c r="K285" s="7">
        <v>0.66319444444444442</v>
      </c>
      <c r="L285" s="8">
        <v>5</v>
      </c>
      <c r="M285" s="9"/>
      <c r="N285" s="9" t="s">
        <v>193</v>
      </c>
      <c r="O285" s="9" t="s">
        <v>194</v>
      </c>
      <c r="P285" s="9" t="s">
        <v>195</v>
      </c>
      <c r="Q285" s="9"/>
      <c r="R285" s="9"/>
      <c r="S285" s="10"/>
      <c r="T285" s="11"/>
      <c r="U285" s="11"/>
      <c r="V285" s="11"/>
      <c r="W285" s="12"/>
      <c r="X285" s="12"/>
      <c r="Y285" s="12"/>
      <c r="Z285" s="12"/>
      <c r="AA285" s="12"/>
      <c r="AB285" s="12"/>
      <c r="AC285" s="12"/>
      <c r="AD285" s="12"/>
      <c r="AE285" s="12">
        <v>1</v>
      </c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1"/>
      <c r="AS285" s="11"/>
      <c r="AT285" s="12"/>
      <c r="AU285" s="12"/>
      <c r="AV285" s="12">
        <v>1</v>
      </c>
      <c r="AW285" s="12"/>
      <c r="AX285" s="12"/>
      <c r="AY285" s="12"/>
    </row>
    <row r="286" spans="1:51" x14ac:dyDescent="0.7">
      <c r="A286" s="15">
        <v>43892</v>
      </c>
      <c r="B286" s="11" t="s">
        <v>196</v>
      </c>
      <c r="C286" s="11" t="s">
        <v>25</v>
      </c>
      <c r="D286" s="11" t="s">
        <v>191</v>
      </c>
      <c r="E286" s="11" t="s">
        <v>192</v>
      </c>
      <c r="F286" s="11" t="s">
        <v>11</v>
      </c>
      <c r="G286" s="7"/>
      <c r="H286" s="7">
        <v>0.40972222222222227</v>
      </c>
      <c r="I286" s="7">
        <v>0.41319444444444442</v>
      </c>
      <c r="J286" s="8">
        <v>5</v>
      </c>
      <c r="K286" s="7">
        <v>0.41319444444444442</v>
      </c>
      <c r="L286" s="8">
        <v>5</v>
      </c>
      <c r="M286" s="9"/>
      <c r="N286" s="9" t="s">
        <v>193</v>
      </c>
      <c r="O286" s="9" t="s">
        <v>197</v>
      </c>
      <c r="P286" s="9" t="s">
        <v>198</v>
      </c>
      <c r="Q286" s="9"/>
      <c r="R286" s="9"/>
      <c r="S286" s="10"/>
      <c r="T286" s="17"/>
      <c r="U286" s="17"/>
      <c r="V286" s="17"/>
      <c r="W286" s="18"/>
      <c r="X286" s="18"/>
      <c r="Y286" s="18"/>
      <c r="Z286" s="18"/>
      <c r="AA286" s="18"/>
      <c r="AB286" s="18"/>
      <c r="AC286" s="18"/>
      <c r="AD286" s="18"/>
      <c r="AE286" s="18">
        <v>1</v>
      </c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1"/>
      <c r="AS286" s="11"/>
      <c r="AT286" s="18"/>
      <c r="AU286" s="18"/>
      <c r="AV286" s="18">
        <v>1</v>
      </c>
      <c r="AW286" s="18"/>
      <c r="AX286" s="18"/>
      <c r="AY286" s="18"/>
    </row>
    <row r="287" spans="1:51" x14ac:dyDescent="0.7">
      <c r="A287" s="15">
        <v>43892</v>
      </c>
      <c r="B287" s="11" t="s">
        <v>199</v>
      </c>
      <c r="C287" s="11" t="s">
        <v>25</v>
      </c>
      <c r="D287" s="11" t="s">
        <v>200</v>
      </c>
      <c r="E287" s="11"/>
      <c r="F287" s="11" t="s">
        <v>11</v>
      </c>
      <c r="G287" s="7"/>
      <c r="H287" s="7">
        <v>0.35416666666666669</v>
      </c>
      <c r="I287" s="7">
        <v>0.36805555555555558</v>
      </c>
      <c r="J287" s="8">
        <v>20</v>
      </c>
      <c r="K287" s="7">
        <v>0.36805555555555558</v>
      </c>
      <c r="L287" s="8">
        <v>20</v>
      </c>
      <c r="M287" s="9"/>
      <c r="N287" s="9" t="s">
        <v>201</v>
      </c>
      <c r="O287" s="9" t="s">
        <v>202</v>
      </c>
      <c r="P287" s="9" t="s">
        <v>203</v>
      </c>
      <c r="Q287" s="9"/>
      <c r="R287" s="9"/>
      <c r="S287" s="10"/>
      <c r="T287" s="17"/>
      <c r="U287" s="17"/>
      <c r="V287" s="17"/>
      <c r="W287" s="18"/>
      <c r="X287" s="18"/>
      <c r="Y287" s="18"/>
      <c r="Z287" s="18"/>
      <c r="AA287" s="18"/>
      <c r="AB287" s="18"/>
      <c r="AC287" s="18"/>
      <c r="AD287" s="18"/>
      <c r="AE287" s="18">
        <v>1</v>
      </c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1"/>
      <c r="AS287" s="11"/>
      <c r="AT287" s="18"/>
      <c r="AU287" s="18"/>
      <c r="AV287" s="18">
        <v>1</v>
      </c>
      <c r="AW287" s="18"/>
      <c r="AX287" s="18"/>
      <c r="AY287" s="18"/>
    </row>
    <row r="288" spans="1:51" x14ac:dyDescent="0.7">
      <c r="A288" s="26">
        <v>43892</v>
      </c>
      <c r="B288" s="11" t="s">
        <v>204</v>
      </c>
      <c r="C288" s="11" t="s">
        <v>19</v>
      </c>
      <c r="D288" s="11" t="s">
        <v>20</v>
      </c>
      <c r="E288" s="11"/>
      <c r="F288" s="11" t="s">
        <v>11</v>
      </c>
      <c r="G288" s="7"/>
      <c r="H288" s="7">
        <v>0.47222222222222227</v>
      </c>
      <c r="I288" s="7">
        <v>0.4826388888888889</v>
      </c>
      <c r="J288" s="8">
        <v>15</v>
      </c>
      <c r="K288" s="7">
        <v>0.4826388888888889</v>
      </c>
      <c r="L288" s="8">
        <v>15</v>
      </c>
      <c r="M288" s="9"/>
      <c r="N288" s="9" t="s">
        <v>205</v>
      </c>
      <c r="O288" s="9" t="s">
        <v>206</v>
      </c>
      <c r="P288" s="9" t="s">
        <v>207</v>
      </c>
      <c r="Q288" s="9"/>
      <c r="R288" s="9"/>
      <c r="S288" s="10"/>
      <c r="T288" s="11"/>
      <c r="U288" s="11"/>
      <c r="V288" s="11"/>
      <c r="W288" s="12"/>
      <c r="X288" s="12"/>
      <c r="Y288" s="12"/>
      <c r="Z288" s="12"/>
      <c r="AA288" s="12"/>
      <c r="AB288" s="12"/>
      <c r="AC288" s="12"/>
      <c r="AD288" s="12"/>
      <c r="AE288" s="12">
        <v>1</v>
      </c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1"/>
      <c r="AS288" s="11"/>
      <c r="AT288" s="12"/>
      <c r="AU288" s="12"/>
      <c r="AV288" s="12">
        <v>1</v>
      </c>
      <c r="AW288" s="12"/>
      <c r="AX288" s="12"/>
      <c r="AY288" s="12"/>
    </row>
    <row r="289" spans="1:51" x14ac:dyDescent="0.7">
      <c r="A289" s="15">
        <v>43892</v>
      </c>
      <c r="B289" s="11" t="s">
        <v>208</v>
      </c>
      <c r="C289" s="11" t="s">
        <v>19</v>
      </c>
      <c r="D289" s="11" t="s">
        <v>20</v>
      </c>
      <c r="E289" s="11"/>
      <c r="F289" s="11" t="s">
        <v>11</v>
      </c>
      <c r="G289" s="7"/>
      <c r="H289" s="7">
        <v>0.61458333333333337</v>
      </c>
      <c r="I289" s="7">
        <v>0.61805555555555558</v>
      </c>
      <c r="J289" s="8">
        <v>5</v>
      </c>
      <c r="K289" s="7">
        <v>0.61805555555555558</v>
      </c>
      <c r="L289" s="8">
        <v>5</v>
      </c>
      <c r="M289" s="9"/>
      <c r="N289" s="9" t="s">
        <v>205</v>
      </c>
      <c r="O289" s="9" t="s">
        <v>206</v>
      </c>
      <c r="P289" s="9" t="s">
        <v>209</v>
      </c>
      <c r="Q289" s="9"/>
      <c r="R289" s="9"/>
      <c r="S289" s="10"/>
      <c r="T289" s="11"/>
      <c r="U289" s="11"/>
      <c r="V289" s="11"/>
      <c r="W289" s="12"/>
      <c r="X289" s="12"/>
      <c r="Y289" s="12"/>
      <c r="Z289" s="12"/>
      <c r="AA289" s="12"/>
      <c r="AB289" s="12"/>
      <c r="AC289" s="12"/>
      <c r="AD289" s="12"/>
      <c r="AE289" s="12">
        <v>1</v>
      </c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1"/>
      <c r="AS289" s="11"/>
      <c r="AT289" s="12"/>
      <c r="AU289" s="12"/>
      <c r="AV289" s="12">
        <v>1</v>
      </c>
      <c r="AW289" s="12"/>
      <c r="AX289" s="12"/>
      <c r="AY289" s="12"/>
    </row>
    <row r="290" spans="1:51" x14ac:dyDescent="0.7">
      <c r="A290" s="26">
        <v>43893</v>
      </c>
      <c r="B290" s="11" t="s">
        <v>210</v>
      </c>
      <c r="C290" s="11" t="s">
        <v>19</v>
      </c>
      <c r="D290" s="11" t="s">
        <v>211</v>
      </c>
      <c r="E290" s="11" t="s">
        <v>212</v>
      </c>
      <c r="F290" s="11" t="s">
        <v>11</v>
      </c>
      <c r="G290" s="7"/>
      <c r="H290" s="7">
        <v>0.36805555555555558</v>
      </c>
      <c r="I290" s="7">
        <v>0.38194444444444442</v>
      </c>
      <c r="J290" s="8">
        <v>20</v>
      </c>
      <c r="K290" s="7">
        <v>0.38194444444444442</v>
      </c>
      <c r="L290" s="8">
        <v>20</v>
      </c>
      <c r="M290" s="9"/>
      <c r="N290" s="9" t="s">
        <v>213</v>
      </c>
      <c r="O290" s="9" t="s">
        <v>214</v>
      </c>
      <c r="P290" s="9" t="s">
        <v>215</v>
      </c>
      <c r="Q290" s="9"/>
      <c r="R290" s="9"/>
      <c r="S290" s="10"/>
      <c r="T290" s="11"/>
      <c r="U290" s="11"/>
      <c r="V290" s="11"/>
      <c r="W290" s="12"/>
      <c r="X290" s="12"/>
      <c r="Y290" s="12"/>
      <c r="Z290" s="12"/>
      <c r="AA290" s="12"/>
      <c r="AB290" s="12"/>
      <c r="AC290" s="12"/>
      <c r="AD290" s="12"/>
      <c r="AE290" s="12">
        <v>1</v>
      </c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1"/>
      <c r="AS290" s="11"/>
      <c r="AT290" s="12"/>
      <c r="AU290" s="12"/>
      <c r="AV290" s="12">
        <v>1</v>
      </c>
      <c r="AW290" s="12"/>
      <c r="AX290" s="12"/>
      <c r="AY290" s="12"/>
    </row>
    <row r="291" spans="1:51" x14ac:dyDescent="0.7">
      <c r="A291" s="26">
        <v>43893</v>
      </c>
      <c r="B291" s="11" t="s">
        <v>216</v>
      </c>
      <c r="C291" s="11" t="s">
        <v>25</v>
      </c>
      <c r="D291" s="11" t="s">
        <v>191</v>
      </c>
      <c r="E291" s="11" t="s">
        <v>192</v>
      </c>
      <c r="F291" s="11" t="s">
        <v>11</v>
      </c>
      <c r="G291" s="7"/>
      <c r="H291" s="7">
        <v>0.34027777777777773</v>
      </c>
      <c r="I291" s="7">
        <v>0.71527777777777779</v>
      </c>
      <c r="J291" s="8">
        <v>30</v>
      </c>
      <c r="K291" s="7"/>
      <c r="L291" s="8">
        <v>30</v>
      </c>
      <c r="M291" s="9"/>
      <c r="N291" s="9" t="s">
        <v>193</v>
      </c>
      <c r="O291" s="9" t="s">
        <v>217</v>
      </c>
      <c r="P291" s="9" t="s">
        <v>218</v>
      </c>
      <c r="Q291" s="9"/>
      <c r="R291" s="9"/>
      <c r="S291" s="10"/>
      <c r="T291" s="11"/>
      <c r="U291" s="11"/>
      <c r="V291" s="11"/>
      <c r="W291" s="12"/>
      <c r="X291" s="12"/>
      <c r="Y291" s="12"/>
      <c r="Z291" s="12"/>
      <c r="AA291" s="12"/>
      <c r="AB291" s="12"/>
      <c r="AC291" s="12"/>
      <c r="AD291" s="12"/>
      <c r="AE291" s="12">
        <v>1</v>
      </c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1"/>
      <c r="AS291" s="11"/>
      <c r="AT291" s="12"/>
      <c r="AU291" s="12"/>
      <c r="AV291" s="12">
        <v>1</v>
      </c>
      <c r="AW291" s="12"/>
      <c r="AX291" s="12"/>
      <c r="AY291" s="12"/>
    </row>
    <row r="292" spans="1:51" x14ac:dyDescent="0.7">
      <c r="A292" s="15">
        <v>43893</v>
      </c>
      <c r="B292" s="11" t="s">
        <v>219</v>
      </c>
      <c r="C292" s="11" t="s">
        <v>25</v>
      </c>
      <c r="D292" s="11" t="s">
        <v>220</v>
      </c>
      <c r="E292" s="11" t="s">
        <v>221</v>
      </c>
      <c r="F292" s="11" t="s">
        <v>11</v>
      </c>
      <c r="G292" s="7"/>
      <c r="H292" s="7">
        <v>0.56597222222222221</v>
      </c>
      <c r="I292" s="7">
        <v>0.57638888888888895</v>
      </c>
      <c r="J292" s="11">
        <v>15</v>
      </c>
      <c r="K292" s="7">
        <v>0.57638888888888895</v>
      </c>
      <c r="L292" s="11">
        <v>15</v>
      </c>
      <c r="M292" s="9"/>
      <c r="N292" s="9" t="s">
        <v>222</v>
      </c>
      <c r="O292" s="9" t="s">
        <v>223</v>
      </c>
      <c r="P292" s="9" t="s">
        <v>224</v>
      </c>
      <c r="Q292" s="9"/>
      <c r="R292" s="9"/>
      <c r="S292" s="10"/>
      <c r="T292" s="11"/>
      <c r="U292" s="11"/>
      <c r="V292" s="11"/>
      <c r="W292" s="12"/>
      <c r="X292" s="12"/>
      <c r="Y292" s="12"/>
      <c r="Z292" s="12"/>
      <c r="AA292" s="12"/>
      <c r="AB292" s="12"/>
      <c r="AC292" s="12"/>
      <c r="AD292" s="12"/>
      <c r="AE292" s="12">
        <v>1</v>
      </c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1"/>
      <c r="AS292" s="11"/>
      <c r="AT292" s="12"/>
      <c r="AU292" s="12"/>
      <c r="AV292" s="12">
        <v>1</v>
      </c>
      <c r="AW292" s="12"/>
      <c r="AX292" s="12"/>
      <c r="AY292" s="12"/>
    </row>
    <row r="293" spans="1:51" ht="40" x14ac:dyDescent="0.7">
      <c r="A293" s="27">
        <v>43892</v>
      </c>
      <c r="B293" s="28" t="s">
        <v>225</v>
      </c>
      <c r="C293" s="28" t="s">
        <v>48</v>
      </c>
      <c r="D293" s="5" t="s">
        <v>49</v>
      </c>
      <c r="E293" s="11"/>
      <c r="F293" s="11" t="s">
        <v>11</v>
      </c>
      <c r="G293" s="7"/>
      <c r="H293" s="29">
        <v>0.67361111111111116</v>
      </c>
      <c r="I293" s="29">
        <v>0.71527777777777779</v>
      </c>
      <c r="J293" s="8">
        <v>60</v>
      </c>
      <c r="K293" s="7"/>
      <c r="L293" s="28">
        <v>60</v>
      </c>
      <c r="M293" s="9"/>
      <c r="N293" s="5" t="s">
        <v>226</v>
      </c>
      <c r="O293" s="5" t="s">
        <v>227</v>
      </c>
      <c r="P293" s="5" t="s">
        <v>228</v>
      </c>
      <c r="Q293" s="9"/>
      <c r="R293" s="28" t="s">
        <v>229</v>
      </c>
      <c r="S293" s="10">
        <v>1</v>
      </c>
      <c r="T293" s="11"/>
      <c r="U293" s="30" t="s">
        <v>3</v>
      </c>
      <c r="V293" s="11"/>
      <c r="W293" s="12"/>
      <c r="X293" s="12">
        <v>1</v>
      </c>
      <c r="Y293" s="12">
        <v>1</v>
      </c>
      <c r="Z293" s="12">
        <v>0</v>
      </c>
      <c r="AA293" s="12">
        <v>0</v>
      </c>
      <c r="AB293" s="12">
        <v>0</v>
      </c>
      <c r="AC293" s="12">
        <v>0</v>
      </c>
      <c r="AD293" s="12">
        <v>0</v>
      </c>
      <c r="AE293" s="12">
        <v>0</v>
      </c>
      <c r="AF293" s="12">
        <v>0</v>
      </c>
      <c r="AG293" s="12">
        <v>0</v>
      </c>
      <c r="AH293" s="12">
        <v>0</v>
      </c>
      <c r="AI293" s="12">
        <v>0</v>
      </c>
      <c r="AJ293" s="12">
        <v>0</v>
      </c>
      <c r="AK293" s="12">
        <v>0</v>
      </c>
      <c r="AL293" s="12">
        <v>0</v>
      </c>
      <c r="AM293" s="12">
        <v>0</v>
      </c>
      <c r="AN293" s="12">
        <v>0</v>
      </c>
      <c r="AO293" s="12">
        <v>0</v>
      </c>
      <c r="AP293" s="12">
        <v>0</v>
      </c>
      <c r="AQ293" s="12">
        <v>0</v>
      </c>
      <c r="AR293" s="11" t="s">
        <v>124</v>
      </c>
      <c r="AS293" s="11"/>
      <c r="AT293" s="12"/>
      <c r="AU293" s="12"/>
      <c r="AV293" s="12">
        <v>1</v>
      </c>
      <c r="AW293" s="12"/>
      <c r="AX293" s="12"/>
      <c r="AY293" s="12"/>
    </row>
    <row r="294" spans="1:51" ht="40" x14ac:dyDescent="0.7">
      <c r="A294" s="27">
        <v>43892</v>
      </c>
      <c r="B294" s="28" t="s">
        <v>230</v>
      </c>
      <c r="C294" s="11" t="s">
        <v>231</v>
      </c>
      <c r="D294" s="5" t="s">
        <v>232</v>
      </c>
      <c r="E294" s="11"/>
      <c r="F294" s="11" t="s">
        <v>11</v>
      </c>
      <c r="G294" s="7"/>
      <c r="H294" s="29">
        <v>0.41666666666666669</v>
      </c>
      <c r="I294" s="29">
        <v>0.46180555555555558</v>
      </c>
      <c r="J294" s="28">
        <v>65</v>
      </c>
      <c r="K294" s="29">
        <v>0.46180555555555558</v>
      </c>
      <c r="L294" s="8">
        <v>65</v>
      </c>
      <c r="M294" s="9"/>
      <c r="N294" s="5" t="s">
        <v>233</v>
      </c>
      <c r="O294" s="5" t="s">
        <v>234</v>
      </c>
      <c r="P294" s="5" t="s">
        <v>235</v>
      </c>
      <c r="Q294" s="9"/>
      <c r="R294" s="28" t="s">
        <v>236</v>
      </c>
      <c r="S294" s="10">
        <v>1</v>
      </c>
      <c r="T294" s="31" t="s">
        <v>2</v>
      </c>
      <c r="U294" s="11"/>
      <c r="V294" s="11"/>
      <c r="W294" s="12"/>
      <c r="X294" s="12">
        <v>1</v>
      </c>
      <c r="Y294" s="12">
        <v>1</v>
      </c>
      <c r="Z294" s="12">
        <v>0</v>
      </c>
      <c r="AA294" s="12">
        <v>0</v>
      </c>
      <c r="AB294" s="12">
        <v>0</v>
      </c>
      <c r="AC294" s="12">
        <v>0</v>
      </c>
      <c r="AD294" s="12">
        <v>0</v>
      </c>
      <c r="AE294" s="12">
        <v>0</v>
      </c>
      <c r="AF294" s="12">
        <v>0</v>
      </c>
      <c r="AG294" s="12">
        <v>0</v>
      </c>
      <c r="AH294" s="12">
        <v>0</v>
      </c>
      <c r="AI294" s="12">
        <v>0</v>
      </c>
      <c r="AJ294" s="12">
        <v>0</v>
      </c>
      <c r="AK294" s="12">
        <v>0</v>
      </c>
      <c r="AL294" s="12">
        <v>0</v>
      </c>
      <c r="AM294" s="12">
        <v>0</v>
      </c>
      <c r="AN294" s="12">
        <v>0</v>
      </c>
      <c r="AO294" s="12">
        <v>0</v>
      </c>
      <c r="AP294" s="12">
        <v>0</v>
      </c>
      <c r="AQ294" s="12">
        <v>0</v>
      </c>
      <c r="AR294" s="11" t="s">
        <v>124</v>
      </c>
      <c r="AS294" s="11"/>
      <c r="AT294" s="12"/>
      <c r="AU294" s="12"/>
      <c r="AV294" s="12">
        <v>1</v>
      </c>
      <c r="AW294" s="12"/>
      <c r="AX294" s="12"/>
      <c r="AY294" s="12"/>
    </row>
    <row r="295" spans="1:51" ht="60" x14ac:dyDescent="0.7">
      <c r="A295" s="15">
        <v>43894</v>
      </c>
      <c r="B295" s="11"/>
      <c r="C295" s="11" t="s">
        <v>4</v>
      </c>
      <c r="D295" s="11" t="s">
        <v>4</v>
      </c>
      <c r="E295" s="11" t="s">
        <v>237</v>
      </c>
      <c r="F295" s="11" t="s">
        <v>11</v>
      </c>
      <c r="G295" s="7"/>
      <c r="H295" s="7"/>
      <c r="I295" s="7"/>
      <c r="J295" s="11"/>
      <c r="K295" s="7"/>
      <c r="L295" s="11"/>
      <c r="M295" s="9">
        <v>620</v>
      </c>
      <c r="N295" s="9" t="s">
        <v>238</v>
      </c>
      <c r="O295" s="9" t="s">
        <v>239</v>
      </c>
      <c r="P295" s="9" t="s">
        <v>240</v>
      </c>
      <c r="Q295" s="9"/>
      <c r="R295" s="9"/>
      <c r="S295" s="10"/>
      <c r="T295" s="31" t="s">
        <v>2</v>
      </c>
      <c r="U295" s="11"/>
      <c r="V295" s="11"/>
      <c r="W295" s="12"/>
      <c r="X295" s="12">
        <v>1</v>
      </c>
      <c r="Y295" s="12">
        <v>1</v>
      </c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>
        <v>1</v>
      </c>
      <c r="AM295" s="12"/>
      <c r="AN295" s="12"/>
      <c r="AO295" s="12"/>
      <c r="AP295" s="12"/>
      <c r="AQ295" s="12"/>
      <c r="AR295" s="11" t="s">
        <v>124</v>
      </c>
      <c r="AS295" s="11"/>
      <c r="AT295" s="12"/>
      <c r="AU295" s="12"/>
      <c r="AV295" s="12">
        <v>1</v>
      </c>
      <c r="AW295" s="12"/>
      <c r="AX295" s="12"/>
      <c r="AY295" s="12"/>
    </row>
    <row r="296" spans="1:51" x14ac:dyDescent="0.7">
      <c r="A296" s="15">
        <v>43894</v>
      </c>
      <c r="B296" s="19"/>
      <c r="C296" s="11" t="s">
        <v>106</v>
      </c>
      <c r="D296" s="11" t="s">
        <v>10</v>
      </c>
      <c r="E296" s="11" t="s">
        <v>241</v>
      </c>
      <c r="F296" s="11" t="s">
        <v>11</v>
      </c>
      <c r="G296" s="11"/>
      <c r="H296" s="7"/>
      <c r="I296" s="7"/>
      <c r="J296" s="8"/>
      <c r="K296" s="8"/>
      <c r="L296" s="8"/>
      <c r="M296" s="11">
        <v>380</v>
      </c>
      <c r="N296" s="11" t="s">
        <v>242</v>
      </c>
      <c r="O296" s="11"/>
      <c r="P296" s="11"/>
      <c r="Q296" s="11"/>
      <c r="R296" s="11"/>
      <c r="S296" s="11"/>
      <c r="T296" s="20"/>
      <c r="U296" s="20"/>
      <c r="V296" s="20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11"/>
      <c r="AS296" s="11"/>
      <c r="AT296" s="21"/>
      <c r="AU296" s="21"/>
      <c r="AV296" s="21">
        <v>1</v>
      </c>
      <c r="AW296" s="21"/>
      <c r="AX296" s="21"/>
      <c r="AY296" s="21"/>
    </row>
    <row r="297" spans="1:51" x14ac:dyDescent="0.7">
      <c r="A297" s="15">
        <v>43895</v>
      </c>
      <c r="B297" s="19" t="s">
        <v>243</v>
      </c>
      <c r="C297" s="11" t="s">
        <v>48</v>
      </c>
      <c r="D297" s="11" t="s">
        <v>49</v>
      </c>
      <c r="E297" s="11"/>
      <c r="F297" s="11" t="s">
        <v>11</v>
      </c>
      <c r="G297" s="22">
        <v>0.40625</v>
      </c>
      <c r="H297" s="7">
        <v>0.40625</v>
      </c>
      <c r="I297" s="7">
        <v>0.44097222222222227</v>
      </c>
      <c r="J297" s="8">
        <v>50</v>
      </c>
      <c r="K297" s="22">
        <v>0.44097222222222227</v>
      </c>
      <c r="L297" s="8">
        <v>50</v>
      </c>
      <c r="M297" s="11">
        <v>620</v>
      </c>
      <c r="N297" s="11" t="s">
        <v>244</v>
      </c>
      <c r="O297" s="11" t="s">
        <v>245</v>
      </c>
      <c r="P297" s="11" t="s">
        <v>246</v>
      </c>
      <c r="Q297" s="11"/>
      <c r="R297" s="11" t="s">
        <v>247</v>
      </c>
      <c r="S297" s="11">
        <v>1</v>
      </c>
      <c r="T297" s="20"/>
      <c r="U297" s="20"/>
      <c r="V297" s="20"/>
      <c r="W297" s="21">
        <v>1</v>
      </c>
      <c r="X297" s="21">
        <v>1</v>
      </c>
      <c r="Y297" s="21">
        <v>1</v>
      </c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11" t="s">
        <v>124</v>
      </c>
      <c r="AS297" s="11"/>
      <c r="AT297" s="21"/>
      <c r="AU297" s="21"/>
      <c r="AV297" s="21">
        <v>1</v>
      </c>
      <c r="AW297" s="21"/>
      <c r="AX297" s="21"/>
      <c r="AY297" s="21"/>
    </row>
    <row r="298" spans="1:51" x14ac:dyDescent="0.7">
      <c r="A298" s="15">
        <v>43895</v>
      </c>
      <c r="B298" s="11"/>
      <c r="C298" s="11" t="s">
        <v>53</v>
      </c>
      <c r="D298" s="11" t="s">
        <v>54</v>
      </c>
      <c r="E298" s="11"/>
      <c r="F298" s="11" t="s">
        <v>15</v>
      </c>
      <c r="G298" s="22"/>
      <c r="H298" s="7">
        <v>0.35416666666666669</v>
      </c>
      <c r="I298" s="7">
        <v>0.375</v>
      </c>
      <c r="J298" s="8">
        <v>30</v>
      </c>
      <c r="K298" s="22"/>
      <c r="L298" s="8"/>
      <c r="M298" s="11"/>
      <c r="N298" s="11" t="s">
        <v>248</v>
      </c>
      <c r="O298" s="11"/>
      <c r="P298" s="11"/>
      <c r="Q298" s="11"/>
      <c r="R298" s="11"/>
      <c r="S298" s="11"/>
      <c r="T298" s="20"/>
      <c r="U298" s="20"/>
      <c r="V298" s="20"/>
      <c r="W298" s="21">
        <v>1</v>
      </c>
      <c r="X298" s="21">
        <v>1</v>
      </c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11" t="s">
        <v>124</v>
      </c>
      <c r="AS298" s="11"/>
      <c r="AT298" s="21"/>
      <c r="AU298" s="21"/>
      <c r="AV298" s="21">
        <v>1</v>
      </c>
      <c r="AW298" s="21"/>
      <c r="AX298" s="21"/>
      <c r="AY298" s="21"/>
    </row>
    <row r="299" spans="1:51" x14ac:dyDescent="0.7">
      <c r="A299" s="15">
        <v>43894</v>
      </c>
      <c r="B299" s="11" t="s">
        <v>249</v>
      </c>
      <c r="C299" s="11" t="s">
        <v>19</v>
      </c>
      <c r="D299" s="11"/>
      <c r="E299" s="11" t="s">
        <v>250</v>
      </c>
      <c r="F299" s="11" t="s">
        <v>141</v>
      </c>
      <c r="G299" s="22">
        <v>0.49305555555555558</v>
      </c>
      <c r="H299" s="7">
        <v>0.49305555555555558</v>
      </c>
      <c r="I299" s="7">
        <v>0.55555555555555558</v>
      </c>
      <c r="J299" s="8">
        <v>30</v>
      </c>
      <c r="K299" s="22">
        <v>0.47222222222222227</v>
      </c>
      <c r="L299" s="8">
        <v>30</v>
      </c>
      <c r="M299" s="11"/>
      <c r="N299" s="11" t="s">
        <v>251</v>
      </c>
      <c r="O299" s="11" t="s">
        <v>252</v>
      </c>
      <c r="P299" s="11" t="s">
        <v>253</v>
      </c>
      <c r="Q299" s="11"/>
      <c r="R299" s="11"/>
      <c r="S299" s="11"/>
      <c r="T299" s="13" t="s">
        <v>2</v>
      </c>
      <c r="U299" s="13"/>
      <c r="V299" s="13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>
        <v>1</v>
      </c>
      <c r="AK299" s="14"/>
      <c r="AL299" s="14"/>
      <c r="AM299" s="14"/>
      <c r="AN299" s="14"/>
      <c r="AO299" s="14"/>
      <c r="AP299" s="14"/>
      <c r="AQ299" s="14"/>
      <c r="AR299" s="11" t="s">
        <v>124</v>
      </c>
      <c r="AS299" s="11"/>
      <c r="AT299" s="14"/>
      <c r="AU299" s="14"/>
      <c r="AV299" s="14">
        <v>1</v>
      </c>
      <c r="AW299" s="14"/>
      <c r="AX299" s="14"/>
      <c r="AY299" s="14"/>
    </row>
    <row r="300" spans="1:51" x14ac:dyDescent="0.7">
      <c r="A300" s="15">
        <v>43894</v>
      </c>
      <c r="B300" s="11"/>
      <c r="C300" s="11" t="s">
        <v>163</v>
      </c>
      <c r="D300" s="11"/>
      <c r="E300" s="11"/>
      <c r="F300" s="11" t="s">
        <v>88</v>
      </c>
      <c r="G300" s="22"/>
      <c r="H300" s="7">
        <v>0.67361111111111116</v>
      </c>
      <c r="I300" s="7">
        <v>0.71527777777777779</v>
      </c>
      <c r="J300" s="8">
        <v>60</v>
      </c>
      <c r="K300" s="22"/>
      <c r="L300" s="8">
        <v>60</v>
      </c>
      <c r="M300" s="11"/>
      <c r="N300" s="11" t="s">
        <v>254</v>
      </c>
      <c r="O300" s="11"/>
      <c r="P300" s="11" t="s">
        <v>255</v>
      </c>
      <c r="Q300" s="11"/>
      <c r="R300" s="11"/>
      <c r="S300" s="11"/>
      <c r="T300" s="13"/>
      <c r="U300" s="13"/>
      <c r="V300" s="13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>
        <v>1</v>
      </c>
      <c r="AK300" s="14"/>
      <c r="AL300" s="14"/>
      <c r="AM300" s="14"/>
      <c r="AN300" s="14"/>
      <c r="AO300" s="14"/>
      <c r="AP300" s="14"/>
      <c r="AQ300" s="14"/>
      <c r="AR300" s="11" t="s">
        <v>124</v>
      </c>
      <c r="AS300" s="11"/>
      <c r="AT300" s="14"/>
      <c r="AU300" s="14"/>
      <c r="AV300" s="14">
        <v>1</v>
      </c>
      <c r="AW300" s="14"/>
      <c r="AX300" s="14"/>
      <c r="AY300" s="14"/>
    </row>
    <row r="301" spans="1:51" x14ac:dyDescent="0.7">
      <c r="A301" s="15">
        <v>43895</v>
      </c>
      <c r="B301" s="11"/>
      <c r="C301" s="11" t="s">
        <v>25</v>
      </c>
      <c r="D301" s="11"/>
      <c r="E301" s="11" t="s">
        <v>256</v>
      </c>
      <c r="F301" s="11" t="s">
        <v>6</v>
      </c>
      <c r="G301" s="22"/>
      <c r="H301" s="7">
        <v>0.84027777777777779</v>
      </c>
      <c r="I301" s="7">
        <v>0.21527777777777779</v>
      </c>
      <c r="J301" s="8"/>
      <c r="K301" s="22"/>
      <c r="L301" s="8">
        <v>480</v>
      </c>
      <c r="M301" s="11"/>
      <c r="N301" s="11" t="s">
        <v>257</v>
      </c>
      <c r="O301" s="11"/>
      <c r="P301" s="11" t="s">
        <v>258</v>
      </c>
      <c r="Q301" s="11"/>
      <c r="R301" s="11"/>
      <c r="S301" s="11"/>
      <c r="T301" s="11"/>
      <c r="U301" s="11"/>
      <c r="V301" s="11"/>
      <c r="W301" s="12"/>
      <c r="X301" s="12"/>
      <c r="Y301" s="12"/>
      <c r="Z301" s="12"/>
      <c r="AA301" s="12"/>
      <c r="AB301" s="12"/>
      <c r="AC301" s="12"/>
      <c r="AD301" s="12"/>
      <c r="AE301" s="12"/>
      <c r="AF301" s="12">
        <v>1</v>
      </c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1"/>
      <c r="AS301" s="11"/>
      <c r="AT301" s="12">
        <v>1</v>
      </c>
      <c r="AU301" s="12"/>
      <c r="AV301" s="12">
        <v>1</v>
      </c>
      <c r="AW301" s="12"/>
      <c r="AX301" s="12"/>
      <c r="AY301" s="12"/>
    </row>
    <row r="302" spans="1:51" ht="40" x14ac:dyDescent="0.7">
      <c r="A302" s="15">
        <v>43894</v>
      </c>
      <c r="B302" s="11"/>
      <c r="C302" s="11" t="s">
        <v>25</v>
      </c>
      <c r="D302" s="11"/>
      <c r="E302" s="11" t="s">
        <v>259</v>
      </c>
      <c r="F302" s="11" t="s">
        <v>6</v>
      </c>
      <c r="G302" s="22"/>
      <c r="H302" s="7">
        <v>0.84027777777777779</v>
      </c>
      <c r="I302" s="7">
        <v>0.21527777777777779</v>
      </c>
      <c r="J302" s="8"/>
      <c r="K302" s="22"/>
      <c r="L302" s="8">
        <v>480</v>
      </c>
      <c r="M302" s="11"/>
      <c r="N302" s="11" t="s">
        <v>260</v>
      </c>
      <c r="O302" s="11"/>
      <c r="P302" s="11" t="s">
        <v>261</v>
      </c>
      <c r="Q302" s="11"/>
      <c r="R302" s="11"/>
      <c r="S302" s="11"/>
      <c r="T302" s="11"/>
      <c r="U302" s="11"/>
      <c r="V302" s="11"/>
      <c r="W302" s="12"/>
      <c r="X302" s="12"/>
      <c r="Y302" s="12"/>
      <c r="Z302" s="12"/>
      <c r="AA302" s="12">
        <v>1</v>
      </c>
      <c r="AB302" s="12"/>
      <c r="AC302" s="12"/>
      <c r="AD302" s="12"/>
      <c r="AE302" s="12"/>
      <c r="AF302" s="12">
        <v>1</v>
      </c>
      <c r="AG302" s="12"/>
      <c r="AH302" s="12"/>
      <c r="AI302" s="12"/>
      <c r="AJ302" s="12"/>
      <c r="AK302" s="12"/>
      <c r="AL302" s="12"/>
      <c r="AM302" s="12">
        <v>1</v>
      </c>
      <c r="AN302" s="12"/>
      <c r="AO302" s="12"/>
      <c r="AP302" s="12"/>
      <c r="AQ302" s="12"/>
      <c r="AR302" s="11"/>
      <c r="AS302" s="11"/>
      <c r="AT302" s="12">
        <v>1</v>
      </c>
      <c r="AU302" s="12"/>
      <c r="AV302" s="12">
        <v>1</v>
      </c>
      <c r="AW302" s="12"/>
      <c r="AX302" s="12"/>
      <c r="AY302" s="12"/>
    </row>
    <row r="303" spans="1:51" ht="40" x14ac:dyDescent="0.7">
      <c r="A303" s="15">
        <v>43893</v>
      </c>
      <c r="B303" s="11"/>
      <c r="C303" s="11" t="s">
        <v>25</v>
      </c>
      <c r="D303" s="11"/>
      <c r="E303" s="11" t="s">
        <v>262</v>
      </c>
      <c r="F303" s="11" t="s">
        <v>6</v>
      </c>
      <c r="G303" s="11"/>
      <c r="H303" s="7">
        <v>0.84027777777777779</v>
      </c>
      <c r="I303" s="7">
        <v>0.21527777777777779</v>
      </c>
      <c r="J303" s="8"/>
      <c r="K303" s="8"/>
      <c r="L303" s="8">
        <v>480</v>
      </c>
      <c r="M303" s="11"/>
      <c r="N303" s="11" t="s">
        <v>263</v>
      </c>
      <c r="O303" s="11"/>
      <c r="P303" s="11" t="s">
        <v>264</v>
      </c>
      <c r="Q303" s="11"/>
      <c r="R303" s="11"/>
      <c r="S303" s="11"/>
      <c r="T303" s="11"/>
      <c r="U303" s="11"/>
      <c r="V303" s="11"/>
      <c r="W303" s="12"/>
      <c r="X303" s="12"/>
      <c r="Y303" s="12"/>
      <c r="Z303" s="12"/>
      <c r="AA303" s="12">
        <v>1</v>
      </c>
      <c r="AB303" s="12"/>
      <c r="AC303" s="12"/>
      <c r="AD303" s="12"/>
      <c r="AE303" s="12"/>
      <c r="AF303" s="12">
        <v>1</v>
      </c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1"/>
      <c r="AS303" s="11"/>
      <c r="AT303" s="12">
        <v>1</v>
      </c>
      <c r="AU303" s="12"/>
      <c r="AV303" s="12">
        <v>1</v>
      </c>
      <c r="AW303" s="12"/>
      <c r="AX303" s="12"/>
      <c r="AY303" s="12"/>
    </row>
    <row r="304" spans="1:51" x14ac:dyDescent="0.7">
      <c r="A304" s="15">
        <v>43892</v>
      </c>
      <c r="B304" s="11"/>
      <c r="C304" s="11" t="s">
        <v>25</v>
      </c>
      <c r="D304" s="11"/>
      <c r="E304" s="11" t="s">
        <v>265</v>
      </c>
      <c r="F304" s="11" t="s">
        <v>6</v>
      </c>
      <c r="G304" s="22"/>
      <c r="H304" s="7">
        <v>0.84027777777777779</v>
      </c>
      <c r="I304" s="7">
        <v>0.21527777777777779</v>
      </c>
      <c r="J304" s="8"/>
      <c r="K304" s="7"/>
      <c r="L304" s="8">
        <v>480</v>
      </c>
      <c r="M304" s="11"/>
      <c r="N304" s="11" t="s">
        <v>266</v>
      </c>
      <c r="O304" s="11"/>
      <c r="P304" s="11" t="s">
        <v>267</v>
      </c>
      <c r="Q304" s="11"/>
      <c r="R304" s="11"/>
      <c r="S304" s="11"/>
      <c r="T304" s="11"/>
      <c r="U304" s="20"/>
      <c r="V304" s="20"/>
      <c r="W304" s="14"/>
      <c r="X304" s="14"/>
      <c r="Y304" s="14"/>
      <c r="Z304" s="14"/>
      <c r="AA304" s="14">
        <v>1</v>
      </c>
      <c r="AB304" s="14"/>
      <c r="AC304" s="14"/>
      <c r="AD304" s="14"/>
      <c r="AE304" s="14"/>
      <c r="AF304" s="14">
        <v>1</v>
      </c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1"/>
      <c r="AS304" s="11"/>
      <c r="AT304" s="14">
        <v>1</v>
      </c>
      <c r="AU304" s="14"/>
      <c r="AV304" s="14">
        <v>1</v>
      </c>
      <c r="AW304" s="14"/>
      <c r="AX304" s="14"/>
      <c r="AY304" s="14"/>
    </row>
    <row r="305" spans="1:51" x14ac:dyDescent="0.7">
      <c r="A305" s="15">
        <v>43895</v>
      </c>
      <c r="B305" s="11"/>
      <c r="C305" s="11" t="s">
        <v>4</v>
      </c>
      <c r="D305" s="11" t="s">
        <v>4</v>
      </c>
      <c r="E305" s="11" t="s">
        <v>268</v>
      </c>
      <c r="F305" s="11" t="s">
        <v>88</v>
      </c>
      <c r="G305" s="22"/>
      <c r="H305" s="7">
        <v>0.34027777777777773</v>
      </c>
      <c r="I305" s="7">
        <v>0.40277777777777773</v>
      </c>
      <c r="J305" s="11">
        <v>90</v>
      </c>
      <c r="K305" s="22"/>
      <c r="L305" s="11">
        <v>90</v>
      </c>
      <c r="M305" s="11" t="s">
        <v>126</v>
      </c>
      <c r="N305" s="11"/>
      <c r="O305" s="11"/>
      <c r="P305" s="11" t="s">
        <v>269</v>
      </c>
      <c r="Q305" s="11"/>
      <c r="R305" s="11"/>
      <c r="S305" s="11"/>
      <c r="T305" s="11" t="s">
        <v>270</v>
      </c>
      <c r="U305" s="11"/>
      <c r="V305" s="11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>
        <v>1</v>
      </c>
      <c r="AH305" s="12"/>
      <c r="AI305" s="12"/>
      <c r="AJ305" s="12">
        <v>1</v>
      </c>
      <c r="AK305" s="12"/>
      <c r="AL305" s="12"/>
      <c r="AM305" s="12"/>
      <c r="AN305" s="12"/>
      <c r="AO305" s="12"/>
      <c r="AP305" s="12"/>
      <c r="AQ305" s="12"/>
      <c r="AR305" s="11" t="s">
        <v>124</v>
      </c>
      <c r="AS305" s="11"/>
      <c r="AT305" s="12"/>
      <c r="AU305" s="12"/>
      <c r="AV305" s="12">
        <v>1</v>
      </c>
      <c r="AW305" s="12"/>
      <c r="AX305" s="12"/>
      <c r="AY305" s="12"/>
    </row>
    <row r="306" spans="1:51" ht="40" x14ac:dyDescent="0.7">
      <c r="A306" s="15">
        <v>43895</v>
      </c>
      <c r="B306" s="11"/>
      <c r="C306" s="11" t="s">
        <v>4</v>
      </c>
      <c r="D306" s="11" t="s">
        <v>4</v>
      </c>
      <c r="E306" s="11" t="s">
        <v>268</v>
      </c>
      <c r="F306" s="11" t="s">
        <v>157</v>
      </c>
      <c r="G306" s="22"/>
      <c r="H306" s="7">
        <v>0.40277777777777773</v>
      </c>
      <c r="I306" s="7">
        <v>0.84027777777777779</v>
      </c>
      <c r="J306" s="11">
        <v>540</v>
      </c>
      <c r="K306" s="22"/>
      <c r="L306" s="11">
        <v>540</v>
      </c>
      <c r="M306" s="11" t="s">
        <v>126</v>
      </c>
      <c r="N306" s="9" t="s">
        <v>159</v>
      </c>
      <c r="O306" s="9" t="s">
        <v>128</v>
      </c>
      <c r="P306" s="9" t="s">
        <v>129</v>
      </c>
      <c r="Q306" s="11"/>
      <c r="R306" s="11"/>
      <c r="S306" s="11"/>
      <c r="T306" s="11" t="s">
        <v>270</v>
      </c>
      <c r="U306" s="11"/>
      <c r="V306" s="11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>
        <v>1</v>
      </c>
      <c r="AH306" s="12"/>
      <c r="AI306" s="12"/>
      <c r="AJ306" s="12">
        <v>1</v>
      </c>
      <c r="AK306" s="12">
        <v>1</v>
      </c>
      <c r="AL306" s="12"/>
      <c r="AM306" s="12"/>
      <c r="AN306" s="12"/>
      <c r="AO306" s="12"/>
      <c r="AP306" s="12">
        <v>1</v>
      </c>
      <c r="AQ306" s="12"/>
      <c r="AR306" s="11" t="s">
        <v>124</v>
      </c>
      <c r="AS306" s="11"/>
      <c r="AT306" s="12"/>
      <c r="AU306" s="12"/>
      <c r="AV306" s="12">
        <v>1</v>
      </c>
      <c r="AW306" s="12"/>
      <c r="AX306" s="12"/>
      <c r="AY306" s="12"/>
    </row>
    <row r="307" spans="1:51" ht="40" x14ac:dyDescent="0.7">
      <c r="A307" s="32">
        <v>43896</v>
      </c>
      <c r="B307" s="11" t="s">
        <v>271</v>
      </c>
      <c r="C307" s="11" t="s">
        <v>131</v>
      </c>
      <c r="D307" s="11" t="s">
        <v>132</v>
      </c>
      <c r="E307" s="11"/>
      <c r="F307" s="11" t="s">
        <v>56</v>
      </c>
      <c r="G307" s="11"/>
      <c r="H307" s="22">
        <v>0.34027777777777773</v>
      </c>
      <c r="I307" s="22">
        <v>0.50694444444444442</v>
      </c>
      <c r="J307" s="11">
        <v>240</v>
      </c>
      <c r="K307" s="11"/>
      <c r="L307" s="11">
        <v>240</v>
      </c>
      <c r="M307" s="11" t="s">
        <v>272</v>
      </c>
      <c r="N307" s="11" t="s">
        <v>273</v>
      </c>
      <c r="O307" s="11" t="s">
        <v>274</v>
      </c>
      <c r="P307" s="11" t="s">
        <v>275</v>
      </c>
      <c r="Q307" s="11"/>
      <c r="R307" s="11"/>
      <c r="S307" s="11"/>
      <c r="T307" s="13" t="s">
        <v>270</v>
      </c>
      <c r="U307" s="13"/>
      <c r="V307" s="13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>
        <v>1</v>
      </c>
      <c r="AJ307" s="12"/>
      <c r="AK307" s="12">
        <v>1</v>
      </c>
      <c r="AL307" s="12"/>
      <c r="AM307" s="12"/>
      <c r="AN307" s="12"/>
      <c r="AO307" s="12"/>
      <c r="AP307" s="12"/>
      <c r="AQ307" s="12"/>
      <c r="AR307" s="11" t="s">
        <v>124</v>
      </c>
      <c r="AS307" s="11"/>
      <c r="AT307" s="12"/>
      <c r="AU307" s="12"/>
      <c r="AV307" s="12">
        <v>1</v>
      </c>
      <c r="AW307" s="12"/>
      <c r="AX307" s="12"/>
      <c r="AY307" s="12"/>
    </row>
    <row r="308" spans="1:51" ht="40" x14ac:dyDescent="0.7">
      <c r="A308" s="32">
        <v>43896</v>
      </c>
      <c r="B308" s="11" t="s">
        <v>276</v>
      </c>
      <c r="C308" s="11" t="s">
        <v>19</v>
      </c>
      <c r="D308" s="11" t="s">
        <v>277</v>
      </c>
      <c r="E308" s="11" t="s">
        <v>278</v>
      </c>
      <c r="F308" s="11" t="s">
        <v>56</v>
      </c>
      <c r="G308" s="11"/>
      <c r="H308" s="22">
        <v>0.60416666666666663</v>
      </c>
      <c r="I308" s="22">
        <v>0.61805555555555558</v>
      </c>
      <c r="J308" s="11">
        <v>20</v>
      </c>
      <c r="K308" s="11"/>
      <c r="L308" s="11">
        <v>20</v>
      </c>
      <c r="M308" s="11">
        <v>301</v>
      </c>
      <c r="N308" s="11" t="s">
        <v>279</v>
      </c>
      <c r="O308" s="11" t="s">
        <v>280</v>
      </c>
      <c r="P308" s="11" t="s">
        <v>281</v>
      </c>
      <c r="Q308" s="11"/>
      <c r="R308" s="11"/>
      <c r="S308" s="11"/>
      <c r="T308" s="11" t="s">
        <v>270</v>
      </c>
      <c r="U308" s="11"/>
      <c r="V308" s="11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>
        <v>1</v>
      </c>
      <c r="AJ308" s="12"/>
      <c r="AK308" s="12">
        <v>1</v>
      </c>
      <c r="AL308" s="12"/>
      <c r="AM308" s="12"/>
      <c r="AN308" s="12"/>
      <c r="AO308" s="12"/>
      <c r="AP308" s="12"/>
      <c r="AQ308" s="12"/>
      <c r="AR308" s="11" t="s">
        <v>124</v>
      </c>
      <c r="AS308" s="11"/>
      <c r="AT308" s="12"/>
      <c r="AU308" s="12"/>
      <c r="AV308" s="12">
        <v>1</v>
      </c>
      <c r="AW308" s="12"/>
      <c r="AX308" s="12"/>
      <c r="AY308" s="12"/>
    </row>
    <row r="309" spans="1:51" ht="40" x14ac:dyDescent="0.7">
      <c r="A309" s="32">
        <v>43896</v>
      </c>
      <c r="B309" s="11"/>
      <c r="C309" s="11" t="s">
        <v>131</v>
      </c>
      <c r="D309" s="11" t="s">
        <v>132</v>
      </c>
      <c r="E309" s="11"/>
      <c r="F309" s="11" t="s">
        <v>150</v>
      </c>
      <c r="G309" s="11"/>
      <c r="H309" s="22">
        <v>0.54861111111111105</v>
      </c>
      <c r="I309" s="22">
        <v>0.71527777777777779</v>
      </c>
      <c r="J309" s="11">
        <v>240</v>
      </c>
      <c r="K309" s="11"/>
      <c r="L309" s="11">
        <v>240</v>
      </c>
      <c r="M309" s="11" t="s">
        <v>282</v>
      </c>
      <c r="N309" s="11" t="s">
        <v>283</v>
      </c>
      <c r="O309" s="11"/>
      <c r="P309" s="11" t="s">
        <v>284</v>
      </c>
      <c r="Q309" s="11" t="s">
        <v>285</v>
      </c>
      <c r="R309" s="11"/>
      <c r="S309" s="11"/>
      <c r="T309" s="20" t="s">
        <v>270</v>
      </c>
      <c r="U309" s="20"/>
      <c r="V309" s="20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>
        <v>1</v>
      </c>
      <c r="AJ309" s="21"/>
      <c r="AK309" s="21">
        <v>1</v>
      </c>
      <c r="AL309" s="21"/>
      <c r="AM309" s="21"/>
      <c r="AN309" s="21"/>
      <c r="AO309" s="21"/>
      <c r="AP309" s="21"/>
      <c r="AQ309" s="21"/>
      <c r="AR309" s="11" t="s">
        <v>124</v>
      </c>
      <c r="AS309" s="11"/>
      <c r="AT309" s="21"/>
      <c r="AU309" s="21"/>
      <c r="AV309" s="21">
        <v>1</v>
      </c>
      <c r="AW309" s="21"/>
      <c r="AX309" s="21"/>
      <c r="AY309" s="21"/>
    </row>
    <row r="310" spans="1:51" ht="40" x14ac:dyDescent="0.7">
      <c r="A310" s="32">
        <v>43896</v>
      </c>
      <c r="B310" s="11" t="s">
        <v>286</v>
      </c>
      <c r="C310" s="11" t="s">
        <v>147</v>
      </c>
      <c r="D310" s="11" t="s">
        <v>148</v>
      </c>
      <c r="E310" s="11" t="s">
        <v>287</v>
      </c>
      <c r="F310" s="11" t="s">
        <v>56</v>
      </c>
      <c r="G310" s="11"/>
      <c r="H310" s="22">
        <v>0.34027777777777773</v>
      </c>
      <c r="I310" s="22">
        <v>0.44444444444444442</v>
      </c>
      <c r="J310" s="11">
        <v>150</v>
      </c>
      <c r="K310" s="11"/>
      <c r="L310" s="11">
        <v>150</v>
      </c>
      <c r="M310" s="11"/>
      <c r="N310" s="11" t="s">
        <v>288</v>
      </c>
      <c r="O310" s="11" t="s">
        <v>289</v>
      </c>
      <c r="P310" s="11" t="s">
        <v>290</v>
      </c>
      <c r="Q310" s="11"/>
      <c r="R310" s="11" t="s">
        <v>291</v>
      </c>
      <c r="S310" s="11"/>
      <c r="T310" s="20" t="s">
        <v>270</v>
      </c>
      <c r="U310" s="20"/>
      <c r="V310" s="20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>
        <v>1</v>
      </c>
      <c r="AK310" s="21"/>
      <c r="AL310" s="21"/>
      <c r="AM310" s="21"/>
      <c r="AN310" s="21"/>
      <c r="AO310" s="21"/>
      <c r="AP310" s="21"/>
      <c r="AQ310" s="21"/>
      <c r="AR310" s="11" t="s">
        <v>124</v>
      </c>
      <c r="AS310" s="11"/>
      <c r="AT310" s="21"/>
      <c r="AU310" s="21"/>
      <c r="AV310" s="21">
        <v>1</v>
      </c>
      <c r="AW310" s="21"/>
      <c r="AX310" s="21"/>
      <c r="AY310" s="21"/>
    </row>
    <row r="311" spans="1:51" ht="60" x14ac:dyDescent="0.7">
      <c r="A311" s="32">
        <v>43896</v>
      </c>
      <c r="B311" s="11"/>
      <c r="C311" s="11" t="s">
        <v>4</v>
      </c>
      <c r="D311" s="11" t="s">
        <v>4</v>
      </c>
      <c r="E311" s="11" t="s">
        <v>292</v>
      </c>
      <c r="F311" s="11" t="s">
        <v>157</v>
      </c>
      <c r="G311" s="11"/>
      <c r="H311" s="22">
        <v>0.44444444444444442</v>
      </c>
      <c r="I311" s="22">
        <v>0.71527777777777779</v>
      </c>
      <c r="J311" s="11">
        <v>330</v>
      </c>
      <c r="K311" s="11"/>
      <c r="L311" s="11">
        <v>330</v>
      </c>
      <c r="M311" s="11" t="s">
        <v>126</v>
      </c>
      <c r="N311" s="9" t="s">
        <v>159</v>
      </c>
      <c r="O311" s="9" t="s">
        <v>128</v>
      </c>
      <c r="P311" s="9" t="s">
        <v>293</v>
      </c>
      <c r="Q311" s="11"/>
      <c r="R311" s="11"/>
      <c r="S311" s="11"/>
      <c r="T311" s="20" t="s">
        <v>270</v>
      </c>
      <c r="U311" s="20"/>
      <c r="V311" s="20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>
        <v>1</v>
      </c>
      <c r="AH311" s="21"/>
      <c r="AI311" s="21">
        <v>1</v>
      </c>
      <c r="AJ311" s="21">
        <v>1</v>
      </c>
      <c r="AK311" s="21">
        <v>1</v>
      </c>
      <c r="AL311" s="21"/>
      <c r="AM311" s="21"/>
      <c r="AN311" s="21"/>
      <c r="AO311" s="21"/>
      <c r="AP311" s="21">
        <v>1</v>
      </c>
      <c r="AQ311" s="21"/>
      <c r="AR311" s="11" t="s">
        <v>124</v>
      </c>
      <c r="AS311" s="11"/>
      <c r="AT311" s="21"/>
      <c r="AU311" s="21"/>
      <c r="AV311" s="21">
        <v>1</v>
      </c>
      <c r="AW311" s="21"/>
      <c r="AX311" s="21"/>
      <c r="AY311" s="21"/>
    </row>
    <row r="312" spans="1:51" ht="40" x14ac:dyDescent="0.7">
      <c r="A312" s="32">
        <v>43894</v>
      </c>
      <c r="B312" s="11" t="s">
        <v>294</v>
      </c>
      <c r="C312" s="11" t="s">
        <v>231</v>
      </c>
      <c r="D312" s="11" t="s">
        <v>295</v>
      </c>
      <c r="E312" s="33"/>
      <c r="F312" s="11" t="s">
        <v>11</v>
      </c>
      <c r="G312" s="11"/>
      <c r="H312" s="22">
        <v>0.84027777777777779</v>
      </c>
      <c r="I312" s="22">
        <v>0.85069444444444453</v>
      </c>
      <c r="J312" s="11">
        <v>15</v>
      </c>
      <c r="K312" s="11"/>
      <c r="L312" s="11">
        <v>15</v>
      </c>
      <c r="M312" s="11">
        <v>380</v>
      </c>
      <c r="N312" s="11" t="s">
        <v>296</v>
      </c>
      <c r="O312" s="11" t="s">
        <v>297</v>
      </c>
      <c r="P312" s="11" t="s">
        <v>298</v>
      </c>
      <c r="Q312" s="11"/>
      <c r="R312" s="11"/>
      <c r="S312" s="11"/>
      <c r="T312" s="20"/>
      <c r="U312" s="20"/>
      <c r="V312" s="20"/>
      <c r="W312" s="21"/>
      <c r="X312" s="21"/>
      <c r="Y312" s="21"/>
      <c r="Z312" s="21">
        <v>1</v>
      </c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11" t="s">
        <v>9</v>
      </c>
      <c r="AS312" s="11"/>
      <c r="AT312" s="21"/>
      <c r="AU312" s="21"/>
      <c r="AV312" s="21"/>
      <c r="AW312" s="21"/>
      <c r="AX312" s="21"/>
      <c r="AY312" s="21"/>
    </row>
    <row r="313" spans="1:51" ht="40" x14ac:dyDescent="0.7">
      <c r="A313" s="32">
        <v>43899</v>
      </c>
      <c r="B313" s="11" t="s">
        <v>299</v>
      </c>
      <c r="C313" s="11" t="s">
        <v>48</v>
      </c>
      <c r="D313" s="11" t="s">
        <v>49</v>
      </c>
      <c r="E313" s="11"/>
      <c r="F313" s="11" t="s">
        <v>11</v>
      </c>
      <c r="G313" s="11"/>
      <c r="H313" s="22">
        <v>0.34027777777777773</v>
      </c>
      <c r="I313" s="22">
        <v>0.35416666666666669</v>
      </c>
      <c r="J313" s="11">
        <v>20</v>
      </c>
      <c r="K313" s="11"/>
      <c r="L313" s="11">
        <v>20</v>
      </c>
      <c r="M313" s="11">
        <v>640</v>
      </c>
      <c r="N313" s="11" t="s">
        <v>300</v>
      </c>
      <c r="O313" s="11" t="s">
        <v>301</v>
      </c>
      <c r="P313" s="11" t="s">
        <v>302</v>
      </c>
      <c r="Q313" s="11"/>
      <c r="R313" s="11"/>
      <c r="S313" s="11"/>
      <c r="T313" s="11"/>
      <c r="U313" s="11"/>
      <c r="V313" s="11"/>
      <c r="W313" s="12"/>
      <c r="X313" s="12"/>
      <c r="Y313" s="12"/>
      <c r="Z313" s="12">
        <v>1</v>
      </c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1" t="s">
        <v>9</v>
      </c>
      <c r="AS313" s="11"/>
      <c r="AT313" s="12"/>
      <c r="AU313" s="12"/>
      <c r="AV313" s="12"/>
      <c r="AW313" s="12"/>
      <c r="AX313" s="12"/>
      <c r="AY313" s="12"/>
    </row>
    <row r="314" spans="1:51" ht="40" x14ac:dyDescent="0.7">
      <c r="A314" s="32">
        <v>43899</v>
      </c>
      <c r="B314" s="11" t="s">
        <v>303</v>
      </c>
      <c r="C314" s="11" t="s">
        <v>231</v>
      </c>
      <c r="D314" s="11" t="s">
        <v>304</v>
      </c>
      <c r="E314" s="11"/>
      <c r="F314" s="11" t="s">
        <v>11</v>
      </c>
      <c r="G314" s="11"/>
      <c r="H314" s="22">
        <v>0.37847222222222227</v>
      </c>
      <c r="I314" s="22">
        <v>0.39930555555555558</v>
      </c>
      <c r="J314" s="11">
        <v>30</v>
      </c>
      <c r="K314" s="11"/>
      <c r="L314" s="11">
        <v>30</v>
      </c>
      <c r="M314" s="11">
        <v>380</v>
      </c>
      <c r="N314" s="11" t="s">
        <v>305</v>
      </c>
      <c r="O314" s="11" t="s">
        <v>306</v>
      </c>
      <c r="P314" s="11" t="s">
        <v>307</v>
      </c>
      <c r="Q314" s="11"/>
      <c r="R314" s="11"/>
      <c r="S314" s="11"/>
      <c r="T314" s="11"/>
      <c r="U314" s="11"/>
      <c r="V314" s="11"/>
      <c r="W314" s="12"/>
      <c r="X314" s="12"/>
      <c r="Y314" s="12"/>
      <c r="Z314" s="12">
        <v>1</v>
      </c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1" t="s">
        <v>9</v>
      </c>
      <c r="AS314" s="11"/>
      <c r="AT314" s="12"/>
      <c r="AU314" s="12"/>
      <c r="AV314" s="12"/>
      <c r="AW314" s="12"/>
      <c r="AX314" s="12"/>
      <c r="AY314" s="12"/>
    </row>
    <row r="315" spans="1:51" ht="80" x14ac:dyDescent="0.7">
      <c r="A315" s="32">
        <v>43899</v>
      </c>
      <c r="B315" s="11"/>
      <c r="C315" s="11" t="s">
        <v>25</v>
      </c>
      <c r="D315" s="11"/>
      <c r="E315" s="11" t="s">
        <v>308</v>
      </c>
      <c r="F315" s="11" t="s">
        <v>6</v>
      </c>
      <c r="G315" s="11"/>
      <c r="H315" s="22">
        <v>0.84027777777777779</v>
      </c>
      <c r="I315" s="22">
        <v>0.21527777777777779</v>
      </c>
      <c r="J315" s="11"/>
      <c r="K315" s="11"/>
      <c r="L315" s="11">
        <v>480</v>
      </c>
      <c r="M315" s="11"/>
      <c r="N315" s="11" t="s">
        <v>309</v>
      </c>
      <c r="O315" s="11" t="s">
        <v>310</v>
      </c>
      <c r="P315" s="11" t="s">
        <v>311</v>
      </c>
      <c r="Q315" s="11"/>
      <c r="R315" s="11"/>
      <c r="S315" s="11"/>
      <c r="T315" s="20"/>
      <c r="U315" s="20"/>
      <c r="V315" s="20"/>
      <c r="W315" s="12">
        <v>1</v>
      </c>
      <c r="X315" s="12"/>
      <c r="Y315" s="12"/>
      <c r="Z315" s="12"/>
      <c r="AA315" s="12"/>
      <c r="AB315" s="12"/>
      <c r="AC315" s="12"/>
      <c r="AD315" s="12"/>
      <c r="AE315" s="12"/>
      <c r="AF315" s="12">
        <v>1</v>
      </c>
      <c r="AG315" s="12"/>
      <c r="AH315" s="12"/>
      <c r="AI315" s="12"/>
      <c r="AJ315" s="12"/>
      <c r="AK315" s="12"/>
      <c r="AL315" s="12">
        <v>1</v>
      </c>
      <c r="AM315" s="12"/>
      <c r="AN315" s="12"/>
      <c r="AO315" s="12"/>
      <c r="AP315" s="12"/>
      <c r="AQ315" s="12"/>
      <c r="AR315" s="11"/>
      <c r="AS315" s="11"/>
      <c r="AT315" s="12"/>
      <c r="AU315" s="12"/>
      <c r="AV315" s="12"/>
      <c r="AW315" s="12"/>
      <c r="AX315" s="12"/>
      <c r="AY315" s="12"/>
    </row>
    <row r="316" spans="1:51" ht="40" x14ac:dyDescent="0.7">
      <c r="A316" s="32">
        <v>43899</v>
      </c>
      <c r="B316" s="11"/>
      <c r="C316" s="15" t="s">
        <v>4</v>
      </c>
      <c r="D316" s="11"/>
      <c r="E316" s="11" t="s">
        <v>292</v>
      </c>
      <c r="F316" s="11" t="s">
        <v>157</v>
      </c>
      <c r="G316" s="11"/>
      <c r="H316" s="22">
        <v>0.34027777777777773</v>
      </c>
      <c r="I316" s="22">
        <v>0.71527777777777779</v>
      </c>
      <c r="J316" s="11">
        <v>480</v>
      </c>
      <c r="K316" s="11"/>
      <c r="L316" s="11">
        <v>480</v>
      </c>
      <c r="M316" s="11" t="s">
        <v>126</v>
      </c>
      <c r="N316" s="11" t="s">
        <v>312</v>
      </c>
      <c r="O316" s="11"/>
      <c r="P316" s="11" t="s">
        <v>313</v>
      </c>
      <c r="Q316" s="11"/>
      <c r="R316" s="11"/>
      <c r="S316" s="11"/>
      <c r="T316" s="11" t="s">
        <v>270</v>
      </c>
      <c r="U316" s="11"/>
      <c r="V316" s="11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>
        <v>1</v>
      </c>
      <c r="AI316" s="12"/>
      <c r="AJ316" s="12">
        <v>1</v>
      </c>
      <c r="AK316" s="12">
        <v>1</v>
      </c>
      <c r="AL316" s="12"/>
      <c r="AM316" s="12"/>
      <c r="AN316" s="12"/>
      <c r="AO316" s="12"/>
      <c r="AP316" s="12">
        <v>1</v>
      </c>
      <c r="AQ316" s="12"/>
      <c r="AR316" s="11" t="s">
        <v>124</v>
      </c>
      <c r="AS316" s="11"/>
      <c r="AT316" s="12"/>
      <c r="AU316" s="12"/>
      <c r="AV316" s="12"/>
      <c r="AW316" s="12"/>
      <c r="AX316" s="12"/>
      <c r="AY316" s="12"/>
    </row>
    <row r="317" spans="1:51" ht="60" x14ac:dyDescent="0.7">
      <c r="A317" s="32">
        <v>43900</v>
      </c>
      <c r="B317" s="11"/>
      <c r="C317" s="11" t="s">
        <v>25</v>
      </c>
      <c r="D317" s="11"/>
      <c r="E317" s="11" t="s">
        <v>259</v>
      </c>
      <c r="F317" s="11" t="s">
        <v>6</v>
      </c>
      <c r="G317" s="11"/>
      <c r="H317" s="22">
        <v>0.84027777777777779</v>
      </c>
      <c r="I317" s="22">
        <v>0.21527777777777779</v>
      </c>
      <c r="J317" s="11"/>
      <c r="K317" s="11"/>
      <c r="L317" s="11">
        <v>480</v>
      </c>
      <c r="M317" s="11"/>
      <c r="N317" s="11" t="s">
        <v>314</v>
      </c>
      <c r="O317" s="11" t="s">
        <v>315</v>
      </c>
      <c r="P317" s="11" t="s">
        <v>316</v>
      </c>
      <c r="Q317" s="11"/>
      <c r="R317" s="11"/>
      <c r="S317" s="11"/>
      <c r="T317" s="34"/>
      <c r="U317" s="34"/>
      <c r="V317" s="34"/>
      <c r="W317" s="14"/>
      <c r="X317" s="14">
        <v>1</v>
      </c>
      <c r="Y317" s="14"/>
      <c r="Z317" s="14"/>
      <c r="AA317" s="14"/>
      <c r="AB317" s="14"/>
      <c r="AC317" s="14"/>
      <c r="AD317" s="14"/>
      <c r="AE317" s="14"/>
      <c r="AF317" s="14">
        <v>1</v>
      </c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1" t="s">
        <v>52</v>
      </c>
      <c r="AS317" s="11"/>
      <c r="AT317" s="14"/>
      <c r="AU317" s="14">
        <v>1</v>
      </c>
      <c r="AV317" s="14"/>
      <c r="AW317" s="14"/>
      <c r="AX317" s="14"/>
      <c r="AY317" s="14"/>
    </row>
    <row r="318" spans="1:51" ht="60" x14ac:dyDescent="0.7">
      <c r="A318" s="32">
        <v>43900</v>
      </c>
      <c r="B318" s="11"/>
      <c r="C318" s="11" t="s">
        <v>48</v>
      </c>
      <c r="D318" s="11" t="s">
        <v>49</v>
      </c>
      <c r="E318" s="11"/>
      <c r="F318" s="11" t="s">
        <v>15</v>
      </c>
      <c r="G318" s="11"/>
      <c r="H318" s="22">
        <v>0.84027777777777779</v>
      </c>
      <c r="I318" s="22">
        <v>0.90972222222222221</v>
      </c>
      <c r="J318" s="11">
        <v>100</v>
      </c>
      <c r="K318" s="11"/>
      <c r="L318" s="11">
        <v>100</v>
      </c>
      <c r="M318" s="11"/>
      <c r="N318" s="11" t="s">
        <v>317</v>
      </c>
      <c r="O318" s="11" t="s">
        <v>318</v>
      </c>
      <c r="P318" s="11" t="s">
        <v>319</v>
      </c>
      <c r="Q318" s="11" t="s">
        <v>320</v>
      </c>
      <c r="R318" s="11"/>
      <c r="S318" s="11"/>
      <c r="T318" s="13"/>
      <c r="U318" s="13"/>
      <c r="V318" s="13"/>
      <c r="W318" s="14"/>
      <c r="X318" s="14">
        <v>1</v>
      </c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1" t="s">
        <v>52</v>
      </c>
      <c r="AS318" s="11"/>
      <c r="AT318" s="14"/>
      <c r="AU318" s="14">
        <v>1</v>
      </c>
      <c r="AV318" s="14"/>
      <c r="AW318" s="14"/>
      <c r="AX318" s="14"/>
      <c r="AY318" s="14"/>
    </row>
    <row r="319" spans="1:51" ht="80" x14ac:dyDescent="0.7">
      <c r="A319" s="32">
        <v>43900</v>
      </c>
      <c r="B319" s="11"/>
      <c r="C319" s="11" t="s">
        <v>62</v>
      </c>
      <c r="D319" s="11" t="s">
        <v>321</v>
      </c>
      <c r="E319" s="11"/>
      <c r="F319" s="11" t="s">
        <v>11</v>
      </c>
      <c r="G319" s="22">
        <v>0.89583333333333337</v>
      </c>
      <c r="H319" s="22">
        <v>0.89583333333333337</v>
      </c>
      <c r="I319" s="22">
        <v>0.91666666666666663</v>
      </c>
      <c r="J319" s="11">
        <v>30</v>
      </c>
      <c r="K319" s="22">
        <v>0.91666666666666663</v>
      </c>
      <c r="L319" s="11">
        <v>30</v>
      </c>
      <c r="M319" s="11"/>
      <c r="N319" s="11" t="s">
        <v>322</v>
      </c>
      <c r="O319" s="11" t="s">
        <v>323</v>
      </c>
      <c r="P319" s="11" t="s">
        <v>324</v>
      </c>
      <c r="Q319" s="11"/>
      <c r="R319" s="11"/>
      <c r="S319" s="11"/>
      <c r="T319" s="11"/>
      <c r="U319" s="11"/>
      <c r="V319" s="11"/>
      <c r="W319" s="12">
        <v>1</v>
      </c>
      <c r="X319" s="12">
        <v>1</v>
      </c>
      <c r="Y319" s="12">
        <v>1</v>
      </c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1" t="s">
        <v>52</v>
      </c>
      <c r="AS319" s="11"/>
      <c r="AT319" s="12"/>
      <c r="AU319" s="12">
        <v>1</v>
      </c>
      <c r="AV319" s="12"/>
      <c r="AW319" s="12"/>
      <c r="AX319" s="12"/>
      <c r="AY319" s="12"/>
    </row>
    <row r="320" spans="1:51" ht="80" x14ac:dyDescent="0.7">
      <c r="A320" s="32">
        <v>43900</v>
      </c>
      <c r="B320" s="11"/>
      <c r="C320" s="11" t="s">
        <v>4</v>
      </c>
      <c r="D320" s="11" t="s">
        <v>4</v>
      </c>
      <c r="E320" s="11"/>
      <c r="F320" s="11" t="s">
        <v>6</v>
      </c>
      <c r="G320" s="11"/>
      <c r="H320" s="22">
        <v>0.93055555555555547</v>
      </c>
      <c r="I320" s="22">
        <v>0.99305555555555547</v>
      </c>
      <c r="J320" s="11">
        <v>90</v>
      </c>
      <c r="K320" s="11"/>
      <c r="L320" s="11"/>
      <c r="M320" s="11"/>
      <c r="N320" s="11" t="s">
        <v>325</v>
      </c>
      <c r="O320" s="11" t="s">
        <v>326</v>
      </c>
      <c r="P320" s="11" t="s">
        <v>327</v>
      </c>
      <c r="Q320" s="11"/>
      <c r="R320" s="11"/>
      <c r="S320" s="11"/>
      <c r="T320" s="11"/>
      <c r="U320" s="11"/>
      <c r="V320" s="11"/>
      <c r="W320" s="12"/>
      <c r="X320" s="12">
        <v>1</v>
      </c>
      <c r="Y320" s="12">
        <v>1</v>
      </c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>
        <v>1</v>
      </c>
      <c r="AM320" s="12"/>
      <c r="AN320" s="12"/>
      <c r="AO320" s="12"/>
      <c r="AP320" s="12"/>
      <c r="AQ320" s="12"/>
      <c r="AR320" s="11" t="s">
        <v>52</v>
      </c>
      <c r="AS320" s="11"/>
      <c r="AT320" s="12"/>
      <c r="AU320" s="12">
        <v>1</v>
      </c>
      <c r="AV320" s="12"/>
      <c r="AW320" s="12"/>
      <c r="AX320" s="12"/>
      <c r="AY320" s="12"/>
    </row>
    <row r="321" spans="1:51" ht="40" x14ac:dyDescent="0.7">
      <c r="A321" s="32">
        <v>43899</v>
      </c>
      <c r="B321" s="11"/>
      <c r="C321" s="11" t="s">
        <v>48</v>
      </c>
      <c r="D321" s="11" t="s">
        <v>109</v>
      </c>
      <c r="E321" s="11" t="s">
        <v>328</v>
      </c>
      <c r="F321" s="11" t="s">
        <v>6</v>
      </c>
      <c r="G321" s="11"/>
      <c r="H321" s="22">
        <v>0.85416666666666663</v>
      </c>
      <c r="I321" s="22">
        <v>0.125</v>
      </c>
      <c r="J321" s="11">
        <v>330</v>
      </c>
      <c r="K321" s="11"/>
      <c r="L321" s="11">
        <v>330</v>
      </c>
      <c r="M321" s="11"/>
      <c r="N321" s="11" t="s">
        <v>329</v>
      </c>
      <c r="O321" s="11" t="s">
        <v>330</v>
      </c>
      <c r="P321" s="11" t="s">
        <v>331</v>
      </c>
      <c r="Q321" s="11"/>
      <c r="R321" s="11"/>
      <c r="S321" s="11"/>
      <c r="T321" s="11" t="s">
        <v>2</v>
      </c>
      <c r="U321" s="11"/>
      <c r="V321" s="11"/>
      <c r="W321" s="12"/>
      <c r="X321" s="12">
        <v>1</v>
      </c>
      <c r="Y321" s="12">
        <v>1</v>
      </c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>
        <v>1</v>
      </c>
      <c r="AM321" s="12"/>
      <c r="AN321" s="12"/>
      <c r="AO321" s="12"/>
      <c r="AP321" s="12"/>
      <c r="AQ321" s="12"/>
      <c r="AR321" s="11" t="s">
        <v>52</v>
      </c>
      <c r="AS321" s="11"/>
      <c r="AT321" s="12"/>
      <c r="AU321" s="12">
        <v>1</v>
      </c>
      <c r="AV321" s="12"/>
      <c r="AW321" s="12"/>
      <c r="AX321" s="12"/>
      <c r="AY321" s="12"/>
    </row>
    <row r="322" spans="1:51" ht="40" x14ac:dyDescent="0.7">
      <c r="A322" s="32">
        <v>43899</v>
      </c>
      <c r="B322" s="11" t="s">
        <v>332</v>
      </c>
      <c r="C322" s="11" t="s">
        <v>147</v>
      </c>
      <c r="D322" s="11" t="s">
        <v>148</v>
      </c>
      <c r="E322" s="11"/>
      <c r="F322" s="11" t="s">
        <v>56</v>
      </c>
      <c r="G322" s="11"/>
      <c r="H322" s="22">
        <v>0.65277777777777779</v>
      </c>
      <c r="I322" s="22">
        <v>0.84027777777777779</v>
      </c>
      <c r="J322" s="11">
        <v>240</v>
      </c>
      <c r="K322" s="11"/>
      <c r="L322" s="11">
        <v>240</v>
      </c>
      <c r="M322" s="11"/>
      <c r="N322" s="11" t="s">
        <v>333</v>
      </c>
      <c r="O322" s="11" t="s">
        <v>334</v>
      </c>
      <c r="P322" s="11" t="s">
        <v>335</v>
      </c>
      <c r="Q322" s="11"/>
      <c r="R322" s="11"/>
      <c r="S322" s="11"/>
      <c r="T322" s="11"/>
      <c r="U322" s="11"/>
      <c r="V322" s="11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>
        <v>1</v>
      </c>
      <c r="AK322" s="12">
        <v>1</v>
      </c>
      <c r="AL322" s="12"/>
      <c r="AM322" s="12"/>
      <c r="AN322" s="12"/>
      <c r="AO322" s="12"/>
      <c r="AP322" s="12"/>
      <c r="AQ322" s="12"/>
      <c r="AR322" s="11" t="s">
        <v>124</v>
      </c>
      <c r="AS322" s="11"/>
      <c r="AT322" s="12"/>
      <c r="AU322" s="12"/>
      <c r="AV322" s="12"/>
      <c r="AW322" s="12"/>
      <c r="AX322" s="12"/>
      <c r="AY322" s="12"/>
    </row>
    <row r="323" spans="1:51" ht="40" x14ac:dyDescent="0.7">
      <c r="A323" s="32">
        <v>43900</v>
      </c>
      <c r="B323" s="11"/>
      <c r="C323" s="11" t="s">
        <v>4</v>
      </c>
      <c r="D323" s="11" t="s">
        <v>4</v>
      </c>
      <c r="E323" s="11"/>
      <c r="F323" s="11" t="s">
        <v>88</v>
      </c>
      <c r="G323" s="11"/>
      <c r="H323" s="22">
        <v>0.34027777777777773</v>
      </c>
      <c r="I323" s="22">
        <v>0.38194444444444442</v>
      </c>
      <c r="J323" s="11">
        <v>60</v>
      </c>
      <c r="K323" s="11"/>
      <c r="L323" s="11">
        <v>60</v>
      </c>
      <c r="M323" s="11"/>
      <c r="N323" s="11" t="s">
        <v>336</v>
      </c>
      <c r="O323" s="11"/>
      <c r="P323" s="11"/>
      <c r="Q323" s="11" t="s">
        <v>337</v>
      </c>
      <c r="R323" s="11"/>
      <c r="S323" s="11"/>
      <c r="T323" s="11" t="s">
        <v>2</v>
      </c>
      <c r="U323" s="11"/>
      <c r="V323" s="11"/>
      <c r="W323" s="35"/>
      <c r="X323" s="35"/>
      <c r="Y323" s="35"/>
      <c r="Z323" s="35"/>
      <c r="AA323" s="35"/>
      <c r="AB323" s="35"/>
      <c r="AC323" s="35"/>
      <c r="AD323" s="35"/>
      <c r="AE323" s="35"/>
      <c r="AF323" s="35"/>
      <c r="AG323" s="35"/>
      <c r="AH323" s="35">
        <v>1</v>
      </c>
      <c r="AI323" s="35"/>
      <c r="AJ323" s="35"/>
      <c r="AK323" s="35">
        <v>1</v>
      </c>
      <c r="AL323" s="35"/>
      <c r="AM323" s="35"/>
      <c r="AN323" s="35"/>
      <c r="AO323" s="35"/>
      <c r="AP323" s="35"/>
      <c r="AQ323" s="35"/>
      <c r="AR323" s="11" t="s">
        <v>124</v>
      </c>
      <c r="AS323" s="11"/>
      <c r="AT323" s="35"/>
      <c r="AU323" s="35"/>
      <c r="AV323" s="35"/>
      <c r="AW323" s="35"/>
      <c r="AX323" s="35"/>
      <c r="AY323" s="35"/>
    </row>
    <row r="324" spans="1:51" x14ac:dyDescent="0.7">
      <c r="A324" s="32">
        <v>43900</v>
      </c>
      <c r="B324" s="11"/>
      <c r="C324" s="11" t="s">
        <v>131</v>
      </c>
      <c r="D324" s="11" t="s">
        <v>132</v>
      </c>
      <c r="E324" s="11"/>
      <c r="F324" s="11" t="s">
        <v>56</v>
      </c>
      <c r="G324" s="11"/>
      <c r="H324" s="22">
        <v>0.38194444444444442</v>
      </c>
      <c r="I324" s="22">
        <v>0.4236111111111111</v>
      </c>
      <c r="J324" s="11">
        <v>60</v>
      </c>
      <c r="K324" s="11"/>
      <c r="L324" s="11">
        <v>60</v>
      </c>
      <c r="M324" s="11"/>
      <c r="N324" s="11" t="s">
        <v>338</v>
      </c>
      <c r="O324" s="11"/>
      <c r="P324" s="11" t="s">
        <v>339</v>
      </c>
      <c r="Q324" s="11"/>
      <c r="R324" s="11"/>
      <c r="S324" s="11"/>
      <c r="T324" s="11" t="s">
        <v>2</v>
      </c>
      <c r="U324" s="11"/>
      <c r="V324" s="11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>
        <v>1</v>
      </c>
      <c r="AI324" s="12"/>
      <c r="AJ324" s="12"/>
      <c r="AK324" s="12">
        <v>1</v>
      </c>
      <c r="AL324" s="12"/>
      <c r="AM324" s="12"/>
      <c r="AN324" s="12"/>
      <c r="AO324" s="12"/>
      <c r="AP324" s="12"/>
      <c r="AQ324" s="12"/>
      <c r="AR324" s="11" t="s">
        <v>124</v>
      </c>
      <c r="AS324" s="11"/>
      <c r="AT324" s="12"/>
      <c r="AU324" s="12"/>
      <c r="AV324" s="12"/>
      <c r="AW324" s="12"/>
      <c r="AX324" s="12"/>
      <c r="AY324" s="12"/>
    </row>
    <row r="325" spans="1:51" ht="40" x14ac:dyDescent="0.7">
      <c r="A325" s="32">
        <v>10999</v>
      </c>
      <c r="B325" s="11"/>
      <c r="C325" s="11" t="s">
        <v>4</v>
      </c>
      <c r="D325" s="11" t="s">
        <v>4</v>
      </c>
      <c r="E325" s="11" t="s">
        <v>340</v>
      </c>
      <c r="F325" s="11" t="s">
        <v>157</v>
      </c>
      <c r="G325" s="11"/>
      <c r="H325" s="22">
        <v>0.34027777777777773</v>
      </c>
      <c r="I325" s="22">
        <v>0.84027777777777779</v>
      </c>
      <c r="J325" s="11">
        <v>480</v>
      </c>
      <c r="K325" s="11"/>
      <c r="L325" s="11">
        <v>480</v>
      </c>
      <c r="M325" s="11"/>
      <c r="N325" s="11"/>
      <c r="O325" s="11"/>
      <c r="P325" s="11" t="s">
        <v>313</v>
      </c>
      <c r="Q325" s="11"/>
      <c r="R325" s="11"/>
      <c r="S325" s="11"/>
      <c r="T325" s="11" t="s">
        <v>2</v>
      </c>
      <c r="U325" s="11"/>
      <c r="V325" s="11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>
        <v>1</v>
      </c>
      <c r="AI325" s="12"/>
      <c r="AJ325" s="12">
        <v>1</v>
      </c>
      <c r="AK325" s="12">
        <v>1</v>
      </c>
      <c r="AL325" s="12"/>
      <c r="AM325" s="12"/>
      <c r="AN325" s="12"/>
      <c r="AO325" s="12"/>
      <c r="AP325" s="12">
        <v>1</v>
      </c>
      <c r="AQ325" s="12"/>
      <c r="AR325" s="11" t="s">
        <v>124</v>
      </c>
      <c r="AS325" s="11"/>
      <c r="AT325" s="12"/>
      <c r="AU325" s="12"/>
      <c r="AV325" s="12"/>
      <c r="AW325" s="12"/>
      <c r="AX325" s="12"/>
      <c r="AY325" s="12"/>
    </row>
    <row r="326" spans="1:51" ht="40" x14ac:dyDescent="0.7">
      <c r="A326" s="32">
        <v>43900</v>
      </c>
      <c r="B326" s="11"/>
      <c r="C326" s="11" t="s">
        <v>131</v>
      </c>
      <c r="D326" s="11" t="s">
        <v>132</v>
      </c>
      <c r="E326" s="11" t="s">
        <v>341</v>
      </c>
      <c r="F326" s="11" t="s">
        <v>56</v>
      </c>
      <c r="G326" s="11"/>
      <c r="H326" s="22">
        <v>0.54861111111111105</v>
      </c>
      <c r="I326" s="22">
        <v>0.67361111111111116</v>
      </c>
      <c r="J326" s="11">
        <v>180</v>
      </c>
      <c r="K326" s="11"/>
      <c r="L326" s="11">
        <v>180</v>
      </c>
      <c r="M326" s="11"/>
      <c r="N326" s="11" t="s">
        <v>342</v>
      </c>
      <c r="O326" s="11" t="s">
        <v>343</v>
      </c>
      <c r="P326" s="11" t="s">
        <v>344</v>
      </c>
      <c r="Q326" s="11"/>
      <c r="R326" s="11"/>
      <c r="S326" s="11"/>
      <c r="T326" s="11" t="s">
        <v>2</v>
      </c>
      <c r="U326" s="11"/>
      <c r="V326" s="11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35"/>
      <c r="AH326" s="35">
        <v>1</v>
      </c>
      <c r="AI326" s="35"/>
      <c r="AJ326" s="35">
        <v>1</v>
      </c>
      <c r="AK326" s="35">
        <v>1</v>
      </c>
      <c r="AL326" s="35"/>
      <c r="AM326" s="35"/>
      <c r="AN326" s="35"/>
      <c r="AO326" s="35"/>
      <c r="AP326" s="35">
        <v>1</v>
      </c>
      <c r="AQ326" s="35"/>
      <c r="AR326" s="11" t="s">
        <v>124</v>
      </c>
      <c r="AS326" s="11"/>
      <c r="AT326" s="35"/>
      <c r="AU326" s="35"/>
      <c r="AV326" s="35"/>
      <c r="AW326" s="35"/>
      <c r="AX326" s="35"/>
      <c r="AY326" s="35"/>
    </row>
    <row r="327" spans="1:51" ht="40" x14ac:dyDescent="0.7">
      <c r="A327" s="32">
        <v>43900</v>
      </c>
      <c r="B327" s="11"/>
      <c r="C327" s="11" t="s">
        <v>48</v>
      </c>
      <c r="D327" s="11" t="s">
        <v>109</v>
      </c>
      <c r="E327" s="11"/>
      <c r="F327" s="11" t="s">
        <v>11</v>
      </c>
      <c r="G327" s="11"/>
      <c r="H327" s="11"/>
      <c r="I327" s="11"/>
      <c r="J327" s="11"/>
      <c r="K327" s="11"/>
      <c r="L327" s="11"/>
      <c r="M327" s="11"/>
      <c r="N327" s="11" t="s">
        <v>345</v>
      </c>
      <c r="O327" s="11" t="s">
        <v>346</v>
      </c>
      <c r="P327" s="11" t="s">
        <v>347</v>
      </c>
      <c r="Q327" s="11"/>
      <c r="R327" s="11"/>
      <c r="S327" s="11"/>
      <c r="T327" s="13"/>
      <c r="U327" s="13"/>
      <c r="V327" s="13"/>
      <c r="W327" s="35"/>
      <c r="X327" s="35"/>
      <c r="Y327" s="35"/>
      <c r="Z327" s="35">
        <v>1</v>
      </c>
      <c r="AA327" s="35"/>
      <c r="AB327" s="35"/>
      <c r="AC327" s="35"/>
      <c r="AD327" s="35"/>
      <c r="AE327" s="35"/>
      <c r="AF327" s="35"/>
      <c r="AG327" s="35"/>
      <c r="AH327" s="35"/>
      <c r="AI327" s="35"/>
      <c r="AJ327" s="35"/>
      <c r="AK327" s="35"/>
      <c r="AL327" s="35"/>
      <c r="AM327" s="35"/>
      <c r="AN327" s="35"/>
      <c r="AO327" s="35"/>
      <c r="AP327" s="35"/>
      <c r="AQ327" s="35"/>
      <c r="AR327" s="11"/>
      <c r="AS327" s="11"/>
      <c r="AT327" s="35"/>
      <c r="AU327" s="35"/>
      <c r="AV327" s="35"/>
      <c r="AW327" s="35"/>
      <c r="AX327" s="35"/>
      <c r="AY327" s="35"/>
    </row>
    <row r="328" spans="1:51" ht="40" x14ac:dyDescent="0.7">
      <c r="A328" s="32">
        <v>43900</v>
      </c>
      <c r="B328" s="11"/>
      <c r="C328" s="11" t="s">
        <v>231</v>
      </c>
      <c r="D328" s="11" t="s">
        <v>348</v>
      </c>
      <c r="E328" s="11"/>
      <c r="F328" s="11" t="s">
        <v>88</v>
      </c>
      <c r="G328" s="11"/>
      <c r="H328" s="11"/>
      <c r="I328" s="11"/>
      <c r="J328" s="11"/>
      <c r="K328" s="11"/>
      <c r="L328" s="11"/>
      <c r="M328" s="11"/>
      <c r="N328" s="11" t="s">
        <v>349</v>
      </c>
      <c r="O328" s="11" t="s">
        <v>350</v>
      </c>
      <c r="P328" s="11" t="s">
        <v>351</v>
      </c>
      <c r="Q328" s="11"/>
      <c r="R328" s="11"/>
      <c r="S328" s="11"/>
      <c r="T328" s="11"/>
      <c r="U328" s="11"/>
      <c r="V328" s="11"/>
      <c r="W328" s="12"/>
      <c r="X328" s="12"/>
      <c r="Y328" s="12"/>
      <c r="Z328" s="12">
        <v>1</v>
      </c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1"/>
      <c r="AS328" s="11"/>
      <c r="AT328" s="12"/>
      <c r="AU328" s="12"/>
      <c r="AV328" s="12"/>
      <c r="AW328" s="12"/>
      <c r="AX328" s="12"/>
      <c r="AY328" s="12"/>
    </row>
    <row r="329" spans="1:51" x14ac:dyDescent="0.7">
      <c r="A329" s="32">
        <v>43900</v>
      </c>
      <c r="B329" s="11"/>
      <c r="C329" s="11" t="s">
        <v>106</v>
      </c>
      <c r="D329" s="11"/>
      <c r="E329" s="11"/>
      <c r="F329" s="11" t="s">
        <v>88</v>
      </c>
      <c r="G329" s="11"/>
      <c r="H329" s="11"/>
      <c r="I329" s="11"/>
      <c r="J329" s="11"/>
      <c r="K329" s="11"/>
      <c r="L329" s="11"/>
      <c r="M329" s="11"/>
      <c r="N329" s="11" t="s">
        <v>352</v>
      </c>
      <c r="O329" s="11"/>
      <c r="P329" s="11"/>
      <c r="Q329" s="11"/>
      <c r="R329" s="11"/>
      <c r="S329" s="11"/>
      <c r="T329" s="11"/>
      <c r="U329" s="11"/>
      <c r="V329" s="11"/>
      <c r="W329" s="12"/>
      <c r="X329" s="12"/>
      <c r="Y329" s="12"/>
      <c r="Z329" s="12">
        <v>1</v>
      </c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1"/>
      <c r="AS329" s="11"/>
      <c r="AT329" s="12"/>
      <c r="AU329" s="12"/>
      <c r="AV329" s="12"/>
      <c r="AW329" s="12"/>
      <c r="AX329" s="12"/>
      <c r="AY329" s="12"/>
    </row>
    <row r="330" spans="1:51" ht="40" x14ac:dyDescent="0.7">
      <c r="A330" s="32">
        <v>43900</v>
      </c>
      <c r="B330" s="11"/>
      <c r="C330" s="11" t="s">
        <v>106</v>
      </c>
      <c r="D330" s="11" t="s">
        <v>84</v>
      </c>
      <c r="E330" s="11"/>
      <c r="F330" s="11" t="s">
        <v>6</v>
      </c>
      <c r="G330" s="11"/>
      <c r="H330" s="11"/>
      <c r="I330" s="11"/>
      <c r="J330" s="11"/>
      <c r="K330" s="11"/>
      <c r="L330" s="11"/>
      <c r="M330" s="11"/>
      <c r="N330" s="11" t="s">
        <v>353</v>
      </c>
      <c r="O330" s="11" t="s">
        <v>354</v>
      </c>
      <c r="P330" s="11" t="s">
        <v>355</v>
      </c>
      <c r="Q330" s="11"/>
      <c r="R330" s="11"/>
      <c r="S330" s="11"/>
      <c r="T330" s="11"/>
      <c r="U330" s="11"/>
      <c r="V330" s="11"/>
      <c r="W330" s="36"/>
      <c r="X330" s="36"/>
      <c r="Y330" s="36"/>
      <c r="Z330" s="36">
        <v>1</v>
      </c>
      <c r="AA330" s="36"/>
      <c r="AB330" s="36"/>
      <c r="AC330" s="36"/>
      <c r="AD330" s="36"/>
      <c r="AE330" s="36"/>
      <c r="AF330" s="36"/>
      <c r="AG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11"/>
      <c r="AS330" s="11"/>
      <c r="AT330" s="36"/>
      <c r="AU330" s="36"/>
      <c r="AV330" s="36"/>
      <c r="AW330" s="36"/>
      <c r="AX330" s="36"/>
      <c r="AY330" s="36"/>
    </row>
    <row r="331" spans="1:51" x14ac:dyDescent="0.7">
      <c r="A331" s="32">
        <v>43900</v>
      </c>
      <c r="B331" s="11"/>
      <c r="C331" s="11" t="s">
        <v>4</v>
      </c>
      <c r="D331" s="11" t="s">
        <v>356</v>
      </c>
      <c r="E331" s="11"/>
      <c r="F331" s="11" t="s">
        <v>15</v>
      </c>
      <c r="G331" s="11"/>
      <c r="H331" s="11"/>
      <c r="I331" s="11"/>
      <c r="J331" s="11"/>
      <c r="K331" s="11"/>
      <c r="L331" s="11"/>
      <c r="M331" s="11"/>
      <c r="N331" s="11" t="s">
        <v>357</v>
      </c>
      <c r="O331" s="11" t="s">
        <v>358</v>
      </c>
      <c r="P331" s="11" t="s">
        <v>359</v>
      </c>
      <c r="Q331" s="11"/>
      <c r="R331" s="11"/>
      <c r="S331" s="11"/>
      <c r="T331" s="11"/>
      <c r="U331" s="11"/>
      <c r="V331" s="11"/>
      <c r="W331" s="12"/>
      <c r="X331" s="12"/>
      <c r="Y331" s="12"/>
      <c r="Z331" s="12">
        <v>1</v>
      </c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1"/>
      <c r="AS331" s="11"/>
      <c r="AT331" s="12"/>
      <c r="AU331" s="12"/>
      <c r="AV331" s="12"/>
      <c r="AW331" s="12"/>
      <c r="AX331" s="12"/>
      <c r="AY331" s="12"/>
    </row>
    <row r="332" spans="1:51" x14ac:dyDescent="0.7">
      <c r="A332" s="32">
        <v>43901</v>
      </c>
      <c r="B332" s="11"/>
      <c r="C332" s="11" t="s">
        <v>25</v>
      </c>
      <c r="D332" s="11"/>
      <c r="E332" s="11" t="s">
        <v>360</v>
      </c>
      <c r="F332" s="11" t="s">
        <v>6</v>
      </c>
      <c r="G332" s="11"/>
      <c r="H332" s="22">
        <v>4.8611111111111112E-2</v>
      </c>
      <c r="I332" s="22">
        <v>0.21527777777777779</v>
      </c>
      <c r="J332" s="11">
        <v>240</v>
      </c>
      <c r="K332" s="11"/>
      <c r="L332" s="11"/>
      <c r="M332" s="11"/>
      <c r="N332" s="11" t="s">
        <v>361</v>
      </c>
      <c r="O332" s="11" t="s">
        <v>362</v>
      </c>
      <c r="P332" s="11" t="s">
        <v>363</v>
      </c>
      <c r="Q332" s="11"/>
      <c r="R332" s="11"/>
      <c r="S332" s="11"/>
      <c r="T332" s="11"/>
      <c r="U332" s="11"/>
      <c r="V332" s="11"/>
      <c r="W332" s="12"/>
      <c r="X332" s="12">
        <v>1</v>
      </c>
      <c r="Y332" s="12"/>
      <c r="Z332" s="12"/>
      <c r="AA332" s="12"/>
      <c r="AB332" s="12"/>
      <c r="AC332" s="12"/>
      <c r="AD332" s="12"/>
      <c r="AE332" s="12"/>
      <c r="AF332" s="12">
        <v>1</v>
      </c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1"/>
      <c r="AS332" s="11"/>
      <c r="AT332" s="12"/>
      <c r="AU332" s="12"/>
      <c r="AV332" s="12"/>
      <c r="AW332" s="12"/>
      <c r="AX332" s="12"/>
      <c r="AY332" s="12"/>
    </row>
    <row r="333" spans="1:51" x14ac:dyDescent="0.7">
      <c r="A333" s="32">
        <v>43901</v>
      </c>
      <c r="B333" s="11"/>
      <c r="C333" s="11" t="s">
        <v>106</v>
      </c>
      <c r="D333" s="11"/>
      <c r="E333" s="37" t="s">
        <v>364</v>
      </c>
      <c r="F333" s="11" t="s">
        <v>6</v>
      </c>
      <c r="G333" s="11"/>
      <c r="H333" s="22">
        <v>0.84722222222222221</v>
      </c>
      <c r="I333" s="22">
        <v>0.92361111111111116</v>
      </c>
      <c r="J333" s="11">
        <v>110</v>
      </c>
      <c r="K333" s="11"/>
      <c r="L333" s="11"/>
      <c r="M333" s="11"/>
      <c r="N333" s="11" t="s">
        <v>365</v>
      </c>
      <c r="O333" s="11"/>
      <c r="P333" s="11" t="s">
        <v>366</v>
      </c>
      <c r="Q333" s="11"/>
      <c r="R333" s="11"/>
      <c r="S333" s="11"/>
      <c r="T333" s="11"/>
      <c r="U333" s="11"/>
      <c r="V333" s="11"/>
      <c r="W333" s="12"/>
      <c r="X333" s="12">
        <v>1</v>
      </c>
      <c r="Y333" s="12"/>
      <c r="Z333" s="12"/>
      <c r="AA333" s="12"/>
      <c r="AB333" s="12"/>
      <c r="AC333" s="12"/>
      <c r="AD333" s="12"/>
      <c r="AE333" s="12"/>
      <c r="AF333" s="12">
        <v>1</v>
      </c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1"/>
      <c r="AS333" s="11"/>
      <c r="AT333" s="12"/>
      <c r="AU333" s="12"/>
      <c r="AV333" s="12"/>
      <c r="AW333" s="12"/>
      <c r="AX333" s="12"/>
      <c r="AY333" s="12"/>
    </row>
    <row r="334" spans="1:51" ht="40" x14ac:dyDescent="0.7">
      <c r="A334" s="32">
        <v>43901</v>
      </c>
      <c r="B334" s="11"/>
      <c r="C334" s="11" t="s">
        <v>231</v>
      </c>
      <c r="D334" s="11" t="s">
        <v>295</v>
      </c>
      <c r="E334" s="11"/>
      <c r="F334" s="11" t="s">
        <v>11</v>
      </c>
      <c r="G334" s="22">
        <v>0.18055555555555555</v>
      </c>
      <c r="H334" s="22">
        <v>0.18055555555555555</v>
      </c>
      <c r="I334" s="22">
        <v>0.1875</v>
      </c>
      <c r="J334" s="11">
        <v>30</v>
      </c>
      <c r="K334" s="22">
        <v>0.1875</v>
      </c>
      <c r="L334" s="11">
        <v>10</v>
      </c>
      <c r="M334" s="11"/>
      <c r="N334" s="11" t="s">
        <v>367</v>
      </c>
      <c r="O334" s="11" t="s">
        <v>368</v>
      </c>
      <c r="P334" s="11" t="s">
        <v>369</v>
      </c>
      <c r="Q334" s="11"/>
      <c r="R334" s="11"/>
      <c r="S334" s="11"/>
      <c r="T334" s="11"/>
      <c r="U334" s="11"/>
      <c r="V334" s="11"/>
      <c r="W334" s="12"/>
      <c r="X334" s="12">
        <v>1</v>
      </c>
      <c r="Y334" s="12">
        <v>1</v>
      </c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1"/>
      <c r="AS334" s="11"/>
      <c r="AT334" s="12"/>
      <c r="AU334" s="12"/>
      <c r="AV334" s="12"/>
      <c r="AW334" s="12"/>
      <c r="AX334" s="12"/>
      <c r="AY334" s="12"/>
    </row>
    <row r="335" spans="1:51" ht="40" x14ac:dyDescent="0.7">
      <c r="A335" s="32">
        <v>43901</v>
      </c>
      <c r="B335" s="11" t="s">
        <v>370</v>
      </c>
      <c r="C335" s="11" t="s">
        <v>25</v>
      </c>
      <c r="D335" s="11"/>
      <c r="E335" s="11" t="s">
        <v>371</v>
      </c>
      <c r="F335" s="11" t="s">
        <v>150</v>
      </c>
      <c r="G335" s="11"/>
      <c r="H335" s="22">
        <v>0.54861111111111105</v>
      </c>
      <c r="I335" s="22">
        <v>0.70138888888888884</v>
      </c>
      <c r="J335" s="11">
        <v>122</v>
      </c>
      <c r="K335" s="22">
        <v>0.70138888888888884</v>
      </c>
      <c r="L335" s="11">
        <v>122</v>
      </c>
      <c r="M335" s="11"/>
      <c r="N335" s="11" t="s">
        <v>372</v>
      </c>
      <c r="O335" s="11" t="s">
        <v>373</v>
      </c>
      <c r="P335" s="11" t="s">
        <v>374</v>
      </c>
      <c r="Q335" s="11"/>
      <c r="R335" s="11"/>
      <c r="S335" s="11"/>
      <c r="T335" s="11"/>
      <c r="U335" s="11"/>
      <c r="V335" s="11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>
        <v>1</v>
      </c>
      <c r="AJ335" s="12"/>
      <c r="AK335" s="12"/>
      <c r="AL335" s="12"/>
      <c r="AM335" s="12"/>
      <c r="AN335" s="12"/>
      <c r="AO335" s="12"/>
      <c r="AP335" s="12"/>
      <c r="AQ335" s="12"/>
      <c r="AR335" s="11"/>
      <c r="AS335" s="11"/>
      <c r="AT335" s="12"/>
      <c r="AU335" s="12"/>
      <c r="AV335" s="12"/>
      <c r="AW335" s="12"/>
      <c r="AX335" s="12"/>
      <c r="AY335" s="12"/>
    </row>
    <row r="336" spans="1:51" x14ac:dyDescent="0.7">
      <c r="A336" s="32">
        <v>43901</v>
      </c>
      <c r="B336" s="11"/>
      <c r="C336" s="11" t="s">
        <v>147</v>
      </c>
      <c r="D336" s="11"/>
      <c r="E336" s="11" t="s">
        <v>375</v>
      </c>
      <c r="F336" s="11" t="s">
        <v>56</v>
      </c>
      <c r="G336" s="11"/>
      <c r="H336" s="22">
        <v>0.35416666666666669</v>
      </c>
      <c r="I336" s="22">
        <v>0.4375</v>
      </c>
      <c r="J336" s="11">
        <v>110</v>
      </c>
      <c r="K336" s="11"/>
      <c r="L336" s="11">
        <v>110</v>
      </c>
      <c r="M336" s="11"/>
      <c r="N336" s="11" t="s">
        <v>376</v>
      </c>
      <c r="O336" s="11" t="s">
        <v>377</v>
      </c>
      <c r="P336" s="11" t="s">
        <v>378</v>
      </c>
      <c r="Q336" s="11"/>
      <c r="R336" s="11"/>
      <c r="S336" s="11"/>
      <c r="T336" s="11"/>
      <c r="U336" s="11"/>
      <c r="V336" s="11"/>
      <c r="W336" s="36"/>
      <c r="X336" s="36"/>
      <c r="Y336" s="36"/>
      <c r="Z336" s="36"/>
      <c r="AA336" s="36"/>
      <c r="AB336" s="36"/>
      <c r="AC336" s="36"/>
      <c r="AD336" s="36"/>
      <c r="AE336" s="36"/>
      <c r="AF336" s="36"/>
      <c r="AG336" s="36"/>
      <c r="AH336" s="36"/>
      <c r="AI336" s="36">
        <v>1</v>
      </c>
      <c r="AJ336" s="36"/>
      <c r="AK336" s="36"/>
      <c r="AL336" s="36"/>
      <c r="AM336" s="36"/>
      <c r="AN336" s="36"/>
      <c r="AO336" s="36"/>
      <c r="AP336" s="36"/>
      <c r="AQ336" s="36"/>
      <c r="AR336" s="11"/>
      <c r="AS336" s="11"/>
      <c r="AT336" s="36"/>
      <c r="AU336" s="36"/>
      <c r="AV336" s="36"/>
      <c r="AW336" s="36"/>
      <c r="AX336" s="36"/>
      <c r="AY336" s="36"/>
    </row>
    <row r="337" spans="1:51" ht="40" x14ac:dyDescent="0.7">
      <c r="A337" s="32">
        <v>43902</v>
      </c>
      <c r="B337" s="11"/>
      <c r="C337" s="11" t="s">
        <v>4</v>
      </c>
      <c r="D337" s="11" t="s">
        <v>4</v>
      </c>
      <c r="E337" s="11"/>
      <c r="F337" s="11" t="s">
        <v>11</v>
      </c>
      <c r="G337" s="22">
        <v>0.98958333333333337</v>
      </c>
      <c r="H337" s="22">
        <v>0.98958333333333337</v>
      </c>
      <c r="I337" s="22">
        <v>2.0833333333333332E-2</v>
      </c>
      <c r="J337" s="11">
        <v>45</v>
      </c>
      <c r="K337" s="22">
        <v>2.0833333333333332E-2</v>
      </c>
      <c r="L337" s="11">
        <v>45</v>
      </c>
      <c r="M337" s="11"/>
      <c r="N337" s="11" t="s">
        <v>596</v>
      </c>
      <c r="O337" s="11" t="s">
        <v>597</v>
      </c>
      <c r="P337" s="11" t="s">
        <v>598</v>
      </c>
      <c r="Q337" s="11"/>
      <c r="R337" s="11"/>
      <c r="S337" s="11"/>
      <c r="T337" s="11"/>
      <c r="U337" s="11"/>
      <c r="V337" s="11"/>
      <c r="W337" s="12"/>
      <c r="X337" s="12">
        <v>1</v>
      </c>
      <c r="Y337" s="12">
        <v>1</v>
      </c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1" t="s">
        <v>52</v>
      </c>
      <c r="AS337" s="11"/>
      <c r="AT337" s="12"/>
      <c r="AU337" s="12">
        <v>1</v>
      </c>
      <c r="AV337" s="12"/>
      <c r="AW337" s="12"/>
      <c r="AX337" s="12"/>
      <c r="AY337" s="12"/>
    </row>
    <row r="338" spans="1:51" ht="40" x14ac:dyDescent="0.7">
      <c r="A338" s="32">
        <v>43902</v>
      </c>
      <c r="B338" s="11" t="s">
        <v>599</v>
      </c>
      <c r="C338" s="11" t="s">
        <v>231</v>
      </c>
      <c r="D338" s="11" t="s">
        <v>530</v>
      </c>
      <c r="E338" s="11"/>
      <c r="F338" s="11" t="s">
        <v>11</v>
      </c>
      <c r="G338" s="22">
        <v>6.25E-2</v>
      </c>
      <c r="H338" s="22">
        <v>6.25E-2</v>
      </c>
      <c r="I338" s="22">
        <v>0.11805555555555557</v>
      </c>
      <c r="J338" s="11">
        <v>80</v>
      </c>
      <c r="K338" s="22">
        <v>0.11805555555555557</v>
      </c>
      <c r="L338" s="11">
        <v>80</v>
      </c>
      <c r="M338" s="11"/>
      <c r="N338" s="11" t="s">
        <v>600</v>
      </c>
      <c r="O338" s="11"/>
      <c r="P338" s="11" t="s">
        <v>601</v>
      </c>
      <c r="Q338" s="11"/>
      <c r="R338" s="11"/>
      <c r="S338" s="11"/>
      <c r="T338" s="11"/>
      <c r="U338" s="11"/>
      <c r="V338" s="11"/>
      <c r="W338" s="12">
        <v>1</v>
      </c>
      <c r="X338" s="12">
        <v>1</v>
      </c>
      <c r="Y338" s="12">
        <v>1</v>
      </c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>
        <v>1</v>
      </c>
      <c r="AM338" s="12"/>
      <c r="AN338" s="12"/>
      <c r="AO338" s="12"/>
      <c r="AP338" s="12"/>
      <c r="AQ338" s="12"/>
      <c r="AR338" s="11" t="s">
        <v>52</v>
      </c>
      <c r="AS338" s="11"/>
      <c r="AT338" s="12"/>
      <c r="AU338" s="12">
        <v>1</v>
      </c>
      <c r="AV338" s="12"/>
      <c r="AW338" s="12"/>
      <c r="AX338" s="12"/>
      <c r="AY338" s="12"/>
    </row>
    <row r="339" spans="1:51" ht="40" x14ac:dyDescent="0.7">
      <c r="A339" s="32">
        <v>43902</v>
      </c>
      <c r="B339" s="11"/>
      <c r="C339" s="11" t="s">
        <v>48</v>
      </c>
      <c r="D339" s="11" t="s">
        <v>109</v>
      </c>
      <c r="E339" s="11"/>
      <c r="F339" s="11" t="s">
        <v>15</v>
      </c>
      <c r="G339" s="11"/>
      <c r="H339" s="22">
        <v>0.86111111111111116</v>
      </c>
      <c r="I339" s="22">
        <v>0.95833333333333337</v>
      </c>
      <c r="J339" s="11">
        <v>140</v>
      </c>
      <c r="K339" s="11"/>
      <c r="L339" s="11"/>
      <c r="M339" s="11"/>
      <c r="N339" s="11" t="s">
        <v>602</v>
      </c>
      <c r="O339" s="11" t="s">
        <v>603</v>
      </c>
      <c r="P339" s="11" t="s">
        <v>604</v>
      </c>
      <c r="Q339" s="11"/>
      <c r="R339" s="11"/>
      <c r="S339" s="11"/>
      <c r="T339" s="11"/>
      <c r="U339" s="11"/>
      <c r="V339" s="11"/>
      <c r="W339" s="12"/>
      <c r="X339" s="12">
        <v>1</v>
      </c>
      <c r="Y339" s="12">
        <v>1</v>
      </c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1" t="s">
        <v>52</v>
      </c>
      <c r="AS339" s="11"/>
      <c r="AT339" s="12"/>
      <c r="AU339" s="12">
        <v>1</v>
      </c>
      <c r="AV339" s="12"/>
      <c r="AW339" s="12"/>
      <c r="AX339" s="12"/>
      <c r="AY339" s="12"/>
    </row>
    <row r="340" spans="1:51" ht="120" x14ac:dyDescent="0.7">
      <c r="A340" s="15">
        <v>43902</v>
      </c>
      <c r="B340" s="11"/>
      <c r="C340" s="11" t="s">
        <v>231</v>
      </c>
      <c r="D340" s="11" t="s">
        <v>348</v>
      </c>
      <c r="E340" s="11"/>
      <c r="F340" s="11" t="s">
        <v>15</v>
      </c>
      <c r="G340" s="11"/>
      <c r="H340" s="22">
        <v>0.875</v>
      </c>
      <c r="I340" s="46" t="s">
        <v>605</v>
      </c>
      <c r="J340" s="11">
        <v>360</v>
      </c>
      <c r="K340" s="11"/>
      <c r="L340" s="11">
        <v>360</v>
      </c>
      <c r="M340" s="12" t="s">
        <v>606</v>
      </c>
      <c r="N340" s="11" t="s">
        <v>607</v>
      </c>
      <c r="O340" s="11" t="s">
        <v>608</v>
      </c>
      <c r="P340" s="11" t="s">
        <v>609</v>
      </c>
      <c r="Q340" s="11"/>
      <c r="R340" s="11"/>
      <c r="S340" s="11"/>
      <c r="T340" s="11" t="s">
        <v>2</v>
      </c>
      <c r="U340" s="11"/>
      <c r="V340" s="11"/>
      <c r="W340" s="12">
        <v>1</v>
      </c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>
        <v>1</v>
      </c>
      <c r="AM340" s="12"/>
      <c r="AN340" s="12"/>
      <c r="AO340" s="12"/>
      <c r="AP340" s="12"/>
      <c r="AQ340" s="12"/>
      <c r="AR340" s="11" t="s">
        <v>52</v>
      </c>
      <c r="AS340" s="11"/>
      <c r="AT340" s="12"/>
      <c r="AU340" s="12">
        <v>1</v>
      </c>
      <c r="AV340" s="12"/>
      <c r="AW340" s="12"/>
      <c r="AX340" s="12"/>
      <c r="AY340" s="12"/>
    </row>
    <row r="341" spans="1:51" x14ac:dyDescent="0.7">
      <c r="A341" s="32">
        <v>43902</v>
      </c>
      <c r="B341" s="11" t="s">
        <v>610</v>
      </c>
      <c r="C341" s="11" t="s">
        <v>147</v>
      </c>
      <c r="D341" s="11" t="s">
        <v>148</v>
      </c>
      <c r="E341" s="11" t="s">
        <v>375</v>
      </c>
      <c r="F341" s="11" t="s">
        <v>56</v>
      </c>
      <c r="G341" s="11"/>
      <c r="H341" s="22">
        <v>0.35416666666666669</v>
      </c>
      <c r="I341" s="22">
        <v>0.67361111111111116</v>
      </c>
      <c r="J341" s="11">
        <v>380</v>
      </c>
      <c r="K341" s="11"/>
      <c r="L341" s="11">
        <v>380</v>
      </c>
      <c r="M341" s="11"/>
      <c r="N341" s="11" t="s">
        <v>611</v>
      </c>
      <c r="O341" s="11" t="s">
        <v>612</v>
      </c>
      <c r="P341" s="11" t="s">
        <v>378</v>
      </c>
      <c r="Q341" s="11"/>
      <c r="R341" s="11"/>
      <c r="S341" s="11"/>
      <c r="T341" s="11"/>
      <c r="U341" s="11"/>
      <c r="V341" s="11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>
        <v>1</v>
      </c>
      <c r="AJ341" s="12"/>
      <c r="AK341" s="12"/>
      <c r="AL341" s="12"/>
      <c r="AM341" s="12"/>
      <c r="AN341" s="12"/>
      <c r="AO341" s="12"/>
      <c r="AP341" s="12"/>
      <c r="AQ341" s="12"/>
      <c r="AR341" s="11" t="s">
        <v>124</v>
      </c>
      <c r="AS341" s="11"/>
      <c r="AT341" s="12"/>
      <c r="AU341" s="12"/>
      <c r="AV341" s="12"/>
      <c r="AW341" s="12"/>
      <c r="AX341" s="12"/>
      <c r="AY341" s="12"/>
    </row>
    <row r="342" spans="1:51" x14ac:dyDescent="0.7">
      <c r="A342" s="32">
        <v>43901</v>
      </c>
      <c r="B342" s="11" t="s">
        <v>613</v>
      </c>
      <c r="C342" s="11" t="s">
        <v>25</v>
      </c>
      <c r="D342" s="11" t="s">
        <v>614</v>
      </c>
      <c r="E342" s="11" t="s">
        <v>615</v>
      </c>
      <c r="F342" s="11" t="s">
        <v>11</v>
      </c>
      <c r="G342" s="11"/>
      <c r="H342" s="22">
        <v>0.41666666666666669</v>
      </c>
      <c r="I342" s="22">
        <v>0.60416666666666663</v>
      </c>
      <c r="J342" s="11">
        <v>230</v>
      </c>
      <c r="K342" s="22">
        <v>0.60416666666666663</v>
      </c>
      <c r="L342" s="11">
        <v>230</v>
      </c>
      <c r="M342" s="11"/>
      <c r="N342" s="11" t="s">
        <v>616</v>
      </c>
      <c r="O342" s="11" t="s">
        <v>617</v>
      </c>
      <c r="P342" s="11" t="s">
        <v>618</v>
      </c>
      <c r="Q342" s="11"/>
      <c r="R342" s="11"/>
      <c r="S342" s="11"/>
      <c r="T342" s="11"/>
      <c r="U342" s="11"/>
      <c r="V342" s="11"/>
      <c r="W342" s="12"/>
      <c r="X342" s="12"/>
      <c r="Y342" s="12"/>
      <c r="Z342" s="12"/>
      <c r="AA342" s="12"/>
      <c r="AB342" s="12"/>
      <c r="AC342" s="12"/>
      <c r="AD342" s="12"/>
      <c r="AE342" s="12">
        <v>1</v>
      </c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1"/>
      <c r="AS342" s="11"/>
      <c r="AT342" s="12"/>
      <c r="AU342" s="12"/>
      <c r="AV342" s="12"/>
      <c r="AW342" s="12"/>
      <c r="AX342" s="12"/>
      <c r="AY342" s="12"/>
    </row>
    <row r="343" spans="1:51" x14ac:dyDescent="0.7">
      <c r="A343" s="32">
        <v>43903</v>
      </c>
      <c r="B343" s="11"/>
      <c r="C343" s="11"/>
      <c r="D343" s="11"/>
      <c r="E343" s="11" t="s">
        <v>619</v>
      </c>
      <c r="F343" s="11" t="s">
        <v>15</v>
      </c>
      <c r="G343" s="11"/>
      <c r="H343" s="22">
        <v>0.84027777777777779</v>
      </c>
      <c r="I343" s="22">
        <v>0.92361111111111116</v>
      </c>
      <c r="J343" s="11">
        <v>120</v>
      </c>
      <c r="K343" s="11"/>
      <c r="L343" s="11"/>
      <c r="M343" s="11"/>
      <c r="N343" s="11" t="s">
        <v>620</v>
      </c>
      <c r="O343" s="11"/>
      <c r="P343" s="11"/>
      <c r="Q343" s="11"/>
      <c r="R343" s="11"/>
      <c r="S343" s="11"/>
      <c r="T343" s="11"/>
      <c r="U343" s="11"/>
      <c r="V343" s="11"/>
      <c r="W343" s="12"/>
      <c r="X343" s="12"/>
      <c r="Y343" s="12"/>
      <c r="Z343" s="12"/>
      <c r="AA343" s="12"/>
      <c r="AB343" s="12"/>
      <c r="AC343" s="12"/>
      <c r="AD343" s="12"/>
      <c r="AE343" s="12"/>
      <c r="AF343" s="12">
        <v>1</v>
      </c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1"/>
      <c r="AS343" s="11"/>
      <c r="AT343" s="12"/>
      <c r="AU343" s="12"/>
      <c r="AV343" s="12"/>
      <c r="AW343" s="12"/>
      <c r="AX343" s="12"/>
      <c r="AY343" s="12"/>
    </row>
    <row r="344" spans="1:51" ht="80" x14ac:dyDescent="0.7">
      <c r="A344" s="32">
        <v>43903</v>
      </c>
      <c r="B344" s="11"/>
      <c r="C344" s="11" t="s">
        <v>25</v>
      </c>
      <c r="D344" s="11"/>
      <c r="E344" s="11" t="s">
        <v>621</v>
      </c>
      <c r="F344" s="11" t="s">
        <v>6</v>
      </c>
      <c r="G344" s="11"/>
      <c r="H344" s="22">
        <v>0.92361111111111116</v>
      </c>
      <c r="I344" s="22">
        <v>0.21527777777777779</v>
      </c>
      <c r="J344" s="11">
        <v>360</v>
      </c>
      <c r="K344" s="11"/>
      <c r="L344" s="11"/>
      <c r="M344" s="11"/>
      <c r="N344" s="11" t="s">
        <v>266</v>
      </c>
      <c r="O344" s="11"/>
      <c r="P344" s="11" t="s">
        <v>622</v>
      </c>
      <c r="Q344" s="11"/>
      <c r="R344" s="11"/>
      <c r="S344" s="11"/>
      <c r="T344" s="11"/>
      <c r="U344" s="11"/>
      <c r="V344" s="11"/>
      <c r="W344" s="12">
        <v>1</v>
      </c>
      <c r="X344" s="12"/>
      <c r="Y344" s="12"/>
      <c r="Z344" s="12"/>
      <c r="AA344" s="12"/>
      <c r="AB344" s="12"/>
      <c r="AC344" s="12"/>
      <c r="AD344" s="12"/>
      <c r="AE344" s="12"/>
      <c r="AF344" s="12">
        <v>1</v>
      </c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1"/>
      <c r="AS344" s="11"/>
      <c r="AT344" s="12"/>
      <c r="AU344" s="12"/>
      <c r="AV344" s="12"/>
      <c r="AW344" s="12"/>
      <c r="AX344" s="12"/>
      <c r="AY344" s="12"/>
    </row>
    <row r="345" spans="1:51" ht="60" x14ac:dyDescent="0.7">
      <c r="A345" s="32">
        <v>43902</v>
      </c>
      <c r="B345" s="11"/>
      <c r="C345" s="11" t="s">
        <v>4</v>
      </c>
      <c r="D345" s="11" t="s">
        <v>4</v>
      </c>
      <c r="E345" s="11" t="s">
        <v>623</v>
      </c>
      <c r="F345" s="11" t="s">
        <v>157</v>
      </c>
      <c r="G345" s="11"/>
      <c r="H345" s="22">
        <v>0.34027777777777773</v>
      </c>
      <c r="I345" s="22">
        <v>0.71527777777777779</v>
      </c>
      <c r="J345" s="11">
        <v>480</v>
      </c>
      <c r="K345" s="11"/>
      <c r="L345" s="11">
        <v>480</v>
      </c>
      <c r="M345" s="11"/>
      <c r="N345" s="11" t="s">
        <v>624</v>
      </c>
      <c r="O345" s="11" t="s">
        <v>625</v>
      </c>
      <c r="P345" s="11" t="s">
        <v>626</v>
      </c>
      <c r="Q345" s="11"/>
      <c r="R345" s="11"/>
      <c r="S345" s="11"/>
      <c r="T345" s="11" t="s">
        <v>270</v>
      </c>
      <c r="U345" s="11"/>
      <c r="V345" s="11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>
        <v>1</v>
      </c>
      <c r="AI345" s="12"/>
      <c r="AJ345" s="12">
        <v>1</v>
      </c>
      <c r="AK345" s="12">
        <v>1</v>
      </c>
      <c r="AL345" s="12"/>
      <c r="AM345" s="12"/>
      <c r="AN345" s="12"/>
      <c r="AO345" s="12"/>
      <c r="AP345" s="12"/>
      <c r="AQ345" s="12"/>
      <c r="AR345" s="11" t="s">
        <v>124</v>
      </c>
      <c r="AS345" s="11"/>
      <c r="AT345" s="12"/>
      <c r="AU345" s="12"/>
      <c r="AV345" s="12"/>
      <c r="AW345" s="12"/>
      <c r="AX345" s="12"/>
      <c r="AY345" s="12"/>
    </row>
    <row r="346" spans="1:51" x14ac:dyDescent="0.7">
      <c r="A346" s="32">
        <v>43902</v>
      </c>
      <c r="B346" s="11"/>
      <c r="C346" s="11" t="s">
        <v>4</v>
      </c>
      <c r="D346" s="11" t="s">
        <v>4</v>
      </c>
      <c r="E346" s="11" t="s">
        <v>627</v>
      </c>
      <c r="F346" s="11" t="s">
        <v>157</v>
      </c>
      <c r="G346" s="22">
        <v>0.43402777777777773</v>
      </c>
      <c r="H346" s="22">
        <v>0.43402777777777773</v>
      </c>
      <c r="I346" s="22">
        <v>0.4513888888888889</v>
      </c>
      <c r="J346" s="11">
        <v>25</v>
      </c>
      <c r="K346" s="22">
        <v>0.4513888888888889</v>
      </c>
      <c r="L346" s="11">
        <v>25</v>
      </c>
      <c r="M346" s="11" t="s">
        <v>628</v>
      </c>
      <c r="N346" s="11" t="s">
        <v>629</v>
      </c>
      <c r="O346" s="11" t="s">
        <v>630</v>
      </c>
      <c r="P346" s="11" t="s">
        <v>631</v>
      </c>
      <c r="Q346" s="11"/>
      <c r="R346" s="11" t="s">
        <v>632</v>
      </c>
      <c r="S346" s="11">
        <v>1</v>
      </c>
      <c r="T346" s="11" t="s">
        <v>2</v>
      </c>
      <c r="U346" s="11"/>
      <c r="V346" s="11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>
        <v>1</v>
      </c>
      <c r="AI346" s="12"/>
      <c r="AJ346" s="12">
        <v>1</v>
      </c>
      <c r="AK346" s="12"/>
      <c r="AL346" s="12"/>
      <c r="AM346" s="12"/>
      <c r="AN346" s="12"/>
      <c r="AO346" s="12"/>
      <c r="AP346" s="12"/>
      <c r="AQ346" s="12"/>
      <c r="AR346" s="11" t="s">
        <v>124</v>
      </c>
      <c r="AS346" s="11"/>
      <c r="AT346" s="12"/>
      <c r="AU346" s="12"/>
      <c r="AV346" s="12"/>
      <c r="AW346" s="12"/>
      <c r="AX346" s="12"/>
      <c r="AY346" s="12"/>
    </row>
    <row r="347" spans="1:51" ht="100" x14ac:dyDescent="0.7">
      <c r="A347" s="32">
        <v>43903</v>
      </c>
      <c r="B347" s="11"/>
      <c r="C347" s="11" t="s">
        <v>4</v>
      </c>
      <c r="D347" s="11" t="s">
        <v>4</v>
      </c>
      <c r="E347" s="11" t="s">
        <v>623</v>
      </c>
      <c r="F347" s="11" t="s">
        <v>157</v>
      </c>
      <c r="G347" s="11"/>
      <c r="H347" s="22">
        <v>0.34027777777777773</v>
      </c>
      <c r="I347" s="22">
        <v>0.50694444444444442</v>
      </c>
      <c r="J347" s="11">
        <v>240</v>
      </c>
      <c r="K347" s="11"/>
      <c r="L347" s="11">
        <v>240</v>
      </c>
      <c r="M347" s="11"/>
      <c r="N347" s="11" t="s">
        <v>624</v>
      </c>
      <c r="O347" s="11" t="s">
        <v>625</v>
      </c>
      <c r="P347" s="11" t="s">
        <v>633</v>
      </c>
      <c r="Q347" s="11"/>
      <c r="R347" s="11"/>
      <c r="S347" s="11"/>
      <c r="T347" s="11" t="s">
        <v>2</v>
      </c>
      <c r="U347" s="11"/>
      <c r="V347" s="11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>
        <v>1</v>
      </c>
      <c r="AI347" s="12"/>
      <c r="AJ347" s="12">
        <v>1</v>
      </c>
      <c r="AK347" s="12">
        <v>1</v>
      </c>
      <c r="AL347" s="12"/>
      <c r="AM347" s="12"/>
      <c r="AN347" s="12"/>
      <c r="AO347" s="12"/>
      <c r="AP347" s="12"/>
      <c r="AQ347" s="12"/>
      <c r="AR347" s="11"/>
      <c r="AS347" s="11"/>
      <c r="AT347" s="12"/>
      <c r="AU347" s="12"/>
      <c r="AV347" s="12"/>
      <c r="AW347" s="12"/>
      <c r="AX347" s="12"/>
      <c r="AY347" s="12"/>
    </row>
    <row r="348" spans="1:51" x14ac:dyDescent="0.7">
      <c r="A348" s="32">
        <v>43903</v>
      </c>
      <c r="B348" s="11"/>
      <c r="C348" s="11" t="s">
        <v>4</v>
      </c>
      <c r="D348" s="11" t="s">
        <v>4</v>
      </c>
      <c r="E348" s="11" t="s">
        <v>634</v>
      </c>
      <c r="F348" s="11" t="s">
        <v>157</v>
      </c>
      <c r="G348" s="11"/>
      <c r="H348" s="22">
        <v>0.54861111111111105</v>
      </c>
      <c r="I348" s="22">
        <v>0.71527777777777779</v>
      </c>
      <c r="J348" s="11">
        <v>240</v>
      </c>
      <c r="K348" s="11"/>
      <c r="L348" s="11">
        <v>240</v>
      </c>
      <c r="M348" s="11" t="s">
        <v>635</v>
      </c>
      <c r="N348" s="11" t="s">
        <v>406</v>
      </c>
      <c r="O348" s="11" t="s">
        <v>128</v>
      </c>
      <c r="P348" s="11" t="s">
        <v>636</v>
      </c>
      <c r="Q348" s="11"/>
      <c r="R348" s="11"/>
      <c r="S348" s="11"/>
      <c r="T348" s="11" t="s">
        <v>270</v>
      </c>
      <c r="U348" s="11"/>
      <c r="V348" s="11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>
        <v>1</v>
      </c>
      <c r="AI348" s="12"/>
      <c r="AJ348" s="12">
        <v>1</v>
      </c>
      <c r="AK348" s="12">
        <v>1</v>
      </c>
      <c r="AL348" s="12"/>
      <c r="AM348" s="12"/>
      <c r="AN348" s="12"/>
      <c r="AO348" s="12"/>
      <c r="AP348" s="12"/>
      <c r="AQ348" s="12"/>
      <c r="AR348" s="11" t="s">
        <v>124</v>
      </c>
      <c r="AS348" s="11"/>
      <c r="AT348" s="12"/>
      <c r="AU348" s="12"/>
      <c r="AV348" s="12"/>
      <c r="AW348" s="12"/>
      <c r="AX348" s="12"/>
      <c r="AY348" s="12"/>
    </row>
    <row r="349" spans="1:51" ht="40" x14ac:dyDescent="0.7">
      <c r="A349" s="32">
        <v>43903</v>
      </c>
      <c r="B349" s="11"/>
      <c r="C349" s="11" t="s">
        <v>131</v>
      </c>
      <c r="D349" s="11" t="s">
        <v>132</v>
      </c>
      <c r="E349" s="11" t="s">
        <v>272</v>
      </c>
      <c r="F349" s="11" t="s">
        <v>56</v>
      </c>
      <c r="G349" s="11"/>
      <c r="H349" s="22">
        <v>0.40972222222222227</v>
      </c>
      <c r="I349" s="22">
        <v>0.49305555555555558</v>
      </c>
      <c r="J349" s="11">
        <v>60</v>
      </c>
      <c r="K349" s="11"/>
      <c r="L349" s="11">
        <v>60</v>
      </c>
      <c r="M349" s="11"/>
      <c r="N349" s="11" t="s">
        <v>637</v>
      </c>
      <c r="O349" s="11" t="s">
        <v>638</v>
      </c>
      <c r="P349" s="11" t="s">
        <v>639</v>
      </c>
      <c r="Q349" s="11"/>
      <c r="R349" s="11"/>
      <c r="S349" s="11"/>
      <c r="T349" s="25"/>
      <c r="U349" s="33"/>
      <c r="V349" s="33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>
        <v>1</v>
      </c>
      <c r="AJ349" s="12"/>
      <c r="AK349" s="12"/>
      <c r="AL349" s="12"/>
      <c r="AM349" s="12"/>
      <c r="AN349" s="12"/>
      <c r="AO349" s="12">
        <v>1</v>
      </c>
      <c r="AP349" s="12"/>
      <c r="AQ349" s="12"/>
      <c r="AR349" s="11" t="s">
        <v>124</v>
      </c>
      <c r="AS349" s="33"/>
      <c r="AT349" s="12"/>
      <c r="AU349" s="12"/>
      <c r="AV349" s="12"/>
      <c r="AW349" s="12"/>
      <c r="AX349" s="12"/>
      <c r="AY349" s="12"/>
    </row>
    <row r="350" spans="1:51" x14ac:dyDescent="0.7">
      <c r="A350" s="32">
        <v>43903</v>
      </c>
      <c r="B350" s="11"/>
      <c r="C350" s="11" t="s">
        <v>131</v>
      </c>
      <c r="D350" s="11" t="s">
        <v>132</v>
      </c>
      <c r="E350" s="11" t="s">
        <v>272</v>
      </c>
      <c r="F350" s="11" t="s">
        <v>56</v>
      </c>
      <c r="G350" s="11"/>
      <c r="H350" s="22">
        <v>0.73611111111111116</v>
      </c>
      <c r="I350" s="22">
        <v>0.84027777777777779</v>
      </c>
      <c r="J350" s="11">
        <v>150</v>
      </c>
      <c r="K350" s="11"/>
      <c r="L350" s="11">
        <v>150</v>
      </c>
      <c r="M350" s="11"/>
      <c r="N350" s="11" t="s">
        <v>637</v>
      </c>
      <c r="O350" s="11" t="s">
        <v>638</v>
      </c>
      <c r="P350" s="11" t="s">
        <v>640</v>
      </c>
      <c r="Q350" s="11"/>
      <c r="R350" s="11"/>
      <c r="S350" s="11"/>
      <c r="T350" s="25"/>
      <c r="U350" s="11"/>
      <c r="V350" s="11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>
        <v>1</v>
      </c>
      <c r="AI350" s="12">
        <v>1</v>
      </c>
      <c r="AJ350" s="12"/>
      <c r="AK350" s="12"/>
      <c r="AL350" s="12"/>
      <c r="AM350" s="12"/>
      <c r="AN350" s="12"/>
      <c r="AO350" s="12"/>
      <c r="AP350" s="12"/>
      <c r="AQ350" s="12"/>
      <c r="AR350" s="11" t="s">
        <v>124</v>
      </c>
      <c r="AS350" s="11"/>
      <c r="AT350" s="12"/>
      <c r="AU350" s="12"/>
      <c r="AV350" s="12"/>
      <c r="AW350" s="12"/>
      <c r="AX350" s="12"/>
      <c r="AY350" s="12"/>
    </row>
    <row r="351" spans="1:51" x14ac:dyDescent="0.7">
      <c r="A351" s="32">
        <v>43904</v>
      </c>
      <c r="B351" s="11"/>
      <c r="C351" s="11" t="s">
        <v>131</v>
      </c>
      <c r="D351" s="11" t="s">
        <v>132</v>
      </c>
      <c r="E351" s="11" t="s">
        <v>272</v>
      </c>
      <c r="F351" s="11" t="s">
        <v>88</v>
      </c>
      <c r="G351" s="11"/>
      <c r="H351" s="22">
        <v>0.34722222222222227</v>
      </c>
      <c r="I351" s="22">
        <v>0.44444444444444442</v>
      </c>
      <c r="J351" s="11">
        <v>120</v>
      </c>
      <c r="K351" s="11"/>
      <c r="L351" s="11">
        <v>120</v>
      </c>
      <c r="M351" s="11"/>
      <c r="N351" s="11" t="s">
        <v>641</v>
      </c>
      <c r="O351" s="11"/>
      <c r="P351" s="11"/>
      <c r="Q351" s="11"/>
      <c r="R351" s="11"/>
      <c r="S351" s="11"/>
      <c r="T351" s="25"/>
      <c r="U351" s="11"/>
      <c r="V351" s="11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>
        <v>1</v>
      </c>
      <c r="AI351" s="12">
        <v>1</v>
      </c>
      <c r="AJ351" s="12"/>
      <c r="AK351" s="12"/>
      <c r="AL351" s="12"/>
      <c r="AM351" s="12"/>
      <c r="AN351" s="12"/>
      <c r="AO351" s="12"/>
      <c r="AP351" s="12"/>
      <c r="AQ351" s="12"/>
      <c r="AR351" s="11" t="s">
        <v>124</v>
      </c>
      <c r="AS351" s="11"/>
      <c r="AT351" s="12"/>
      <c r="AU351" s="12"/>
      <c r="AV351" s="12"/>
      <c r="AW351" s="12"/>
      <c r="AX351" s="12"/>
      <c r="AY351" s="12"/>
    </row>
    <row r="352" spans="1:51" x14ac:dyDescent="0.7">
      <c r="A352" s="32">
        <v>43904</v>
      </c>
      <c r="B352" s="11"/>
      <c r="C352" s="11" t="s">
        <v>131</v>
      </c>
      <c r="D352" s="11" t="s">
        <v>132</v>
      </c>
      <c r="E352" s="11" t="s">
        <v>272</v>
      </c>
      <c r="F352" s="11" t="s">
        <v>56</v>
      </c>
      <c r="G352" s="11"/>
      <c r="H352" s="22">
        <v>0.44444444444444442</v>
      </c>
      <c r="I352" s="22">
        <v>0.4861111111111111</v>
      </c>
      <c r="J352" s="11">
        <v>60</v>
      </c>
      <c r="K352" s="11"/>
      <c r="L352" s="11">
        <v>60</v>
      </c>
      <c r="M352" s="11"/>
      <c r="N352" s="11" t="s">
        <v>637</v>
      </c>
      <c r="O352" s="11" t="s">
        <v>638</v>
      </c>
      <c r="P352" s="11" t="s">
        <v>642</v>
      </c>
      <c r="Q352" s="11"/>
      <c r="R352" s="11"/>
      <c r="S352" s="11"/>
      <c r="T352" s="25"/>
      <c r="U352" s="11"/>
      <c r="V352" s="11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>
        <v>1</v>
      </c>
      <c r="AI352" s="12">
        <v>1</v>
      </c>
      <c r="AJ352" s="12"/>
      <c r="AK352" s="12"/>
      <c r="AL352" s="12"/>
      <c r="AM352" s="12"/>
      <c r="AN352" s="12"/>
      <c r="AO352" s="12"/>
      <c r="AP352" s="12">
        <v>1</v>
      </c>
      <c r="AQ352" s="12"/>
      <c r="AR352" s="11" t="s">
        <v>124</v>
      </c>
      <c r="AS352" s="11"/>
      <c r="AT352" s="12"/>
      <c r="AU352" s="12"/>
      <c r="AV352" s="12"/>
      <c r="AW352" s="12"/>
      <c r="AX352" s="12"/>
      <c r="AY352" s="12"/>
    </row>
    <row r="353" spans="1:51" x14ac:dyDescent="0.7">
      <c r="A353" s="32">
        <v>43904</v>
      </c>
      <c r="B353" s="11"/>
      <c r="C353" s="11" t="s">
        <v>131</v>
      </c>
      <c r="D353" s="11" t="s">
        <v>132</v>
      </c>
      <c r="E353" s="11" t="s">
        <v>272</v>
      </c>
      <c r="F353" s="11" t="s">
        <v>88</v>
      </c>
      <c r="G353" s="11"/>
      <c r="H353" s="22">
        <v>0.55555555555555558</v>
      </c>
      <c r="I353" s="22">
        <v>0.70138888888888884</v>
      </c>
      <c r="J353" s="11">
        <v>200</v>
      </c>
      <c r="K353" s="11"/>
      <c r="L353" s="11">
        <v>200</v>
      </c>
      <c r="M353" s="11"/>
      <c r="N353" s="11" t="s">
        <v>641</v>
      </c>
      <c r="O353" s="11"/>
      <c r="P353" s="11"/>
      <c r="Q353" s="11"/>
      <c r="R353" s="11"/>
      <c r="S353" s="11"/>
      <c r="T353" s="25"/>
      <c r="U353" s="11"/>
      <c r="V353" s="11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>
        <v>1</v>
      </c>
      <c r="AJ353" s="12"/>
      <c r="AK353" s="12"/>
      <c r="AL353" s="12"/>
      <c r="AM353" s="12"/>
      <c r="AN353" s="12"/>
      <c r="AO353" s="12"/>
      <c r="AP353" s="12"/>
      <c r="AQ353" s="12"/>
      <c r="AR353" s="11" t="s">
        <v>124</v>
      </c>
      <c r="AS353" s="11"/>
      <c r="AT353" s="12"/>
      <c r="AU353" s="12"/>
      <c r="AV353" s="12"/>
      <c r="AW353" s="12"/>
      <c r="AX353" s="12"/>
      <c r="AY353" s="12"/>
    </row>
    <row r="354" spans="1:51" x14ac:dyDescent="0.7">
      <c r="A354" s="32">
        <v>43904</v>
      </c>
      <c r="B354" s="11"/>
      <c r="C354" s="11" t="s">
        <v>4</v>
      </c>
      <c r="D354" s="11" t="s">
        <v>4</v>
      </c>
      <c r="E354" s="11" t="s">
        <v>634</v>
      </c>
      <c r="F354" s="11" t="s">
        <v>56</v>
      </c>
      <c r="G354" s="11"/>
      <c r="H354" s="22">
        <v>0.34027777777777773</v>
      </c>
      <c r="I354" s="22">
        <v>0.63194444444444442</v>
      </c>
      <c r="J354" s="11">
        <v>360</v>
      </c>
      <c r="K354" s="11"/>
      <c r="L354" s="11">
        <v>360</v>
      </c>
      <c r="M354" s="11" t="s">
        <v>158</v>
      </c>
      <c r="N354" s="11" t="s">
        <v>127</v>
      </c>
      <c r="O354" s="11"/>
      <c r="P354" s="11" t="s">
        <v>643</v>
      </c>
      <c r="Q354" s="11"/>
      <c r="R354" s="11"/>
      <c r="S354" s="11"/>
      <c r="T354" s="25" t="s">
        <v>270</v>
      </c>
      <c r="U354" s="11"/>
      <c r="V354" s="11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>
        <v>1</v>
      </c>
      <c r="AI354" s="12"/>
      <c r="AJ354" s="12">
        <v>1</v>
      </c>
      <c r="AK354" s="12"/>
      <c r="AL354" s="12"/>
      <c r="AM354" s="12"/>
      <c r="AN354" s="12"/>
      <c r="AO354" s="12"/>
      <c r="AP354" s="12"/>
      <c r="AQ354" s="12"/>
      <c r="AR354" s="11" t="s">
        <v>124</v>
      </c>
      <c r="AS354" s="11"/>
      <c r="AT354" s="12"/>
      <c r="AU354" s="12"/>
      <c r="AV354" s="12"/>
      <c r="AW354" s="12"/>
      <c r="AX354" s="12"/>
      <c r="AY354" s="12"/>
    </row>
    <row r="355" spans="1:51" ht="40" x14ac:dyDescent="0.7">
      <c r="A355" s="32">
        <v>43904</v>
      </c>
      <c r="B355" s="11"/>
      <c r="C355" s="11" t="s">
        <v>4</v>
      </c>
      <c r="D355" s="11" t="s">
        <v>4</v>
      </c>
      <c r="E355" s="11" t="s">
        <v>644</v>
      </c>
      <c r="F355" s="11" t="s">
        <v>157</v>
      </c>
      <c r="G355" s="11"/>
      <c r="H355" s="22">
        <v>0.63194444444444442</v>
      </c>
      <c r="I355" s="22">
        <v>0.71527777777777779</v>
      </c>
      <c r="J355" s="11">
        <v>120</v>
      </c>
      <c r="K355" s="11"/>
      <c r="L355" s="11">
        <v>120</v>
      </c>
      <c r="M355" s="11" t="s">
        <v>134</v>
      </c>
      <c r="N355" s="11" t="s">
        <v>645</v>
      </c>
      <c r="O355" s="11" t="s">
        <v>646</v>
      </c>
      <c r="P355" s="11" t="s">
        <v>647</v>
      </c>
      <c r="Q355" s="11"/>
      <c r="R355" s="11"/>
      <c r="S355" s="11"/>
      <c r="T355" s="25" t="s">
        <v>270</v>
      </c>
      <c r="U355" s="11"/>
      <c r="V355" s="11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>
        <v>1</v>
      </c>
      <c r="AI355" s="12"/>
      <c r="AJ355" s="12">
        <v>1</v>
      </c>
      <c r="AK355" s="12"/>
      <c r="AL355" s="12"/>
      <c r="AM355" s="12"/>
      <c r="AN355" s="12"/>
      <c r="AO355" s="12"/>
      <c r="AP355" s="12">
        <v>1</v>
      </c>
      <c r="AQ355" s="12"/>
      <c r="AR355" s="11" t="s">
        <v>124</v>
      </c>
      <c r="AS355" s="11"/>
      <c r="AT355" s="12"/>
      <c r="AU355" s="12"/>
      <c r="AV355" s="12"/>
      <c r="AW355" s="12"/>
      <c r="AX355" s="12"/>
      <c r="AY355" s="12"/>
    </row>
    <row r="356" spans="1:51" ht="40" x14ac:dyDescent="0.7">
      <c r="A356" s="32">
        <v>43904</v>
      </c>
      <c r="B356" s="11"/>
      <c r="C356" s="11" t="s">
        <v>106</v>
      </c>
      <c r="D356" s="11" t="s">
        <v>648</v>
      </c>
      <c r="E356" s="16"/>
      <c r="F356" s="11"/>
      <c r="G356" s="11"/>
      <c r="H356" s="22">
        <v>0.34027777777777773</v>
      </c>
      <c r="I356" s="22">
        <v>0.71527777777777779</v>
      </c>
      <c r="J356" s="11">
        <v>480</v>
      </c>
      <c r="K356" s="11"/>
      <c r="L356" s="11">
        <v>480</v>
      </c>
      <c r="M356" s="11"/>
      <c r="N356" s="11" t="s">
        <v>649</v>
      </c>
      <c r="O356" s="11" t="s">
        <v>650</v>
      </c>
      <c r="P356" s="11" t="s">
        <v>651</v>
      </c>
      <c r="Q356" s="11"/>
      <c r="R356" s="11"/>
      <c r="S356" s="11"/>
      <c r="T356" s="41"/>
      <c r="U356" s="41"/>
      <c r="V356" s="41"/>
      <c r="W356" s="41"/>
      <c r="X356" s="41"/>
      <c r="Y356" s="41"/>
      <c r="Z356" s="41">
        <v>1</v>
      </c>
      <c r="AA356" s="41">
        <v>1</v>
      </c>
      <c r="AB356" s="41"/>
      <c r="AC356" s="41"/>
      <c r="AD356" s="41">
        <v>1</v>
      </c>
      <c r="AE356" s="41"/>
      <c r="AF356" s="41"/>
      <c r="AG356" s="41"/>
      <c r="AH356" s="41"/>
      <c r="AI356" s="41"/>
      <c r="AJ356" s="41"/>
      <c r="AK356" s="41"/>
      <c r="AL356" s="41"/>
      <c r="AM356" s="41"/>
      <c r="AN356" s="41">
        <v>1</v>
      </c>
      <c r="AO356" s="41"/>
      <c r="AP356" s="41"/>
      <c r="AQ356" s="41"/>
      <c r="AR356" s="11" t="s">
        <v>124</v>
      </c>
      <c r="AS356" s="41"/>
      <c r="AT356" s="41"/>
      <c r="AU356" s="41"/>
      <c r="AV356" s="41"/>
      <c r="AW356" s="41"/>
      <c r="AX356" s="41"/>
      <c r="AY356" s="41"/>
    </row>
    <row r="357" spans="1:51" ht="40" x14ac:dyDescent="0.7">
      <c r="A357" s="32">
        <v>43906</v>
      </c>
      <c r="B357" s="11"/>
      <c r="C357" s="11" t="s">
        <v>4</v>
      </c>
      <c r="D357" s="11" t="s">
        <v>4</v>
      </c>
      <c r="E357" s="11" t="s">
        <v>652</v>
      </c>
      <c r="F357" s="11" t="s">
        <v>157</v>
      </c>
      <c r="G357" s="11"/>
      <c r="H357" s="22">
        <v>0.34027777777777773</v>
      </c>
      <c r="I357" s="22">
        <v>0.4236111111111111</v>
      </c>
      <c r="J357" s="11">
        <v>120</v>
      </c>
      <c r="K357" s="11"/>
      <c r="L357" s="11">
        <v>120</v>
      </c>
      <c r="M357" s="11"/>
      <c r="N357" s="11"/>
      <c r="O357" s="11"/>
      <c r="P357" s="11" t="s">
        <v>643</v>
      </c>
      <c r="Q357" s="11"/>
      <c r="R357" s="11"/>
      <c r="S357" s="11"/>
      <c r="T357" s="11" t="s">
        <v>270</v>
      </c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>
        <v>1</v>
      </c>
      <c r="AI357" s="11"/>
      <c r="AJ357" s="11">
        <v>1</v>
      </c>
      <c r="AK357" s="11"/>
      <c r="AL357" s="11"/>
      <c r="AM357" s="11"/>
      <c r="AN357" s="11"/>
      <c r="AO357" s="11"/>
      <c r="AP357" s="11"/>
      <c r="AQ357" s="11"/>
      <c r="AR357" s="11" t="s">
        <v>124</v>
      </c>
      <c r="AS357" s="11"/>
      <c r="AT357" s="11"/>
      <c r="AU357" s="11"/>
      <c r="AV357" s="11"/>
      <c r="AW357" s="11"/>
      <c r="AX357" s="11"/>
      <c r="AY357" s="11"/>
    </row>
    <row r="358" spans="1:51" x14ac:dyDescent="0.7">
      <c r="A358" s="32">
        <v>43906</v>
      </c>
      <c r="B358" s="11"/>
      <c r="C358" s="11" t="s">
        <v>4</v>
      </c>
      <c r="D358" s="11" t="s">
        <v>4</v>
      </c>
      <c r="E358" s="33" t="s">
        <v>653</v>
      </c>
      <c r="F358" s="11" t="s">
        <v>157</v>
      </c>
      <c r="G358" s="11"/>
      <c r="H358" s="22">
        <v>0.34027777777777773</v>
      </c>
      <c r="I358" s="22">
        <v>0.84027777777777779</v>
      </c>
      <c r="J358" s="11">
        <v>480</v>
      </c>
      <c r="K358" s="11"/>
      <c r="L358" s="11"/>
      <c r="M358" s="11"/>
      <c r="N358" s="11" t="s">
        <v>127</v>
      </c>
      <c r="O358" s="11"/>
      <c r="P358" s="11" t="s">
        <v>643</v>
      </c>
      <c r="Q358" s="11"/>
      <c r="R358" s="11"/>
      <c r="S358" s="11"/>
      <c r="T358" s="11" t="s">
        <v>270</v>
      </c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>
        <v>1</v>
      </c>
      <c r="AI358" s="11">
        <v>1</v>
      </c>
      <c r="AJ358" s="11">
        <v>1</v>
      </c>
      <c r="AK358" s="11">
        <v>1</v>
      </c>
      <c r="AL358" s="11"/>
      <c r="AM358" s="11"/>
      <c r="AN358" s="11"/>
      <c r="AO358" s="11"/>
      <c r="AP358" s="11">
        <v>1</v>
      </c>
      <c r="AQ358" s="11"/>
      <c r="AR358" s="11" t="s">
        <v>124</v>
      </c>
      <c r="AS358" s="11"/>
      <c r="AT358" s="11"/>
      <c r="AU358" s="11"/>
      <c r="AV358" s="11"/>
      <c r="AW358" s="11"/>
      <c r="AX358" s="11"/>
      <c r="AY358" s="11"/>
    </row>
    <row r="359" spans="1:51" ht="40" x14ac:dyDescent="0.7">
      <c r="A359" s="32">
        <v>43907</v>
      </c>
      <c r="B359" s="11"/>
      <c r="C359" s="11" t="s">
        <v>147</v>
      </c>
      <c r="D359" s="11" t="s">
        <v>148</v>
      </c>
      <c r="E359" s="11" t="s">
        <v>654</v>
      </c>
      <c r="F359" s="11" t="s">
        <v>150</v>
      </c>
      <c r="G359" s="11"/>
      <c r="H359" s="22">
        <v>0.3611111111111111</v>
      </c>
      <c r="I359" s="22">
        <v>0.59027777777777779</v>
      </c>
      <c r="J359" s="11">
        <v>270</v>
      </c>
      <c r="K359" s="11"/>
      <c r="L359" s="11">
        <v>270</v>
      </c>
      <c r="M359" s="11" t="s">
        <v>134</v>
      </c>
      <c r="N359" s="11" t="s">
        <v>655</v>
      </c>
      <c r="O359" s="11"/>
      <c r="P359" s="11" t="s">
        <v>656</v>
      </c>
      <c r="Q359" s="11"/>
      <c r="R359" s="11"/>
      <c r="S359" s="11"/>
      <c r="T359" s="11" t="s">
        <v>270</v>
      </c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>
        <v>1</v>
      </c>
      <c r="AK359" s="11">
        <v>1</v>
      </c>
      <c r="AL359" s="11"/>
      <c r="AM359" s="11"/>
      <c r="AN359" s="11"/>
      <c r="AO359" s="11"/>
      <c r="AP359" s="11"/>
      <c r="AQ359" s="11"/>
      <c r="AR359" s="11" t="s">
        <v>124</v>
      </c>
      <c r="AS359" s="11"/>
      <c r="AT359" s="11"/>
      <c r="AU359" s="11"/>
      <c r="AV359" s="11"/>
      <c r="AW359" s="11"/>
      <c r="AX359" s="11"/>
      <c r="AY359" s="11"/>
    </row>
    <row r="360" spans="1:51" x14ac:dyDescent="0.7">
      <c r="A360" s="32">
        <v>43907</v>
      </c>
      <c r="B360" s="11"/>
      <c r="C360" s="11"/>
      <c r="D360" s="11"/>
      <c r="E360" s="33"/>
      <c r="F360" s="11" t="s">
        <v>88</v>
      </c>
      <c r="G360" s="11"/>
      <c r="H360" s="22">
        <v>0.34027777777777773</v>
      </c>
      <c r="I360" s="22">
        <v>0.3611111111111111</v>
      </c>
      <c r="J360" s="11">
        <v>30</v>
      </c>
      <c r="K360" s="11"/>
      <c r="L360" s="11">
        <v>30</v>
      </c>
      <c r="M360" s="11"/>
      <c r="N360" s="11"/>
      <c r="O360" s="11"/>
      <c r="P360" s="11" t="s">
        <v>657</v>
      </c>
      <c r="Q360" s="11"/>
      <c r="R360" s="11"/>
      <c r="S360" s="11"/>
      <c r="T360" s="11" t="s">
        <v>270</v>
      </c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>
        <v>1</v>
      </c>
      <c r="AK360" s="11"/>
      <c r="AL360" s="11"/>
      <c r="AM360" s="11"/>
      <c r="AN360" s="11"/>
      <c r="AO360" s="11"/>
      <c r="AP360" s="11"/>
      <c r="AQ360" s="11"/>
      <c r="AR360" s="11" t="s">
        <v>124</v>
      </c>
      <c r="AS360" s="11"/>
      <c r="AT360" s="11"/>
      <c r="AU360" s="11"/>
      <c r="AV360" s="11"/>
      <c r="AW360" s="11"/>
      <c r="AX360" s="11"/>
      <c r="AY360" s="11"/>
    </row>
    <row r="361" spans="1:51" ht="40" x14ac:dyDescent="0.7">
      <c r="A361" s="32">
        <v>43907</v>
      </c>
      <c r="B361" s="11"/>
      <c r="C361" s="11" t="s">
        <v>4</v>
      </c>
      <c r="D361" s="11" t="s">
        <v>4</v>
      </c>
      <c r="E361" s="11" t="s">
        <v>268</v>
      </c>
      <c r="F361" s="11" t="s">
        <v>157</v>
      </c>
      <c r="G361" s="11"/>
      <c r="H361" s="22">
        <v>0.59027777777777779</v>
      </c>
      <c r="I361" s="22">
        <v>0.71527777777777779</v>
      </c>
      <c r="J361" s="11">
        <v>180</v>
      </c>
      <c r="K361" s="11"/>
      <c r="L361" s="11">
        <v>180</v>
      </c>
      <c r="M361" s="11" t="s">
        <v>158</v>
      </c>
      <c r="N361" s="11"/>
      <c r="O361" s="11"/>
      <c r="P361" s="11" t="s">
        <v>658</v>
      </c>
      <c r="Q361" s="11"/>
      <c r="R361" s="11"/>
      <c r="S361" s="11"/>
      <c r="T361" s="11" t="s">
        <v>270</v>
      </c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>
        <v>1</v>
      </c>
      <c r="AI361" s="11"/>
      <c r="AJ361" s="11">
        <v>1</v>
      </c>
      <c r="AK361" s="11">
        <v>1</v>
      </c>
      <c r="AL361" s="11"/>
      <c r="AM361" s="11"/>
      <c r="AN361" s="11"/>
      <c r="AO361" s="11"/>
      <c r="AP361" s="11"/>
      <c r="AQ361" s="11"/>
      <c r="AR361" s="11" t="s">
        <v>124</v>
      </c>
      <c r="AS361" s="11"/>
      <c r="AT361" s="11"/>
      <c r="AU361" s="11"/>
      <c r="AV361" s="11"/>
      <c r="AW361" s="11"/>
      <c r="AX361" s="11"/>
      <c r="AY361" s="11"/>
    </row>
    <row r="362" spans="1:51" ht="40" x14ac:dyDescent="0.7">
      <c r="A362" s="32">
        <v>43906</v>
      </c>
      <c r="B362" s="11"/>
      <c r="C362" s="11" t="s">
        <v>131</v>
      </c>
      <c r="D362" s="11" t="s">
        <v>132</v>
      </c>
      <c r="E362" s="11" t="s">
        <v>272</v>
      </c>
      <c r="F362" s="11" t="s">
        <v>56</v>
      </c>
      <c r="G362" s="11"/>
      <c r="H362" s="22">
        <v>0.3611111111111111</v>
      </c>
      <c r="I362" s="22">
        <v>0.4861111111111111</v>
      </c>
      <c r="J362" s="11">
        <v>180</v>
      </c>
      <c r="K362" s="11"/>
      <c r="L362" s="11">
        <v>180</v>
      </c>
      <c r="M362" s="11"/>
      <c r="N362" s="11" t="s">
        <v>659</v>
      </c>
      <c r="O362" s="11"/>
      <c r="P362" s="11" t="s">
        <v>660</v>
      </c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>
        <v>1</v>
      </c>
      <c r="AJ362" s="11"/>
      <c r="AK362" s="11"/>
      <c r="AL362" s="11"/>
      <c r="AM362" s="11"/>
      <c r="AN362" s="11"/>
      <c r="AO362" s="11">
        <v>1</v>
      </c>
      <c r="AP362" s="11"/>
      <c r="AQ362" s="11"/>
      <c r="AR362" s="11" t="s">
        <v>124</v>
      </c>
      <c r="AS362" s="11"/>
      <c r="AT362" s="11"/>
      <c r="AU362" s="11"/>
      <c r="AV362" s="11"/>
      <c r="AW362" s="11"/>
      <c r="AX362" s="11"/>
      <c r="AY362" s="11"/>
    </row>
    <row r="363" spans="1:51" x14ac:dyDescent="0.7">
      <c r="A363" s="32">
        <v>43906</v>
      </c>
      <c r="B363" s="11"/>
      <c r="C363" s="11" t="s">
        <v>131</v>
      </c>
      <c r="D363" s="11" t="s">
        <v>132</v>
      </c>
      <c r="E363" s="11" t="s">
        <v>272</v>
      </c>
      <c r="F363" s="11" t="s">
        <v>56</v>
      </c>
      <c r="G363" s="11"/>
      <c r="H363" s="22">
        <v>0.68055555555555547</v>
      </c>
      <c r="I363" s="22">
        <v>0.70833333333333337</v>
      </c>
      <c r="J363" s="11">
        <v>40</v>
      </c>
      <c r="K363" s="11"/>
      <c r="L363" s="11">
        <v>40</v>
      </c>
      <c r="M363" s="11"/>
      <c r="N363" s="11" t="s">
        <v>637</v>
      </c>
      <c r="O363" s="11" t="s">
        <v>661</v>
      </c>
      <c r="P363" s="11" t="s">
        <v>662</v>
      </c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>
        <v>1</v>
      </c>
      <c r="AJ363" s="11"/>
      <c r="AK363" s="11"/>
      <c r="AL363" s="11"/>
      <c r="AM363" s="11"/>
      <c r="AN363" s="11"/>
      <c r="AO363" s="11"/>
      <c r="AP363" s="11"/>
      <c r="AQ363" s="11"/>
      <c r="AR363" s="11" t="s">
        <v>124</v>
      </c>
      <c r="AS363" s="11"/>
      <c r="AT363" s="11"/>
      <c r="AU363" s="11"/>
      <c r="AV363" s="11"/>
      <c r="AW363" s="11"/>
      <c r="AX363" s="11"/>
      <c r="AY363" s="11"/>
    </row>
    <row r="364" spans="1:51" x14ac:dyDescent="0.7">
      <c r="A364" s="32">
        <v>43907</v>
      </c>
      <c r="B364" s="11"/>
      <c r="C364" s="11" t="s">
        <v>131</v>
      </c>
      <c r="D364" s="11" t="s">
        <v>132</v>
      </c>
      <c r="E364" s="11" t="s">
        <v>272</v>
      </c>
      <c r="F364" s="11" t="s">
        <v>56</v>
      </c>
      <c r="G364" s="11"/>
      <c r="H364" s="22">
        <v>0.35416666666666669</v>
      </c>
      <c r="I364" s="22">
        <v>0.4236111111111111</v>
      </c>
      <c r="J364" s="11">
        <v>100</v>
      </c>
      <c r="K364" s="11"/>
      <c r="L364" s="11">
        <v>100</v>
      </c>
      <c r="M364" s="11"/>
      <c r="N364" s="11" t="s">
        <v>637</v>
      </c>
      <c r="O364" s="11"/>
      <c r="P364" s="11" t="s">
        <v>663</v>
      </c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>
        <v>1</v>
      </c>
      <c r="AJ364" s="11"/>
      <c r="AK364" s="11"/>
      <c r="AL364" s="11"/>
      <c r="AM364" s="11"/>
      <c r="AN364" s="11"/>
      <c r="AO364" s="11"/>
      <c r="AP364" s="11"/>
      <c r="AQ364" s="11"/>
      <c r="AR364" s="11" t="s">
        <v>124</v>
      </c>
      <c r="AS364" s="11"/>
      <c r="AT364" s="11"/>
      <c r="AU364" s="11"/>
      <c r="AV364" s="11"/>
      <c r="AW364" s="11"/>
      <c r="AX364" s="11"/>
      <c r="AY364" s="11"/>
    </row>
    <row r="365" spans="1:51" ht="40" x14ac:dyDescent="0.7">
      <c r="A365" s="32">
        <v>43907</v>
      </c>
      <c r="B365" s="11"/>
      <c r="C365" s="11" t="s">
        <v>131</v>
      </c>
      <c r="D365" s="11" t="s">
        <v>132</v>
      </c>
      <c r="E365" s="11" t="s">
        <v>664</v>
      </c>
      <c r="F365" s="11" t="s">
        <v>150</v>
      </c>
      <c r="G365" s="11"/>
      <c r="H365" s="22">
        <v>0.55555555555555558</v>
      </c>
      <c r="I365" s="22">
        <v>0.69444444444444453</v>
      </c>
      <c r="J365" s="11">
        <v>200</v>
      </c>
      <c r="K365" s="11"/>
      <c r="L365" s="11">
        <v>200</v>
      </c>
      <c r="M365" s="11"/>
      <c r="N365" s="11" t="s">
        <v>655</v>
      </c>
      <c r="O365" s="11"/>
      <c r="P365" s="11" t="s">
        <v>665</v>
      </c>
      <c r="Q365" s="11"/>
      <c r="R365" s="11"/>
      <c r="S365" s="11"/>
      <c r="T365" s="11" t="s">
        <v>270</v>
      </c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>
        <v>1</v>
      </c>
      <c r="AJ365" s="11"/>
      <c r="AK365" s="11">
        <v>1</v>
      </c>
      <c r="AL365" s="11"/>
      <c r="AM365" s="11"/>
      <c r="AN365" s="11"/>
      <c r="AO365" s="11"/>
      <c r="AP365" s="11"/>
      <c r="AQ365" s="11"/>
      <c r="AR365" s="11" t="s">
        <v>124</v>
      </c>
      <c r="AS365" s="11"/>
      <c r="AT365" s="11"/>
      <c r="AU365" s="11"/>
      <c r="AV365" s="11"/>
      <c r="AW365" s="11"/>
      <c r="AX365" s="11"/>
      <c r="AY365" s="11"/>
    </row>
    <row r="366" spans="1:51" ht="60" x14ac:dyDescent="0.7">
      <c r="A366" s="32">
        <v>43906</v>
      </c>
      <c r="B366" s="11" t="s">
        <v>666</v>
      </c>
      <c r="C366" s="11" t="s">
        <v>231</v>
      </c>
      <c r="D366" s="11" t="s">
        <v>667</v>
      </c>
      <c r="E366" s="11"/>
      <c r="F366" s="11" t="s">
        <v>11</v>
      </c>
      <c r="G366" s="11"/>
      <c r="H366" s="22">
        <v>0.55902777777777779</v>
      </c>
      <c r="I366" s="22">
        <v>0.56944444444444442</v>
      </c>
      <c r="J366" s="11">
        <v>15</v>
      </c>
      <c r="K366" s="11"/>
      <c r="L366" s="11">
        <v>15</v>
      </c>
      <c r="M366" s="11"/>
      <c r="N366" s="11" t="s">
        <v>668</v>
      </c>
      <c r="O366" s="11" t="s">
        <v>669</v>
      </c>
      <c r="P366" s="11" t="s">
        <v>670</v>
      </c>
      <c r="Q366" s="11"/>
      <c r="R366" s="11"/>
      <c r="S366" s="11"/>
      <c r="T366" s="11"/>
      <c r="U366" s="11"/>
      <c r="V366" s="11"/>
      <c r="W366" s="11"/>
      <c r="X366" s="11"/>
      <c r="Y366" s="11"/>
      <c r="Z366" s="11">
        <v>1</v>
      </c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 t="s">
        <v>9</v>
      </c>
      <c r="AS366" s="11"/>
      <c r="AT366" s="11">
        <v>1</v>
      </c>
      <c r="AU366" s="11"/>
      <c r="AV366" s="11"/>
      <c r="AW366" s="11"/>
      <c r="AX366" s="11"/>
      <c r="AY366" s="11"/>
    </row>
    <row r="367" spans="1:51" ht="40" x14ac:dyDescent="0.7">
      <c r="A367" s="32">
        <v>43906</v>
      </c>
      <c r="B367" s="11" t="s">
        <v>671</v>
      </c>
      <c r="C367" s="11" t="s">
        <v>231</v>
      </c>
      <c r="D367" s="11" t="s">
        <v>295</v>
      </c>
      <c r="E367" s="11"/>
      <c r="F367" s="11" t="s">
        <v>11</v>
      </c>
      <c r="G367" s="11"/>
      <c r="H367" s="22">
        <v>0.59027777777777779</v>
      </c>
      <c r="I367" s="22">
        <v>0.60416666666666663</v>
      </c>
      <c r="J367" s="11">
        <v>20</v>
      </c>
      <c r="K367" s="11"/>
      <c r="L367" s="11">
        <v>20</v>
      </c>
      <c r="M367" s="11"/>
      <c r="N367" s="11" t="s">
        <v>672</v>
      </c>
      <c r="O367" s="11" t="s">
        <v>673</v>
      </c>
      <c r="P367" s="11" t="s">
        <v>674</v>
      </c>
      <c r="Q367" s="11"/>
      <c r="R367" s="11"/>
      <c r="S367" s="11"/>
      <c r="T367" s="11"/>
      <c r="U367" s="11"/>
      <c r="V367" s="11"/>
      <c r="W367" s="11"/>
      <c r="X367" s="11"/>
      <c r="Y367" s="11"/>
      <c r="Z367" s="11">
        <v>1</v>
      </c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 t="s">
        <v>9</v>
      </c>
      <c r="AS367" s="11"/>
      <c r="AT367" s="11">
        <v>1</v>
      </c>
      <c r="AU367" s="11"/>
      <c r="AV367" s="11"/>
      <c r="AW367" s="11"/>
      <c r="AX367" s="11"/>
      <c r="AY367" s="11"/>
    </row>
    <row r="368" spans="1:51" ht="80" x14ac:dyDescent="0.7">
      <c r="A368" s="32">
        <v>43907</v>
      </c>
      <c r="B368" s="11" t="s">
        <v>675</v>
      </c>
      <c r="C368" s="11" t="s">
        <v>231</v>
      </c>
      <c r="D368" s="11" t="s">
        <v>530</v>
      </c>
      <c r="E368" s="11" t="s">
        <v>676</v>
      </c>
      <c r="F368" s="11" t="s">
        <v>15</v>
      </c>
      <c r="G368" s="11"/>
      <c r="H368" s="22">
        <v>0.73611111111111116</v>
      </c>
      <c r="I368" s="22">
        <v>0.84027777777777779</v>
      </c>
      <c r="J368" s="11">
        <v>150</v>
      </c>
      <c r="K368" s="11"/>
      <c r="L368" s="11">
        <v>150</v>
      </c>
      <c r="M368" s="11"/>
      <c r="N368" s="11" t="s">
        <v>677</v>
      </c>
      <c r="O368" s="11" t="s">
        <v>678</v>
      </c>
      <c r="P368" s="11" t="s">
        <v>679</v>
      </c>
      <c r="Q368" s="11"/>
      <c r="R368" s="11"/>
      <c r="S368" s="11"/>
      <c r="T368" s="11"/>
      <c r="U368" s="11"/>
      <c r="V368" s="11"/>
      <c r="W368" s="11"/>
      <c r="X368" s="11"/>
      <c r="Y368" s="11"/>
      <c r="Z368" s="11">
        <v>1</v>
      </c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>
        <v>1</v>
      </c>
      <c r="AM368" s="11"/>
      <c r="AN368" s="11"/>
      <c r="AO368" s="11"/>
      <c r="AP368" s="11"/>
      <c r="AQ368" s="11"/>
      <c r="AR368" s="11"/>
      <c r="AS368" s="11"/>
      <c r="AT368" s="11">
        <v>1</v>
      </c>
      <c r="AU368" s="11"/>
      <c r="AV368" s="11"/>
      <c r="AW368" s="11"/>
      <c r="AX368" s="11"/>
      <c r="AY368" s="11"/>
    </row>
    <row r="369" spans="1:51" ht="60" x14ac:dyDescent="0.7">
      <c r="A369" s="32">
        <v>43908</v>
      </c>
      <c r="B369" s="11" t="s">
        <v>680</v>
      </c>
      <c r="C369" s="11" t="s">
        <v>231</v>
      </c>
      <c r="D369" s="11" t="s">
        <v>530</v>
      </c>
      <c r="E369" s="11" t="s">
        <v>676</v>
      </c>
      <c r="F369" s="11" t="s">
        <v>11</v>
      </c>
      <c r="G369" s="11"/>
      <c r="H369" s="22">
        <v>0.375</v>
      </c>
      <c r="I369" s="22">
        <v>0.39930555555555558</v>
      </c>
      <c r="J369" s="11">
        <v>35</v>
      </c>
      <c r="K369" s="11"/>
      <c r="L369" s="11">
        <v>35</v>
      </c>
      <c r="M369" s="11"/>
      <c r="N369" s="11" t="s">
        <v>681</v>
      </c>
      <c r="O369" s="11" t="s">
        <v>682</v>
      </c>
      <c r="P369" s="11" t="s">
        <v>683</v>
      </c>
      <c r="Q369" s="11"/>
      <c r="R369" s="11"/>
      <c r="S369" s="11"/>
      <c r="T369" s="11"/>
      <c r="U369" s="11"/>
      <c r="V369" s="11"/>
      <c r="W369" s="11"/>
      <c r="X369" s="11"/>
      <c r="Y369" s="11"/>
      <c r="Z369" s="11">
        <v>1</v>
      </c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>
        <v>1</v>
      </c>
      <c r="AM369" s="11"/>
      <c r="AN369" s="11"/>
      <c r="AO369" s="11"/>
      <c r="AP369" s="11"/>
      <c r="AQ369" s="11"/>
      <c r="AR369" s="11" t="s">
        <v>9</v>
      </c>
      <c r="AS369" s="11"/>
      <c r="AT369" s="11">
        <v>1</v>
      </c>
      <c r="AU369" s="11"/>
      <c r="AV369" s="11"/>
      <c r="AW369" s="11"/>
      <c r="AX369" s="11"/>
      <c r="AY369" s="11"/>
    </row>
    <row r="370" spans="1:51" x14ac:dyDescent="0.7">
      <c r="A370" s="32">
        <v>43908</v>
      </c>
      <c r="B370" s="11" t="s">
        <v>684</v>
      </c>
      <c r="C370" s="11" t="s">
        <v>231</v>
      </c>
      <c r="D370" s="11" t="s">
        <v>304</v>
      </c>
      <c r="E370" s="11"/>
      <c r="F370" s="11" t="s">
        <v>6</v>
      </c>
      <c r="G370" s="11"/>
      <c r="H370" s="22">
        <v>0.4236111111111111</v>
      </c>
      <c r="I370" s="22">
        <v>0.4375</v>
      </c>
      <c r="J370" s="11">
        <v>20</v>
      </c>
      <c r="K370" s="11"/>
      <c r="L370" s="11">
        <v>20</v>
      </c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  <c r="AT370" s="11"/>
      <c r="AU370" s="11"/>
      <c r="AV370" s="11"/>
      <c r="AW370" s="11"/>
      <c r="AX370" s="11"/>
      <c r="AY370" s="11"/>
    </row>
    <row r="371" spans="1:51" ht="40" x14ac:dyDescent="0.7">
      <c r="A371" s="32">
        <v>43904</v>
      </c>
      <c r="B371" s="11" t="s">
        <v>685</v>
      </c>
      <c r="C371" s="11" t="s">
        <v>25</v>
      </c>
      <c r="D371" s="11" t="s">
        <v>686</v>
      </c>
      <c r="E371" s="11" t="s">
        <v>687</v>
      </c>
      <c r="F371" s="11" t="s">
        <v>11</v>
      </c>
      <c r="G371" s="11"/>
      <c r="H371" s="22">
        <v>0.55555555555555558</v>
      </c>
      <c r="I371" s="22">
        <v>0.57638888888888895</v>
      </c>
      <c r="J371" s="11">
        <v>30</v>
      </c>
      <c r="K371" s="11"/>
      <c r="L371" s="11">
        <v>30</v>
      </c>
      <c r="M371" s="11"/>
      <c r="N371" s="11" t="s">
        <v>688</v>
      </c>
      <c r="O371" s="11" t="s">
        <v>689</v>
      </c>
      <c r="P371" s="11" t="s">
        <v>690</v>
      </c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>
        <v>1</v>
      </c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>
        <v>1</v>
      </c>
      <c r="AR371" s="11" t="s">
        <v>124</v>
      </c>
      <c r="AS371" s="11"/>
      <c r="AT371" s="11"/>
      <c r="AU371" s="11"/>
      <c r="AV371" s="11"/>
      <c r="AW371" s="11"/>
      <c r="AX371" s="11"/>
      <c r="AY371" s="11"/>
    </row>
    <row r="372" spans="1:51" x14ac:dyDescent="0.7">
      <c r="A372" s="32">
        <v>43908</v>
      </c>
      <c r="B372" s="11"/>
      <c r="C372" s="11" t="s">
        <v>25</v>
      </c>
      <c r="D372" s="11" t="s">
        <v>691</v>
      </c>
      <c r="E372" s="11"/>
      <c r="F372" s="11"/>
      <c r="G372" s="11"/>
      <c r="H372" s="22">
        <v>0.60416666666666663</v>
      </c>
      <c r="I372" s="22">
        <v>0.60763888888888895</v>
      </c>
      <c r="J372" s="11">
        <v>5</v>
      </c>
      <c r="K372" s="11"/>
      <c r="L372" s="11">
        <v>5</v>
      </c>
      <c r="M372" s="11"/>
      <c r="N372" s="11" t="s">
        <v>692</v>
      </c>
      <c r="O372" s="11" t="s">
        <v>693</v>
      </c>
      <c r="P372" s="11" t="s">
        <v>694</v>
      </c>
      <c r="Q372" s="11"/>
      <c r="R372" s="11"/>
      <c r="S372" s="11"/>
      <c r="T372" s="11" t="s">
        <v>695</v>
      </c>
      <c r="U372" s="11"/>
      <c r="V372" s="11"/>
      <c r="W372" s="11"/>
      <c r="X372" s="11"/>
      <c r="Y372" s="11"/>
      <c r="Z372" s="11"/>
      <c r="AA372" s="11"/>
      <c r="AB372" s="11"/>
      <c r="AC372" s="11">
        <v>1</v>
      </c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 t="s">
        <v>124</v>
      </c>
      <c r="AS372" s="11"/>
      <c r="AT372" s="11">
        <v>1</v>
      </c>
      <c r="AU372" s="11"/>
      <c r="AV372" s="11"/>
      <c r="AW372" s="11"/>
      <c r="AX372" s="11"/>
      <c r="AY372" s="11"/>
    </row>
    <row r="373" spans="1:51" ht="40" x14ac:dyDescent="0.7">
      <c r="A373" s="32">
        <v>43907</v>
      </c>
      <c r="B373" s="11" t="s">
        <v>696</v>
      </c>
      <c r="C373" s="11" t="s">
        <v>62</v>
      </c>
      <c r="D373" s="11" t="s">
        <v>321</v>
      </c>
      <c r="E373" s="11"/>
      <c r="F373" s="11" t="s">
        <v>11</v>
      </c>
      <c r="G373" s="11"/>
      <c r="H373" s="22">
        <v>0.84027777777777779</v>
      </c>
      <c r="I373" s="22">
        <v>0.125</v>
      </c>
      <c r="J373" s="11">
        <v>165</v>
      </c>
      <c r="K373" s="11"/>
      <c r="L373" s="11">
        <v>165</v>
      </c>
      <c r="M373" s="11" t="s">
        <v>697</v>
      </c>
      <c r="N373" s="11" t="s">
        <v>698</v>
      </c>
      <c r="O373" s="11" t="s">
        <v>699</v>
      </c>
      <c r="P373" s="11" t="s">
        <v>700</v>
      </c>
      <c r="Q373" s="11"/>
      <c r="R373" s="11"/>
      <c r="S373" s="11"/>
      <c r="T373" s="11"/>
      <c r="U373" s="11"/>
      <c r="V373" s="11"/>
      <c r="W373" s="11"/>
      <c r="X373" s="11"/>
      <c r="Y373" s="11">
        <v>1</v>
      </c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 t="s">
        <v>52</v>
      </c>
      <c r="AS373" s="11"/>
      <c r="AT373" s="11">
        <v>1</v>
      </c>
      <c r="AU373" s="11"/>
      <c r="AV373" s="11"/>
      <c r="AW373" s="11"/>
      <c r="AX373" s="11"/>
      <c r="AY373" s="11"/>
    </row>
    <row r="374" spans="1:51" x14ac:dyDescent="0.7">
      <c r="A374" s="32">
        <v>43907</v>
      </c>
      <c r="B374" s="11"/>
      <c r="C374" s="11" t="s">
        <v>4</v>
      </c>
      <c r="D374" s="11" t="s">
        <v>701</v>
      </c>
      <c r="E374" s="11"/>
      <c r="F374" s="11" t="s">
        <v>11</v>
      </c>
      <c r="G374" s="11"/>
      <c r="H374" s="22">
        <v>0.85416666666666663</v>
      </c>
      <c r="I374" s="22">
        <v>0.875</v>
      </c>
      <c r="J374" s="11">
        <v>30</v>
      </c>
      <c r="K374" s="11"/>
      <c r="L374" s="11">
        <v>30</v>
      </c>
      <c r="M374" s="11"/>
      <c r="N374" s="11" t="s">
        <v>702</v>
      </c>
      <c r="O374" s="11" t="s">
        <v>703</v>
      </c>
      <c r="P374" s="11" t="s">
        <v>704</v>
      </c>
      <c r="Q374" s="11"/>
      <c r="R374" s="11"/>
      <c r="S374" s="11"/>
      <c r="T374" s="11" t="s">
        <v>695</v>
      </c>
      <c r="U374" s="11"/>
      <c r="V374" s="11"/>
      <c r="W374" s="11">
        <v>1</v>
      </c>
      <c r="X374" s="11">
        <v>1</v>
      </c>
      <c r="Y374" s="11">
        <v>1</v>
      </c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 t="s">
        <v>52</v>
      </c>
      <c r="AS374" s="11"/>
      <c r="AT374" s="11">
        <v>1</v>
      </c>
      <c r="AU374" s="11"/>
      <c r="AV374" s="11"/>
      <c r="AW374" s="11"/>
      <c r="AX374" s="11"/>
      <c r="AY374" s="11"/>
    </row>
    <row r="375" spans="1:51" ht="40" x14ac:dyDescent="0.7">
      <c r="A375" s="32">
        <v>43907</v>
      </c>
      <c r="B375" s="11" t="s">
        <v>705</v>
      </c>
      <c r="C375" s="11" t="s">
        <v>4</v>
      </c>
      <c r="D375" s="11" t="s">
        <v>706</v>
      </c>
      <c r="E375" s="11"/>
      <c r="F375" s="11" t="s">
        <v>15</v>
      </c>
      <c r="G375" s="11"/>
      <c r="H375" s="22">
        <v>0.875</v>
      </c>
      <c r="I375" s="22">
        <v>0.88888888888888884</v>
      </c>
      <c r="J375" s="11">
        <v>30</v>
      </c>
      <c r="K375" s="11"/>
      <c r="L375" s="11">
        <v>30</v>
      </c>
      <c r="M375" s="11"/>
      <c r="N375" s="11" t="s">
        <v>707</v>
      </c>
      <c r="O375" s="11" t="s">
        <v>708</v>
      </c>
      <c r="P375" s="11" t="s">
        <v>709</v>
      </c>
      <c r="Q375" s="11"/>
      <c r="R375" s="11"/>
      <c r="S375" s="11"/>
      <c r="T375" s="11" t="s">
        <v>695</v>
      </c>
      <c r="U375" s="11"/>
      <c r="V375" s="11"/>
      <c r="W375" s="11"/>
      <c r="X375" s="11"/>
      <c r="Y375" s="11">
        <v>1</v>
      </c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>
        <v>1</v>
      </c>
      <c r="AN375" s="11"/>
      <c r="AO375" s="11"/>
      <c r="AP375" s="11"/>
      <c r="AQ375" s="11"/>
      <c r="AR375" s="11" t="s">
        <v>52</v>
      </c>
      <c r="AS375" s="11"/>
      <c r="AT375" s="11">
        <v>1</v>
      </c>
      <c r="AU375" s="11"/>
      <c r="AV375" s="11"/>
      <c r="AW375" s="11"/>
      <c r="AX375" s="11"/>
      <c r="AY375" s="11"/>
    </row>
    <row r="376" spans="1:51" x14ac:dyDescent="0.7">
      <c r="A376" s="32">
        <v>43906</v>
      </c>
      <c r="B376" s="11"/>
      <c r="C376" s="11" t="s">
        <v>106</v>
      </c>
      <c r="D376" s="11"/>
      <c r="E376" s="11"/>
      <c r="F376" s="11" t="s">
        <v>6</v>
      </c>
      <c r="G376" s="11"/>
      <c r="H376" s="22">
        <v>0.85416666666666663</v>
      </c>
      <c r="I376" s="22">
        <v>0.97916666666666663</v>
      </c>
      <c r="J376" s="11">
        <v>180</v>
      </c>
      <c r="K376" s="11"/>
      <c r="L376" s="11"/>
      <c r="M376" s="11"/>
      <c r="N376" s="11" t="s">
        <v>710</v>
      </c>
      <c r="O376" s="11" t="s">
        <v>711</v>
      </c>
      <c r="P376" s="11" t="s">
        <v>712</v>
      </c>
      <c r="Q376" s="11"/>
      <c r="R376" s="11"/>
      <c r="S376" s="11"/>
      <c r="T376" s="11" t="s">
        <v>695</v>
      </c>
      <c r="U376" s="11"/>
      <c r="V376" s="11"/>
      <c r="W376" s="11">
        <v>1</v>
      </c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>
        <v>1</v>
      </c>
      <c r="AN376" s="11"/>
      <c r="AO376" s="11"/>
      <c r="AP376" s="11"/>
      <c r="AQ376" s="11"/>
      <c r="AR376" s="11" t="s">
        <v>52</v>
      </c>
      <c r="AS376" s="11"/>
      <c r="AT376" s="11">
        <v>1</v>
      </c>
      <c r="AU376" s="11"/>
      <c r="AV376" s="11"/>
      <c r="AW376" s="11"/>
      <c r="AX376" s="11"/>
      <c r="AY376" s="11"/>
    </row>
    <row r="377" spans="1:51" ht="40" x14ac:dyDescent="0.7">
      <c r="A377" s="32">
        <v>43906</v>
      </c>
      <c r="B377" s="11"/>
      <c r="C377" s="11" t="s">
        <v>106</v>
      </c>
      <c r="D377" s="11"/>
      <c r="E377" s="11"/>
      <c r="F377" s="11" t="s">
        <v>6</v>
      </c>
      <c r="G377" s="11"/>
      <c r="H377" s="22">
        <v>5.5555555555555552E-2</v>
      </c>
      <c r="I377" s="22">
        <v>0.16666666666666666</v>
      </c>
      <c r="J377" s="11">
        <v>160</v>
      </c>
      <c r="K377" s="11"/>
      <c r="L377" s="11"/>
      <c r="M377" s="11"/>
      <c r="N377" s="11" t="s">
        <v>713</v>
      </c>
      <c r="O377" s="11"/>
      <c r="P377" s="11" t="s">
        <v>714</v>
      </c>
      <c r="Q377" s="11"/>
      <c r="R377" s="11"/>
      <c r="S377" s="11"/>
      <c r="T377" s="11" t="s">
        <v>695</v>
      </c>
      <c r="U377" s="11"/>
      <c r="V377" s="11"/>
      <c r="W377" s="11">
        <v>1</v>
      </c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>
        <v>1</v>
      </c>
      <c r="AN377" s="11"/>
      <c r="AO377" s="11"/>
      <c r="AP377" s="11"/>
      <c r="AQ377" s="11"/>
      <c r="AR377" s="11" t="s">
        <v>52</v>
      </c>
      <c r="AS377" s="11"/>
      <c r="AT377" s="11">
        <v>1</v>
      </c>
      <c r="AU377" s="11"/>
      <c r="AV377" s="11"/>
      <c r="AW377" s="11"/>
      <c r="AX377" s="11"/>
      <c r="AY377" s="11"/>
    </row>
    <row r="378" spans="1:51" ht="60" x14ac:dyDescent="0.7">
      <c r="A378" s="32">
        <v>43907</v>
      </c>
      <c r="B378" s="11"/>
      <c r="C378" s="11" t="s">
        <v>106</v>
      </c>
      <c r="D378" s="11" t="s">
        <v>77</v>
      </c>
      <c r="E378" s="11"/>
      <c r="F378" s="11" t="s">
        <v>6</v>
      </c>
      <c r="G378" s="11"/>
      <c r="H378" s="22">
        <v>7.6388888888888895E-2</v>
      </c>
      <c r="I378" s="22">
        <v>0.16666666666666666</v>
      </c>
      <c r="J378" s="11">
        <v>130</v>
      </c>
      <c r="K378" s="11"/>
      <c r="L378" s="11"/>
      <c r="M378" s="11"/>
      <c r="N378" s="11" t="s">
        <v>715</v>
      </c>
      <c r="O378" s="11" t="s">
        <v>716</v>
      </c>
      <c r="P378" s="11" t="s">
        <v>717</v>
      </c>
      <c r="Q378" s="11"/>
      <c r="R378" s="11"/>
      <c r="S378" s="11"/>
      <c r="T378" s="11" t="s">
        <v>695</v>
      </c>
      <c r="U378" s="11"/>
      <c r="V378" s="11"/>
      <c r="W378" s="11">
        <v>1</v>
      </c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>
        <v>1</v>
      </c>
      <c r="AN378" s="11"/>
      <c r="AO378" s="11"/>
      <c r="AP378" s="11"/>
      <c r="AQ378" s="11"/>
      <c r="AR378" s="11" t="s">
        <v>52</v>
      </c>
      <c r="AS378" s="11"/>
      <c r="AT378" s="11">
        <v>1</v>
      </c>
      <c r="AU378" s="11"/>
      <c r="AV378" s="11"/>
      <c r="AW378" s="11"/>
      <c r="AX378" s="11"/>
      <c r="AY378" s="11"/>
    </row>
    <row r="379" spans="1:51" ht="40" x14ac:dyDescent="0.7">
      <c r="A379" s="32">
        <v>43908</v>
      </c>
      <c r="B379" s="11"/>
      <c r="C379" s="11" t="s">
        <v>48</v>
      </c>
      <c r="D379" s="11" t="s">
        <v>591</v>
      </c>
      <c r="E379" s="11"/>
      <c r="F379" s="11" t="s">
        <v>6</v>
      </c>
      <c r="G379" s="11"/>
      <c r="H379" s="22">
        <v>0.93055555555555547</v>
      </c>
      <c r="I379" s="22">
        <v>8.3333333333333329E-2</v>
      </c>
      <c r="J379" s="11">
        <v>150</v>
      </c>
      <c r="K379" s="11"/>
      <c r="L379" s="11"/>
      <c r="M379" s="11"/>
      <c r="N379" s="11" t="s">
        <v>718</v>
      </c>
      <c r="O379" s="11"/>
      <c r="P379" s="11" t="s">
        <v>719</v>
      </c>
      <c r="Q379" s="11"/>
      <c r="R379" s="11"/>
      <c r="S379" s="11"/>
      <c r="T379" s="11" t="s">
        <v>695</v>
      </c>
      <c r="U379" s="11"/>
      <c r="V379" s="11"/>
      <c r="W379" s="11"/>
      <c r="X379" s="11">
        <v>1</v>
      </c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 t="s">
        <v>52</v>
      </c>
      <c r="AS379" s="11"/>
      <c r="AT379" s="11"/>
      <c r="AU379" s="11"/>
      <c r="AV379" s="11"/>
      <c r="AW379" s="11"/>
      <c r="AX379" s="11"/>
      <c r="AY379" s="11"/>
    </row>
    <row r="380" spans="1:51" x14ac:dyDescent="0.7">
      <c r="A380" s="32">
        <v>43908</v>
      </c>
      <c r="B380" s="11"/>
      <c r="C380" s="11" t="s">
        <v>53</v>
      </c>
      <c r="D380" s="11" t="s">
        <v>54</v>
      </c>
      <c r="E380" s="11"/>
      <c r="F380" s="11" t="s">
        <v>15</v>
      </c>
      <c r="G380" s="11"/>
      <c r="H380" s="22">
        <v>0.125</v>
      </c>
      <c r="I380" s="22">
        <v>0.14583333333333334</v>
      </c>
      <c r="J380" s="11">
        <v>30</v>
      </c>
      <c r="K380" s="11"/>
      <c r="L380" s="11"/>
      <c r="M380" s="11"/>
      <c r="N380" s="11" t="s">
        <v>720</v>
      </c>
      <c r="O380" s="11"/>
      <c r="P380" s="11" t="s">
        <v>721</v>
      </c>
      <c r="Q380" s="11"/>
      <c r="R380" s="11"/>
      <c r="S380" s="11"/>
      <c r="T380" s="11"/>
      <c r="U380" s="11"/>
      <c r="V380" s="11"/>
      <c r="W380" s="11">
        <v>1</v>
      </c>
      <c r="X380" s="11">
        <v>1</v>
      </c>
      <c r="Y380" s="11">
        <v>1</v>
      </c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 t="s">
        <v>52</v>
      </c>
      <c r="AS380" s="11"/>
      <c r="AT380" s="11"/>
      <c r="AU380" s="11"/>
      <c r="AV380" s="11"/>
      <c r="AW380" s="11"/>
      <c r="AX380" s="11"/>
      <c r="AY380" s="11"/>
    </row>
    <row r="381" spans="1:51" x14ac:dyDescent="0.7">
      <c r="A381" s="32">
        <v>43908</v>
      </c>
      <c r="B381" s="11"/>
      <c r="C381" s="11" t="s">
        <v>4</v>
      </c>
      <c r="D381" s="11" t="s">
        <v>4</v>
      </c>
      <c r="E381" s="11" t="s">
        <v>722</v>
      </c>
      <c r="F381" s="11" t="s">
        <v>157</v>
      </c>
      <c r="G381" s="11"/>
      <c r="H381" s="22">
        <v>0.34027777777777773</v>
      </c>
      <c r="I381" s="22">
        <v>0.38194444444444442</v>
      </c>
      <c r="J381" s="11">
        <v>60</v>
      </c>
      <c r="K381" s="11"/>
      <c r="L381" s="11">
        <v>60</v>
      </c>
      <c r="M381" s="11"/>
      <c r="N381" s="11" t="s">
        <v>723</v>
      </c>
      <c r="O381" s="11"/>
      <c r="P381" s="11" t="s">
        <v>724</v>
      </c>
      <c r="Q381" s="11"/>
      <c r="R381" s="11"/>
      <c r="S381" s="11"/>
      <c r="T381" s="11" t="s">
        <v>270</v>
      </c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>
        <v>1</v>
      </c>
      <c r="AK381" s="11">
        <v>1</v>
      </c>
      <c r="AL381" s="11"/>
      <c r="AM381" s="11"/>
      <c r="AN381" s="11"/>
      <c r="AO381" s="11"/>
      <c r="AP381" s="11"/>
      <c r="AQ381" s="11"/>
      <c r="AR381" s="11" t="s">
        <v>124</v>
      </c>
      <c r="AS381" s="11"/>
      <c r="AT381" s="11"/>
      <c r="AU381" s="11"/>
      <c r="AV381" s="11"/>
      <c r="AW381" s="11"/>
      <c r="AX381" s="11"/>
      <c r="AY381" s="11"/>
    </row>
    <row r="382" spans="1:51" ht="40" x14ac:dyDescent="0.7">
      <c r="A382" s="32">
        <v>43908</v>
      </c>
      <c r="B382" s="11"/>
      <c r="C382" s="11" t="s">
        <v>4</v>
      </c>
      <c r="D382" s="11" t="s">
        <v>4</v>
      </c>
      <c r="E382" s="11" t="s">
        <v>725</v>
      </c>
      <c r="F382" s="11" t="s">
        <v>157</v>
      </c>
      <c r="G382" s="11"/>
      <c r="H382" s="22">
        <v>0.38194444444444442</v>
      </c>
      <c r="I382" s="22">
        <v>0.50694444444444442</v>
      </c>
      <c r="J382" s="11">
        <v>180</v>
      </c>
      <c r="K382" s="11"/>
      <c r="L382" s="11">
        <v>180</v>
      </c>
      <c r="M382" s="11"/>
      <c r="N382" s="11"/>
      <c r="O382" s="11"/>
      <c r="P382" s="11" t="s">
        <v>726</v>
      </c>
      <c r="Q382" s="11"/>
      <c r="R382" s="11"/>
      <c r="S382" s="11"/>
      <c r="T382" s="11" t="s">
        <v>270</v>
      </c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>
        <v>1</v>
      </c>
      <c r="AI382" s="11"/>
      <c r="AJ382" s="11">
        <v>1</v>
      </c>
      <c r="AK382" s="11">
        <v>1</v>
      </c>
      <c r="AL382" s="11"/>
      <c r="AM382" s="11"/>
      <c r="AN382" s="11"/>
      <c r="AO382" s="11"/>
      <c r="AP382" s="11">
        <v>1</v>
      </c>
      <c r="AQ382" s="11"/>
      <c r="AR382" s="11" t="s">
        <v>124</v>
      </c>
      <c r="AS382" s="11"/>
      <c r="AT382" s="11"/>
      <c r="AU382" s="11"/>
      <c r="AV382" s="11"/>
      <c r="AW382" s="11"/>
      <c r="AX382" s="11"/>
      <c r="AY382" s="11"/>
    </row>
    <row r="383" spans="1:51" ht="40" x14ac:dyDescent="0.7">
      <c r="A383" s="32">
        <v>43908</v>
      </c>
      <c r="B383" s="11"/>
      <c r="C383" s="11" t="s">
        <v>4</v>
      </c>
      <c r="D383" s="11" t="s">
        <v>4</v>
      </c>
      <c r="E383" s="11" t="s">
        <v>727</v>
      </c>
      <c r="F383" s="11" t="s">
        <v>157</v>
      </c>
      <c r="G383" s="11"/>
      <c r="H383" s="22">
        <v>0.54861111111111105</v>
      </c>
      <c r="I383" s="22">
        <v>0.64583333333333337</v>
      </c>
      <c r="J383" s="11">
        <v>140</v>
      </c>
      <c r="K383" s="11"/>
      <c r="L383" s="11">
        <v>140</v>
      </c>
      <c r="M383" s="11"/>
      <c r="N383" s="11" t="s">
        <v>728</v>
      </c>
      <c r="O383" s="11" t="s">
        <v>729</v>
      </c>
      <c r="P383" s="11" t="s">
        <v>730</v>
      </c>
      <c r="Q383" s="11"/>
      <c r="R383" s="11"/>
      <c r="S383" s="11"/>
      <c r="T383" s="11" t="s">
        <v>270</v>
      </c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>
        <v>1</v>
      </c>
      <c r="AK383" s="11">
        <v>1</v>
      </c>
      <c r="AL383" s="11"/>
      <c r="AM383" s="11"/>
      <c r="AN383" s="11"/>
      <c r="AO383" s="11"/>
      <c r="AP383" s="11"/>
      <c r="AQ383" s="11"/>
      <c r="AR383" s="11"/>
      <c r="AS383" s="11"/>
      <c r="AT383" s="11"/>
      <c r="AU383" s="11"/>
      <c r="AV383" s="11"/>
      <c r="AW383" s="11"/>
      <c r="AX383" s="11"/>
      <c r="AY383" s="11"/>
    </row>
    <row r="384" spans="1:51" ht="40" x14ac:dyDescent="0.7">
      <c r="A384" s="32">
        <v>43908</v>
      </c>
      <c r="B384" s="11"/>
      <c r="C384" s="11" t="s">
        <v>415</v>
      </c>
      <c r="D384" s="11" t="s">
        <v>556</v>
      </c>
      <c r="E384" s="11" t="s">
        <v>731</v>
      </c>
      <c r="F384" s="11" t="s">
        <v>88</v>
      </c>
      <c r="G384" s="11"/>
      <c r="H384" s="22">
        <v>0.64583333333333337</v>
      </c>
      <c r="I384" s="22">
        <v>0.67361111111111116</v>
      </c>
      <c r="J384" s="11">
        <v>40</v>
      </c>
      <c r="K384" s="11"/>
      <c r="L384" s="11">
        <v>40</v>
      </c>
      <c r="M384" s="11"/>
      <c r="N384" s="11" t="s">
        <v>732</v>
      </c>
      <c r="O384" s="11" t="s">
        <v>733</v>
      </c>
      <c r="P384" s="11" t="s">
        <v>734</v>
      </c>
      <c r="Q384" s="11"/>
      <c r="R384" s="11"/>
      <c r="S384" s="11"/>
      <c r="T384" s="11" t="s">
        <v>270</v>
      </c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>
        <v>1</v>
      </c>
      <c r="AK384" s="11"/>
      <c r="AL384" s="11"/>
      <c r="AM384" s="11"/>
      <c r="AN384" s="11"/>
      <c r="AO384" s="11"/>
      <c r="AP384" s="11"/>
      <c r="AQ384" s="11"/>
      <c r="AR384" s="11" t="s">
        <v>124</v>
      </c>
      <c r="AS384" s="11"/>
      <c r="AT384" s="11"/>
      <c r="AU384" s="11"/>
      <c r="AV384" s="11"/>
      <c r="AW384" s="11"/>
      <c r="AX384" s="11"/>
      <c r="AY384" s="11"/>
    </row>
    <row r="385" spans="1:51" ht="60" x14ac:dyDescent="0.7">
      <c r="A385" s="32">
        <v>43908</v>
      </c>
      <c r="B385" s="11"/>
      <c r="C385" s="11" t="s">
        <v>4</v>
      </c>
      <c r="D385" s="11" t="s">
        <v>4</v>
      </c>
      <c r="E385" s="11" t="s">
        <v>735</v>
      </c>
      <c r="F385" s="11" t="s">
        <v>157</v>
      </c>
      <c r="G385" s="11"/>
      <c r="H385" s="22">
        <v>0.67361111111111116</v>
      </c>
      <c r="I385" s="22">
        <v>0.84027777777777779</v>
      </c>
      <c r="J385" s="11">
        <v>210</v>
      </c>
      <c r="K385" s="11"/>
      <c r="L385" s="11">
        <v>210</v>
      </c>
      <c r="M385" s="11"/>
      <c r="N385" s="11"/>
      <c r="O385" s="11"/>
      <c r="P385" s="11" t="s">
        <v>736</v>
      </c>
      <c r="Q385" s="11"/>
      <c r="R385" s="11"/>
      <c r="S385" s="11"/>
      <c r="T385" s="11" t="s">
        <v>270</v>
      </c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>
        <v>1</v>
      </c>
      <c r="AK385" s="11">
        <v>1</v>
      </c>
      <c r="AL385" s="11"/>
      <c r="AM385" s="11"/>
      <c r="AN385" s="11"/>
      <c r="AO385" s="11"/>
      <c r="AP385" s="11"/>
      <c r="AQ385" s="11"/>
      <c r="AR385" s="11" t="s">
        <v>124</v>
      </c>
      <c r="AS385" s="11"/>
      <c r="AT385" s="11"/>
      <c r="AU385" s="11"/>
      <c r="AV385" s="11"/>
      <c r="AW385" s="11"/>
      <c r="AX385" s="11"/>
      <c r="AY385" s="11"/>
    </row>
    <row r="386" spans="1:51" ht="60" x14ac:dyDescent="0.7">
      <c r="A386" s="32">
        <v>43908</v>
      </c>
      <c r="B386" s="11"/>
      <c r="C386" s="11" t="s">
        <v>4</v>
      </c>
      <c r="D386" s="11"/>
      <c r="E386" s="11" t="s">
        <v>737</v>
      </c>
      <c r="F386" s="11" t="s">
        <v>738</v>
      </c>
      <c r="G386" s="11"/>
      <c r="H386" s="22">
        <v>0.54861111111111105</v>
      </c>
      <c r="I386" s="22">
        <v>0.84027777777777779</v>
      </c>
      <c r="J386" s="11">
        <v>420</v>
      </c>
      <c r="K386" s="11"/>
      <c r="L386" s="11">
        <v>420</v>
      </c>
      <c r="M386" s="11"/>
      <c r="N386" s="11" t="s">
        <v>739</v>
      </c>
      <c r="O386" s="11" t="s">
        <v>740</v>
      </c>
      <c r="P386" s="11" t="s">
        <v>741</v>
      </c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>
        <v>1</v>
      </c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>
        <v>1</v>
      </c>
      <c r="AM386" s="11"/>
      <c r="AN386" s="11"/>
      <c r="AO386" s="11"/>
      <c r="AP386" s="11"/>
      <c r="AQ386" s="11"/>
      <c r="AR386" s="11" t="s">
        <v>9</v>
      </c>
      <c r="AS386" s="11"/>
      <c r="AT386" s="11"/>
      <c r="AU386" s="11"/>
      <c r="AV386" s="11"/>
      <c r="AW386" s="11"/>
      <c r="AX386" s="11"/>
      <c r="AY386" s="11"/>
    </row>
    <row r="387" spans="1:51" x14ac:dyDescent="0.7">
      <c r="A387" s="32">
        <v>43909</v>
      </c>
      <c r="B387" s="11" t="s">
        <v>742</v>
      </c>
      <c r="C387" s="11" t="s">
        <v>25</v>
      </c>
      <c r="D387" s="11" t="s">
        <v>186</v>
      </c>
      <c r="E387" s="11"/>
      <c r="F387" s="11" t="s">
        <v>11</v>
      </c>
      <c r="G387" s="11"/>
      <c r="H387" s="22">
        <v>0.46180555555555558</v>
      </c>
      <c r="I387" s="22">
        <v>0.47569444444444442</v>
      </c>
      <c r="J387" s="11">
        <v>20</v>
      </c>
      <c r="K387" s="11"/>
      <c r="L387" s="11">
        <v>20</v>
      </c>
      <c r="M387" s="11"/>
      <c r="N387" s="11" t="s">
        <v>743</v>
      </c>
      <c r="O387" s="11" t="s">
        <v>744</v>
      </c>
      <c r="P387" s="11" t="s">
        <v>745</v>
      </c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>
        <v>1</v>
      </c>
      <c r="AG387" s="11"/>
      <c r="AH387" s="11"/>
      <c r="AI387" s="11"/>
      <c r="AJ387" s="11"/>
      <c r="AK387" s="11"/>
      <c r="AL387" s="11"/>
      <c r="AM387" s="11"/>
      <c r="AN387" s="11"/>
      <c r="AO387" s="11"/>
      <c r="AP387" s="11"/>
      <c r="AQ387" s="11"/>
      <c r="AR387" s="11" t="s">
        <v>9</v>
      </c>
      <c r="AS387" s="11"/>
      <c r="AT387" s="11"/>
      <c r="AU387" s="11"/>
      <c r="AV387" s="11"/>
      <c r="AW387" s="11"/>
      <c r="AX387" s="11"/>
      <c r="AY387" s="11"/>
    </row>
    <row r="388" spans="1:51" x14ac:dyDescent="0.7">
      <c r="A388" s="32">
        <v>43909</v>
      </c>
      <c r="B388" s="11" t="s">
        <v>746</v>
      </c>
      <c r="C388" s="11" t="s">
        <v>106</v>
      </c>
      <c r="D388" s="11" t="s">
        <v>701</v>
      </c>
      <c r="E388" s="11"/>
      <c r="F388" s="11" t="s">
        <v>6</v>
      </c>
      <c r="G388" s="11"/>
      <c r="H388" s="22">
        <v>0.72083333333333333</v>
      </c>
      <c r="I388" s="22">
        <v>0.73402777777777783</v>
      </c>
      <c r="J388" s="11">
        <v>19</v>
      </c>
      <c r="K388" s="11"/>
      <c r="L388" s="11">
        <v>19</v>
      </c>
      <c r="M388" s="11"/>
      <c r="N388" s="11" t="s">
        <v>747</v>
      </c>
      <c r="O388" s="11" t="s">
        <v>748</v>
      </c>
      <c r="P388" s="11" t="s">
        <v>749</v>
      </c>
      <c r="Q388" s="11"/>
      <c r="R388" s="11"/>
      <c r="S388" s="11"/>
      <c r="T388" s="11"/>
      <c r="U388" s="11" t="s">
        <v>3</v>
      </c>
      <c r="V388" s="11"/>
      <c r="W388" s="11"/>
      <c r="X388" s="11"/>
      <c r="Y388" s="11"/>
      <c r="Z388" s="11"/>
      <c r="AA388" s="11">
        <v>1</v>
      </c>
      <c r="AB388" s="11">
        <v>1</v>
      </c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1"/>
      <c r="AP388" s="11"/>
      <c r="AQ388" s="11"/>
      <c r="AR388" s="11" t="s">
        <v>9</v>
      </c>
      <c r="AS388" s="11"/>
      <c r="AT388" s="11">
        <v>1</v>
      </c>
      <c r="AU388" s="11"/>
      <c r="AV388" s="11"/>
      <c r="AW388" s="11"/>
      <c r="AX388" s="11"/>
      <c r="AY388" s="11"/>
    </row>
    <row r="389" spans="1:51" x14ac:dyDescent="0.7">
      <c r="A389" s="32">
        <v>43909</v>
      </c>
      <c r="B389" s="11" t="s">
        <v>750</v>
      </c>
      <c r="C389" s="11" t="s">
        <v>53</v>
      </c>
      <c r="D389" s="11" t="s">
        <v>751</v>
      </c>
      <c r="E389" s="11"/>
      <c r="F389" s="11" t="s">
        <v>11</v>
      </c>
      <c r="G389" s="11"/>
      <c r="H389" s="22">
        <v>0.63194444444444442</v>
      </c>
      <c r="I389" s="22">
        <v>0.64097222222222217</v>
      </c>
      <c r="J389" s="11">
        <v>13</v>
      </c>
      <c r="K389" s="11"/>
      <c r="L389" s="11">
        <v>13</v>
      </c>
      <c r="M389" s="11"/>
      <c r="N389" s="11" t="s">
        <v>752</v>
      </c>
      <c r="O389" s="11" t="s">
        <v>753</v>
      </c>
      <c r="P389" s="11" t="s">
        <v>754</v>
      </c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>
        <v>1</v>
      </c>
      <c r="AB389" s="11">
        <v>1</v>
      </c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  <c r="AO389" s="11"/>
      <c r="AP389" s="11"/>
      <c r="AQ389" s="11"/>
      <c r="AR389" s="11" t="s">
        <v>9</v>
      </c>
      <c r="AS389" s="11"/>
      <c r="AT389" s="11">
        <v>1</v>
      </c>
      <c r="AU389" s="11"/>
      <c r="AV389" s="11"/>
      <c r="AW389" s="11"/>
      <c r="AX389" s="11"/>
      <c r="AY389" s="11"/>
    </row>
    <row r="390" spans="1:51" x14ac:dyDescent="0.7">
      <c r="A390" s="32">
        <v>43909</v>
      </c>
      <c r="B390" s="11" t="s">
        <v>755</v>
      </c>
      <c r="C390" s="11" t="s">
        <v>53</v>
      </c>
      <c r="D390" s="11" t="s">
        <v>751</v>
      </c>
      <c r="E390" s="11"/>
      <c r="F390" s="11" t="s">
        <v>11</v>
      </c>
      <c r="G390" s="11"/>
      <c r="H390" s="22">
        <v>0.59722222222222221</v>
      </c>
      <c r="I390" s="22">
        <v>0.60416666666666663</v>
      </c>
      <c r="J390" s="11">
        <v>10</v>
      </c>
      <c r="K390" s="11"/>
      <c r="L390" s="11">
        <v>10</v>
      </c>
      <c r="M390" s="11"/>
      <c r="N390" s="11" t="s">
        <v>752</v>
      </c>
      <c r="O390" s="11" t="s">
        <v>756</v>
      </c>
      <c r="P390" s="11" t="s">
        <v>757</v>
      </c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>
        <v>1</v>
      </c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  <c r="AO390" s="11"/>
      <c r="AP390" s="11"/>
      <c r="AQ390" s="11"/>
      <c r="AR390" s="11" t="s">
        <v>9</v>
      </c>
      <c r="AS390" s="11"/>
      <c r="AT390" s="11">
        <v>1</v>
      </c>
      <c r="AU390" s="11"/>
      <c r="AV390" s="11"/>
      <c r="AW390" s="11"/>
      <c r="AX390" s="11"/>
      <c r="AY390" s="11"/>
    </row>
    <row r="391" spans="1:51" x14ac:dyDescent="0.7">
      <c r="A391" s="32">
        <v>43909</v>
      </c>
      <c r="B391" s="11" t="s">
        <v>758</v>
      </c>
      <c r="C391" s="11" t="s">
        <v>53</v>
      </c>
      <c r="D391" s="11" t="s">
        <v>751</v>
      </c>
      <c r="E391" s="11"/>
      <c r="F391" s="11" t="s">
        <v>11</v>
      </c>
      <c r="G391" s="11"/>
      <c r="H391" s="22">
        <v>0.34722222222222227</v>
      </c>
      <c r="I391" s="22">
        <v>0.35416666666666669</v>
      </c>
      <c r="J391" s="11">
        <v>10</v>
      </c>
      <c r="K391" s="11"/>
      <c r="L391" s="11">
        <v>10</v>
      </c>
      <c r="M391" s="11"/>
      <c r="N391" s="11" t="s">
        <v>759</v>
      </c>
      <c r="O391" s="11" t="s">
        <v>760</v>
      </c>
      <c r="P391" s="11" t="s">
        <v>761</v>
      </c>
      <c r="Q391" s="11"/>
      <c r="R391" s="11"/>
      <c r="S391" s="11"/>
      <c r="T391" s="11"/>
      <c r="U391" s="11" t="s">
        <v>3</v>
      </c>
      <c r="V391" s="11"/>
      <c r="W391" s="11"/>
      <c r="X391" s="11"/>
      <c r="Y391" s="11"/>
      <c r="Z391" s="11"/>
      <c r="AA391" s="11">
        <v>1</v>
      </c>
      <c r="AB391" s="11">
        <v>1</v>
      </c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11" t="s">
        <v>9</v>
      </c>
      <c r="AS391" s="11"/>
      <c r="AT391" s="11">
        <v>1</v>
      </c>
      <c r="AU391" s="11"/>
      <c r="AV391" s="11"/>
      <c r="AW391" s="11"/>
      <c r="AX391" s="11"/>
      <c r="AY391" s="11"/>
    </row>
    <row r="392" spans="1:51" ht="80" x14ac:dyDescent="0.7">
      <c r="A392" s="32">
        <v>43907</v>
      </c>
      <c r="B392" s="11" t="s">
        <v>762</v>
      </c>
      <c r="C392" s="11" t="s">
        <v>231</v>
      </c>
      <c r="D392" s="11" t="s">
        <v>530</v>
      </c>
      <c r="E392" s="11" t="s">
        <v>676</v>
      </c>
      <c r="F392" s="11" t="s">
        <v>11</v>
      </c>
      <c r="G392" s="22">
        <v>9.7222222222222224E-2</v>
      </c>
      <c r="H392" s="22">
        <v>9.7222222222222224E-2</v>
      </c>
      <c r="I392" s="22">
        <v>0.13194444444444445</v>
      </c>
      <c r="J392" s="11">
        <v>45</v>
      </c>
      <c r="K392" s="22">
        <v>0.1388888888888889</v>
      </c>
      <c r="L392" s="11">
        <v>45</v>
      </c>
      <c r="M392" s="11" t="s">
        <v>763</v>
      </c>
      <c r="N392" s="11" t="s">
        <v>764</v>
      </c>
      <c r="O392" s="11" t="s">
        <v>765</v>
      </c>
      <c r="P392" s="11" t="s">
        <v>766</v>
      </c>
      <c r="Q392" s="11" t="s">
        <v>767</v>
      </c>
      <c r="R392" s="11"/>
      <c r="S392" s="11"/>
      <c r="T392" s="11" t="s">
        <v>2</v>
      </c>
      <c r="U392" s="11"/>
      <c r="V392" s="11"/>
      <c r="W392" s="11"/>
      <c r="X392" s="11"/>
      <c r="Y392" s="11">
        <v>1</v>
      </c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>
        <v>1</v>
      </c>
      <c r="AN392" s="11"/>
      <c r="AO392" s="11"/>
      <c r="AP392" s="11"/>
      <c r="AQ392" s="11"/>
      <c r="AR392" s="11" t="s">
        <v>52</v>
      </c>
      <c r="AS392" s="11"/>
      <c r="AT392" s="11">
        <v>1</v>
      </c>
      <c r="AU392" s="11"/>
      <c r="AV392" s="11"/>
      <c r="AW392" s="11"/>
      <c r="AX392" s="11"/>
      <c r="AY392" s="11"/>
    </row>
    <row r="393" spans="1:51" ht="40" x14ac:dyDescent="0.7">
      <c r="A393" s="32">
        <v>43908</v>
      </c>
      <c r="B393" s="11" t="s">
        <v>768</v>
      </c>
      <c r="C393" s="11" t="s">
        <v>48</v>
      </c>
      <c r="D393" s="11" t="s">
        <v>49</v>
      </c>
      <c r="E393" s="11"/>
      <c r="F393" s="11" t="s">
        <v>11</v>
      </c>
      <c r="G393" s="22">
        <v>0.3611111111111111</v>
      </c>
      <c r="H393" s="22">
        <v>0.3923611111111111</v>
      </c>
      <c r="I393" s="11">
        <v>45</v>
      </c>
      <c r="J393" s="11">
        <v>45</v>
      </c>
      <c r="K393" s="11"/>
      <c r="L393" s="11"/>
      <c r="M393" s="11"/>
      <c r="N393" s="11" t="s">
        <v>769</v>
      </c>
      <c r="O393" s="11" t="s">
        <v>770</v>
      </c>
      <c r="P393" s="11" t="s">
        <v>771</v>
      </c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>
        <v>1</v>
      </c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  <c r="AQ393" s="11"/>
      <c r="AR393" s="11" t="s">
        <v>9</v>
      </c>
      <c r="AS393" s="11"/>
      <c r="AT393" s="11"/>
      <c r="AU393" s="11"/>
      <c r="AV393" s="11"/>
      <c r="AW393" s="11"/>
      <c r="AX393" s="11"/>
      <c r="AY393" s="11"/>
    </row>
    <row r="394" spans="1:51" ht="40" x14ac:dyDescent="0.7">
      <c r="A394" s="32">
        <v>43904</v>
      </c>
      <c r="B394" s="11" t="s">
        <v>772</v>
      </c>
      <c r="C394" s="11" t="s">
        <v>48</v>
      </c>
      <c r="D394" s="11" t="s">
        <v>49</v>
      </c>
      <c r="E394" s="11"/>
      <c r="F394" s="11" t="s">
        <v>11</v>
      </c>
      <c r="G394" s="22">
        <v>0.68402777777777779</v>
      </c>
      <c r="H394" s="22">
        <v>0.6875</v>
      </c>
      <c r="I394" s="11">
        <v>5</v>
      </c>
      <c r="J394" s="11">
        <v>5</v>
      </c>
      <c r="K394" s="11"/>
      <c r="L394" s="11"/>
      <c r="M394" s="11"/>
      <c r="N394" s="11" t="s">
        <v>773</v>
      </c>
      <c r="O394" s="11" t="s">
        <v>774</v>
      </c>
      <c r="P394" s="11" t="s">
        <v>775</v>
      </c>
      <c r="Q394" s="11"/>
      <c r="R394" s="11"/>
      <c r="S394" s="11"/>
      <c r="T394" s="11"/>
      <c r="U394" s="11"/>
      <c r="V394" s="11"/>
      <c r="W394" s="11"/>
      <c r="X394" s="11"/>
      <c r="Y394" s="11"/>
      <c r="Z394" s="11">
        <v>1</v>
      </c>
      <c r="AA394" s="11">
        <v>1</v>
      </c>
      <c r="AB394" s="11">
        <v>1</v>
      </c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  <c r="AR394" s="11" t="s">
        <v>9</v>
      </c>
      <c r="AS394" s="11"/>
      <c r="AT394" s="11"/>
      <c r="AU394" s="11"/>
      <c r="AV394" s="11"/>
      <c r="AW394" s="11"/>
      <c r="AX394" s="11"/>
      <c r="AY394" s="11"/>
    </row>
    <row r="395" spans="1:51" ht="60" x14ac:dyDescent="0.7">
      <c r="A395" s="32">
        <v>43909</v>
      </c>
      <c r="B395" s="11" t="s">
        <v>776</v>
      </c>
      <c r="C395" s="11" t="s">
        <v>48</v>
      </c>
      <c r="D395" s="11" t="s">
        <v>109</v>
      </c>
      <c r="E395" s="11"/>
      <c r="F395" s="11" t="s">
        <v>11</v>
      </c>
      <c r="G395" s="22">
        <v>0.4513888888888889</v>
      </c>
      <c r="H395" s="22">
        <v>0.4548611111111111</v>
      </c>
      <c r="I395" s="11">
        <v>5</v>
      </c>
      <c r="J395" s="11">
        <v>5</v>
      </c>
      <c r="K395" s="11"/>
      <c r="L395" s="11"/>
      <c r="M395" s="11"/>
      <c r="N395" s="11" t="s">
        <v>777</v>
      </c>
      <c r="O395" s="11" t="s">
        <v>778</v>
      </c>
      <c r="P395" s="11" t="s">
        <v>779</v>
      </c>
      <c r="Q395" s="11" t="s">
        <v>780</v>
      </c>
      <c r="R395" s="11"/>
      <c r="S395" s="11"/>
      <c r="T395" s="11"/>
      <c r="U395" s="11"/>
      <c r="V395" s="11"/>
      <c r="W395" s="11"/>
      <c r="X395" s="11"/>
      <c r="Y395" s="11"/>
      <c r="Z395" s="11">
        <v>1</v>
      </c>
      <c r="AA395" s="11">
        <v>1</v>
      </c>
      <c r="AB395" s="11">
        <v>1</v>
      </c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  <c r="AO395" s="11"/>
      <c r="AP395" s="11"/>
      <c r="AQ395" s="11"/>
      <c r="AR395" s="11" t="s">
        <v>9</v>
      </c>
      <c r="AS395" s="11"/>
      <c r="AT395" s="11"/>
      <c r="AU395" s="11"/>
      <c r="AV395" s="11"/>
      <c r="AW395" s="11"/>
      <c r="AX395" s="11"/>
      <c r="AY395" s="11"/>
    </row>
    <row r="396" spans="1:51" ht="60" x14ac:dyDescent="0.7">
      <c r="A396" s="32">
        <v>43909</v>
      </c>
      <c r="B396" s="11"/>
      <c r="C396" s="11" t="s">
        <v>4</v>
      </c>
      <c r="D396" s="11" t="s">
        <v>4</v>
      </c>
      <c r="E396" s="11" t="s">
        <v>781</v>
      </c>
      <c r="F396" s="11" t="s">
        <v>157</v>
      </c>
      <c r="G396" s="11"/>
      <c r="H396" s="22">
        <v>0.34027777777777773</v>
      </c>
      <c r="I396" s="22">
        <v>0.71527777777777779</v>
      </c>
      <c r="J396" s="11">
        <v>480</v>
      </c>
      <c r="K396" s="11"/>
      <c r="L396" s="11"/>
      <c r="M396" s="11" t="s">
        <v>782</v>
      </c>
      <c r="N396" s="11" t="s">
        <v>783</v>
      </c>
      <c r="O396" s="11" t="s">
        <v>784</v>
      </c>
      <c r="P396" s="11" t="s">
        <v>785</v>
      </c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>
        <v>1</v>
      </c>
      <c r="AI396" s="11"/>
      <c r="AJ396" s="11">
        <v>1</v>
      </c>
      <c r="AK396" s="11">
        <v>1</v>
      </c>
      <c r="AL396" s="11"/>
      <c r="AM396" s="11"/>
      <c r="AN396" s="11"/>
      <c r="AO396" s="11"/>
      <c r="AP396" s="11"/>
      <c r="AQ396" s="11"/>
      <c r="AR396" s="11"/>
      <c r="AS396" s="11"/>
      <c r="AT396" s="11"/>
      <c r="AU396" s="11"/>
      <c r="AV396" s="11"/>
      <c r="AW396" s="11"/>
      <c r="AX396" s="11"/>
      <c r="AY396" s="11"/>
    </row>
    <row r="397" spans="1:51" x14ac:dyDescent="0.7">
      <c r="A397" s="32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  <c r="AT397" s="11"/>
      <c r="AU397" s="11"/>
      <c r="AV397" s="11"/>
      <c r="AW397" s="11"/>
      <c r="AX397" s="11"/>
      <c r="AY397" s="11"/>
    </row>
    <row r="398" spans="1:51" x14ac:dyDescent="0.7">
      <c r="A398" s="32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  <c r="AQ398" s="11"/>
      <c r="AR398" s="11"/>
      <c r="AS398" s="11"/>
      <c r="AT398" s="11"/>
      <c r="AU398" s="11"/>
      <c r="AV398" s="11"/>
      <c r="AW398" s="11"/>
      <c r="AX398" s="11"/>
      <c r="AY398" s="11"/>
    </row>
    <row r="399" spans="1:51" x14ac:dyDescent="0.7">
      <c r="A399" s="32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  <c r="AO399" s="11"/>
      <c r="AP399" s="11"/>
      <c r="AQ399" s="11"/>
      <c r="AR399" s="11"/>
      <c r="AS399" s="11"/>
      <c r="AT399" s="11"/>
      <c r="AU399" s="11"/>
      <c r="AV399" s="11"/>
      <c r="AW399" s="11"/>
      <c r="AX399" s="11"/>
      <c r="AY399" s="11"/>
    </row>
    <row r="400" spans="1:51" x14ac:dyDescent="0.7">
      <c r="A400" s="32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  <c r="AO400" s="11"/>
      <c r="AP400" s="11"/>
      <c r="AQ400" s="11"/>
      <c r="AR400" s="11"/>
      <c r="AS400" s="11"/>
      <c r="AT400" s="11"/>
      <c r="AU400" s="11"/>
      <c r="AV400" s="11"/>
      <c r="AW400" s="11"/>
      <c r="AX400" s="11"/>
      <c r="AY400" s="11"/>
    </row>
    <row r="401" spans="1:51" x14ac:dyDescent="0.7">
      <c r="A401" s="32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  <c r="AN401" s="11"/>
      <c r="AO401" s="11"/>
      <c r="AP401" s="11"/>
      <c r="AQ401" s="11"/>
      <c r="AR401" s="11"/>
      <c r="AS401" s="11"/>
      <c r="AT401" s="11"/>
      <c r="AU401" s="11"/>
      <c r="AV401" s="11"/>
      <c r="AW401" s="11"/>
      <c r="AX401" s="11"/>
      <c r="AY401" s="11"/>
    </row>
    <row r="402" spans="1:51" x14ac:dyDescent="0.7">
      <c r="A402" s="32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  <c r="AO402" s="11"/>
      <c r="AP402" s="11"/>
      <c r="AQ402" s="11"/>
      <c r="AR402" s="11"/>
      <c r="AS402" s="11"/>
      <c r="AT402" s="11"/>
      <c r="AU402" s="11"/>
      <c r="AV402" s="11"/>
      <c r="AW402" s="11"/>
      <c r="AX402" s="11"/>
      <c r="AY402" s="11"/>
    </row>
    <row r="403" spans="1:51" x14ac:dyDescent="0.7">
      <c r="A403" s="32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11"/>
      <c r="AQ403" s="11"/>
      <c r="AR403" s="11"/>
      <c r="AS403" s="11"/>
      <c r="AT403" s="11"/>
      <c r="AU403" s="11"/>
      <c r="AV403" s="11"/>
      <c r="AW403" s="11"/>
      <c r="AX403" s="11"/>
      <c r="AY403" s="11"/>
    </row>
    <row r="404" spans="1:51" x14ac:dyDescent="0.7">
      <c r="A404" s="32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  <c r="AO404" s="11"/>
      <c r="AP404" s="11"/>
      <c r="AQ404" s="11"/>
      <c r="AR404" s="11"/>
      <c r="AS404" s="11"/>
      <c r="AT404" s="11"/>
      <c r="AU404" s="11"/>
      <c r="AV404" s="11"/>
      <c r="AW404" s="11"/>
      <c r="AX404" s="11"/>
      <c r="AY404" s="11"/>
    </row>
    <row r="405" spans="1:51" x14ac:dyDescent="0.7">
      <c r="A405" s="32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  <c r="AO405" s="11"/>
      <c r="AP405" s="11"/>
      <c r="AQ405" s="11"/>
      <c r="AR405" s="11"/>
      <c r="AS405" s="11"/>
      <c r="AT405" s="11"/>
      <c r="AU405" s="11"/>
      <c r="AV405" s="11"/>
      <c r="AW405" s="11"/>
      <c r="AX405" s="11"/>
      <c r="AY405" s="11"/>
    </row>
    <row r="406" spans="1:51" x14ac:dyDescent="0.7">
      <c r="A406" s="32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  <c r="AT406" s="11"/>
      <c r="AU406" s="11"/>
      <c r="AV406" s="11"/>
      <c r="AW406" s="11"/>
      <c r="AX406" s="11"/>
      <c r="AY406" s="11"/>
    </row>
    <row r="407" spans="1:51" x14ac:dyDescent="0.7">
      <c r="A407" s="32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  <c r="AO407" s="11"/>
      <c r="AP407" s="11"/>
      <c r="AQ407" s="11"/>
      <c r="AR407" s="11"/>
      <c r="AS407" s="11"/>
      <c r="AT407" s="11"/>
      <c r="AU407" s="11"/>
      <c r="AV407" s="11"/>
      <c r="AW407" s="11"/>
      <c r="AX407" s="11"/>
      <c r="AY407" s="11"/>
    </row>
    <row r="408" spans="1:51" x14ac:dyDescent="0.7">
      <c r="A408" s="32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S408" s="11"/>
      <c r="AT408" s="11"/>
      <c r="AU408" s="11"/>
      <c r="AV408" s="11"/>
      <c r="AW408" s="11"/>
      <c r="AX408" s="11"/>
      <c r="AY408" s="11"/>
    </row>
    <row r="409" spans="1:51" x14ac:dyDescent="0.7">
      <c r="A409" s="32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  <c r="AO409" s="11"/>
      <c r="AP409" s="11"/>
      <c r="AQ409" s="11"/>
      <c r="AR409" s="11"/>
      <c r="AS409" s="11"/>
      <c r="AT409" s="11"/>
      <c r="AU409" s="11"/>
      <c r="AV409" s="11"/>
      <c r="AW409" s="11"/>
      <c r="AX409" s="11"/>
      <c r="AY409" s="11"/>
    </row>
    <row r="410" spans="1:51" x14ac:dyDescent="0.7">
      <c r="A410" s="32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  <c r="AN410" s="11"/>
      <c r="AO410" s="11"/>
      <c r="AP410" s="11"/>
      <c r="AQ410" s="11"/>
      <c r="AR410" s="11"/>
      <c r="AS410" s="11"/>
      <c r="AT410" s="11"/>
      <c r="AU410" s="11"/>
      <c r="AV410" s="11"/>
      <c r="AW410" s="11"/>
      <c r="AX410" s="11"/>
      <c r="AY410" s="11"/>
    </row>
    <row r="411" spans="1:51" x14ac:dyDescent="0.7">
      <c r="A411" s="32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  <c r="AO411" s="11"/>
      <c r="AP411" s="11"/>
      <c r="AQ411" s="11"/>
      <c r="AR411" s="11"/>
      <c r="AS411" s="11"/>
      <c r="AT411" s="11"/>
      <c r="AU411" s="11"/>
      <c r="AV411" s="11"/>
      <c r="AW411" s="11"/>
      <c r="AX411" s="11"/>
      <c r="AY411" s="11"/>
    </row>
    <row r="412" spans="1:51" x14ac:dyDescent="0.7">
      <c r="A412" s="47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4"/>
      <c r="T412" s="44"/>
      <c r="U412" s="44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4"/>
      <c r="AL412" s="44"/>
      <c r="AM412" s="44"/>
      <c r="AN412" s="44"/>
      <c r="AO412" s="44"/>
      <c r="AP412" s="44"/>
      <c r="AQ412" s="44"/>
      <c r="AR412" s="45"/>
      <c r="AS412" s="44"/>
      <c r="AT412" s="44"/>
      <c r="AU412" s="44"/>
      <c r="AV412" s="44"/>
      <c r="AW412" s="44"/>
      <c r="AX412" s="44"/>
      <c r="AY412" s="44"/>
    </row>
    <row r="413" spans="1:51" x14ac:dyDescent="0.7">
      <c r="A413" s="47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4"/>
      <c r="S413" s="44"/>
      <c r="T413" s="44"/>
      <c r="U413" s="44"/>
      <c r="V413" s="44"/>
      <c r="W413" s="44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4"/>
      <c r="AL413" s="44"/>
      <c r="AM413" s="44"/>
      <c r="AN413" s="44"/>
      <c r="AO413" s="44"/>
      <c r="AP413" s="44"/>
      <c r="AQ413" s="44"/>
      <c r="AR413" s="45"/>
      <c r="AS413" s="44"/>
      <c r="AT413" s="44"/>
      <c r="AU413" s="44"/>
      <c r="AV413" s="44"/>
      <c r="AW413" s="44"/>
      <c r="AX413" s="44"/>
      <c r="AY413" s="44"/>
    </row>
    <row r="414" spans="1:51" x14ac:dyDescent="0.7">
      <c r="A414" s="47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4"/>
      <c r="T414" s="44"/>
      <c r="U414" s="44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4"/>
      <c r="AL414" s="44"/>
      <c r="AM414" s="44"/>
      <c r="AN414" s="44"/>
      <c r="AO414" s="44"/>
      <c r="AP414" s="44"/>
      <c r="AQ414" s="44"/>
      <c r="AR414" s="45"/>
      <c r="AS414" s="44"/>
      <c r="AT414" s="44"/>
      <c r="AU414" s="44"/>
      <c r="AV414" s="44"/>
      <c r="AW414" s="44"/>
      <c r="AX414" s="44"/>
      <c r="AY414" s="44"/>
    </row>
    <row r="415" spans="1:51" x14ac:dyDescent="0.7">
      <c r="A415" s="47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4"/>
      <c r="AH415" s="44"/>
      <c r="AI415" s="44"/>
      <c r="AJ415" s="44"/>
      <c r="AK415" s="44"/>
      <c r="AL415" s="44"/>
      <c r="AM415" s="44"/>
      <c r="AN415" s="44"/>
      <c r="AO415" s="44"/>
      <c r="AP415" s="44"/>
      <c r="AQ415" s="44"/>
      <c r="AR415" s="45"/>
      <c r="AS415" s="44"/>
      <c r="AT415" s="44"/>
      <c r="AU415" s="44"/>
      <c r="AV415" s="44"/>
      <c r="AW415" s="44"/>
      <c r="AX415" s="44"/>
      <c r="AY415" s="44"/>
    </row>
    <row r="416" spans="1:51" x14ac:dyDescent="0.7">
      <c r="A416" s="47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44"/>
      <c r="R416" s="44"/>
      <c r="S416" s="44"/>
      <c r="T416" s="44"/>
      <c r="U416" s="44"/>
      <c r="V416" s="44"/>
      <c r="W416" s="44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/>
      <c r="AL416" s="44"/>
      <c r="AM416" s="44"/>
      <c r="AN416" s="44"/>
      <c r="AO416" s="44"/>
      <c r="AP416" s="44"/>
      <c r="AQ416" s="44"/>
      <c r="AR416" s="45"/>
      <c r="AS416" s="44"/>
      <c r="AT416" s="44"/>
      <c r="AU416" s="44"/>
      <c r="AV416" s="44"/>
      <c r="AW416" s="44"/>
      <c r="AX416" s="44"/>
      <c r="AY416" s="44"/>
    </row>
    <row r="417" spans="1:51" x14ac:dyDescent="0.7">
      <c r="A417" s="47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  <c r="S417" s="44"/>
      <c r="T417" s="44"/>
      <c r="U417" s="44"/>
      <c r="V417" s="44"/>
      <c r="W417" s="44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4"/>
      <c r="AL417" s="44"/>
      <c r="AM417" s="44"/>
      <c r="AN417" s="44"/>
      <c r="AO417" s="44"/>
      <c r="AP417" s="44"/>
      <c r="AQ417" s="44"/>
      <c r="AR417" s="45"/>
      <c r="AS417" s="44"/>
      <c r="AT417" s="44"/>
      <c r="AU417" s="44"/>
      <c r="AV417" s="44"/>
      <c r="AW417" s="44"/>
      <c r="AX417" s="44"/>
      <c r="AY417" s="44"/>
    </row>
    <row r="418" spans="1:51" x14ac:dyDescent="0.7">
      <c r="A418" s="47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5"/>
      <c r="AS418" s="44"/>
      <c r="AT418" s="44"/>
      <c r="AU418" s="44"/>
      <c r="AV418" s="44"/>
      <c r="AW418" s="44"/>
      <c r="AX418" s="44"/>
      <c r="AY418" s="44"/>
    </row>
    <row r="419" spans="1:51" x14ac:dyDescent="0.7">
      <c r="A419" s="47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4"/>
      <c r="AL419" s="44"/>
      <c r="AM419" s="44"/>
      <c r="AN419" s="44"/>
      <c r="AO419" s="44"/>
      <c r="AP419" s="44"/>
      <c r="AQ419" s="44"/>
      <c r="AR419" s="45"/>
      <c r="AS419" s="44"/>
      <c r="AT419" s="44"/>
      <c r="AU419" s="44"/>
      <c r="AV419" s="44"/>
      <c r="AW419" s="44"/>
      <c r="AX419" s="44"/>
      <c r="AY419" s="44"/>
    </row>
    <row r="420" spans="1:51" x14ac:dyDescent="0.7">
      <c r="A420" s="47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44"/>
      <c r="R420" s="44"/>
      <c r="S420" s="44"/>
      <c r="T420" s="44"/>
      <c r="U420" s="44"/>
      <c r="V420" s="44"/>
      <c r="W420" s="44"/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/>
      <c r="AJ420" s="44"/>
      <c r="AK420" s="44"/>
      <c r="AL420" s="44"/>
      <c r="AM420" s="44"/>
      <c r="AN420" s="44"/>
      <c r="AO420" s="44"/>
      <c r="AP420" s="44"/>
      <c r="AQ420" s="44"/>
      <c r="AR420" s="45"/>
      <c r="AS420" s="44"/>
      <c r="AT420" s="44"/>
      <c r="AU420" s="44"/>
      <c r="AV420" s="44"/>
      <c r="AW420" s="44"/>
      <c r="AX420" s="44"/>
      <c r="AY420" s="44"/>
    </row>
    <row r="421" spans="1:51" x14ac:dyDescent="0.7">
      <c r="A421" s="47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44"/>
      <c r="U421" s="44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  <c r="AF421" s="44"/>
      <c r="AG421" s="44"/>
      <c r="AH421" s="44"/>
      <c r="AI421" s="44"/>
      <c r="AJ421" s="44"/>
      <c r="AK421" s="44"/>
      <c r="AL421" s="44"/>
      <c r="AM421" s="44"/>
      <c r="AN421" s="44"/>
      <c r="AO421" s="44"/>
      <c r="AP421" s="44"/>
      <c r="AQ421" s="44"/>
      <c r="AR421" s="45"/>
      <c r="AS421" s="44"/>
      <c r="AT421" s="44"/>
      <c r="AU421" s="44"/>
      <c r="AV421" s="44"/>
      <c r="AW421" s="44"/>
      <c r="AX421" s="44"/>
      <c r="AY421" s="44"/>
    </row>
    <row r="422" spans="1:51" x14ac:dyDescent="0.7">
      <c r="A422" s="47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  <c r="AF422" s="44"/>
      <c r="AG422" s="44"/>
      <c r="AH422" s="44"/>
      <c r="AI422" s="44"/>
      <c r="AJ422" s="44"/>
      <c r="AK422" s="44"/>
      <c r="AL422" s="44"/>
      <c r="AM422" s="44"/>
      <c r="AN422" s="44"/>
      <c r="AO422" s="44"/>
      <c r="AP422" s="44"/>
      <c r="AQ422" s="44"/>
      <c r="AR422" s="45"/>
      <c r="AS422" s="44"/>
      <c r="AT422" s="44"/>
      <c r="AU422" s="44"/>
      <c r="AV422" s="44"/>
      <c r="AW422" s="44"/>
      <c r="AX422" s="44"/>
      <c r="AY422" s="44"/>
    </row>
    <row r="423" spans="1:51" x14ac:dyDescent="0.7">
      <c r="A423" s="47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4"/>
      <c r="AN423" s="44"/>
      <c r="AO423" s="44"/>
      <c r="AP423" s="44"/>
      <c r="AQ423" s="44"/>
      <c r="AR423" s="45"/>
      <c r="AS423" s="44"/>
      <c r="AT423" s="44"/>
      <c r="AU423" s="44"/>
      <c r="AV423" s="44"/>
      <c r="AW423" s="44"/>
      <c r="AX423" s="44"/>
      <c r="AY423" s="44"/>
    </row>
    <row r="424" spans="1:51" x14ac:dyDescent="0.7">
      <c r="A424" s="47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4"/>
      <c r="AN424" s="44"/>
      <c r="AO424" s="44"/>
      <c r="AP424" s="44"/>
      <c r="AQ424" s="44"/>
      <c r="AR424" s="45"/>
      <c r="AS424" s="44"/>
      <c r="AT424" s="44"/>
      <c r="AU424" s="44"/>
      <c r="AV424" s="44"/>
      <c r="AW424" s="44"/>
      <c r="AX424" s="44"/>
      <c r="AY424" s="44"/>
    </row>
    <row r="425" spans="1:51" x14ac:dyDescent="0.7">
      <c r="A425" s="47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4"/>
      <c r="AN425" s="44"/>
      <c r="AO425" s="44"/>
      <c r="AP425" s="44"/>
      <c r="AQ425" s="44"/>
      <c r="AR425" s="45"/>
      <c r="AS425" s="44"/>
      <c r="AT425" s="44"/>
      <c r="AU425" s="44"/>
      <c r="AV425" s="44"/>
      <c r="AW425" s="44"/>
      <c r="AX425" s="44"/>
      <c r="AY425" s="44"/>
    </row>
    <row r="426" spans="1:51" x14ac:dyDescent="0.7">
      <c r="A426" s="47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44"/>
      <c r="R426" s="44"/>
      <c r="S426" s="44"/>
      <c r="T426" s="44"/>
      <c r="U426" s="44"/>
      <c r="V426" s="44"/>
      <c r="W426" s="44"/>
      <c r="X426" s="44"/>
      <c r="Y426" s="44"/>
      <c r="Z426" s="44"/>
      <c r="AA426" s="44"/>
      <c r="AB426" s="44"/>
      <c r="AC426" s="44"/>
      <c r="AD426" s="44"/>
      <c r="AE426" s="44"/>
      <c r="AF426" s="44"/>
      <c r="AG426" s="44"/>
      <c r="AH426" s="44"/>
      <c r="AI426" s="44"/>
      <c r="AJ426" s="44"/>
      <c r="AK426" s="44"/>
      <c r="AL426" s="44"/>
      <c r="AM426" s="44"/>
      <c r="AN426" s="44"/>
      <c r="AO426" s="44"/>
      <c r="AP426" s="44"/>
      <c r="AQ426" s="44"/>
      <c r="AR426" s="45"/>
      <c r="AS426" s="44"/>
      <c r="AT426" s="44"/>
      <c r="AU426" s="44"/>
      <c r="AV426" s="44"/>
      <c r="AW426" s="44"/>
      <c r="AX426" s="44"/>
      <c r="AY426" s="44"/>
    </row>
    <row r="427" spans="1:51" x14ac:dyDescent="0.7">
      <c r="A427" s="47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4"/>
      <c r="AL427" s="44"/>
      <c r="AM427" s="44"/>
      <c r="AN427" s="44"/>
      <c r="AO427" s="44"/>
      <c r="AP427" s="44"/>
      <c r="AQ427" s="44"/>
      <c r="AR427" s="45"/>
      <c r="AS427" s="44"/>
      <c r="AT427" s="44"/>
      <c r="AU427" s="44"/>
      <c r="AV427" s="44"/>
      <c r="AW427" s="44"/>
      <c r="AX427" s="44"/>
      <c r="AY427" s="44"/>
    </row>
    <row r="428" spans="1:51" x14ac:dyDescent="0.7">
      <c r="A428" s="47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4"/>
      <c r="T428" s="44"/>
      <c r="U428" s="44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4"/>
      <c r="AH428" s="44"/>
      <c r="AI428" s="44"/>
      <c r="AJ428" s="44"/>
      <c r="AK428" s="44"/>
      <c r="AL428" s="44"/>
      <c r="AM428" s="44"/>
      <c r="AN428" s="44"/>
      <c r="AO428" s="44"/>
      <c r="AP428" s="44"/>
      <c r="AQ428" s="44"/>
      <c r="AR428" s="45"/>
      <c r="AS428" s="44"/>
      <c r="AT428" s="44"/>
      <c r="AU428" s="44"/>
      <c r="AV428" s="44"/>
      <c r="AW428" s="44"/>
      <c r="AX428" s="44"/>
      <c r="AY428" s="44"/>
    </row>
    <row r="429" spans="1:51" x14ac:dyDescent="0.7">
      <c r="A429" s="47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44"/>
      <c r="W429" s="44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/>
      <c r="AJ429" s="44"/>
      <c r="AK429" s="44"/>
      <c r="AL429" s="44"/>
      <c r="AM429" s="44"/>
      <c r="AN429" s="44"/>
      <c r="AO429" s="44"/>
      <c r="AP429" s="44"/>
      <c r="AQ429" s="44"/>
      <c r="AR429" s="45"/>
      <c r="AS429" s="44"/>
      <c r="AT429" s="44"/>
      <c r="AU429" s="44"/>
      <c r="AV429" s="44"/>
      <c r="AW429" s="44"/>
      <c r="AX429" s="44"/>
      <c r="AY429" s="44"/>
    </row>
    <row r="430" spans="1:51" x14ac:dyDescent="0.7">
      <c r="A430" s="47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44"/>
      <c r="W430" s="44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4"/>
      <c r="AL430" s="44"/>
      <c r="AM430" s="44"/>
      <c r="AN430" s="44"/>
      <c r="AO430" s="44"/>
      <c r="AP430" s="44"/>
      <c r="AQ430" s="44"/>
      <c r="AR430" s="45"/>
      <c r="AS430" s="44"/>
      <c r="AT430" s="44"/>
      <c r="AU430" s="44"/>
      <c r="AV430" s="44"/>
      <c r="AW430" s="44"/>
      <c r="AX430" s="44"/>
      <c r="AY430" s="44"/>
    </row>
    <row r="431" spans="1:51" x14ac:dyDescent="0.7">
      <c r="A431" s="47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4"/>
      <c r="T431" s="44"/>
      <c r="U431" s="44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  <c r="AF431" s="44"/>
      <c r="AG431" s="44"/>
      <c r="AH431" s="44"/>
      <c r="AI431" s="44"/>
      <c r="AJ431" s="44"/>
      <c r="AK431" s="44"/>
      <c r="AL431" s="44"/>
      <c r="AM431" s="44"/>
      <c r="AN431" s="44"/>
      <c r="AO431" s="44"/>
      <c r="AP431" s="44"/>
      <c r="AQ431" s="44"/>
      <c r="AR431" s="45"/>
      <c r="AS431" s="44"/>
      <c r="AT431" s="44"/>
      <c r="AU431" s="44"/>
      <c r="AV431" s="44"/>
      <c r="AW431" s="44"/>
      <c r="AX431" s="44"/>
      <c r="AY431" s="44"/>
    </row>
    <row r="432" spans="1:51" x14ac:dyDescent="0.7">
      <c r="A432" s="47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4"/>
      <c r="AL432" s="44"/>
      <c r="AM432" s="44"/>
      <c r="AN432" s="44"/>
      <c r="AO432" s="44"/>
      <c r="AP432" s="44"/>
      <c r="AQ432" s="44"/>
      <c r="AR432" s="45"/>
      <c r="AS432" s="44"/>
      <c r="AT432" s="44"/>
      <c r="AU432" s="44"/>
      <c r="AV432" s="44"/>
      <c r="AW432" s="44"/>
      <c r="AX432" s="44"/>
      <c r="AY432" s="44"/>
    </row>
    <row r="433" spans="1:51" x14ac:dyDescent="0.7">
      <c r="A433" s="47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  <c r="S433" s="44"/>
      <c r="T433" s="44"/>
      <c r="U433" s="44"/>
      <c r="V433" s="44"/>
      <c r="W433" s="44"/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/>
      <c r="AJ433" s="44"/>
      <c r="AK433" s="44"/>
      <c r="AL433" s="44"/>
      <c r="AM433" s="44"/>
      <c r="AN433" s="44"/>
      <c r="AO433" s="44"/>
      <c r="AP433" s="44"/>
      <c r="AQ433" s="44"/>
      <c r="AR433" s="45"/>
      <c r="AS433" s="44"/>
      <c r="AT433" s="44"/>
      <c r="AU433" s="44"/>
      <c r="AV433" s="44"/>
      <c r="AW433" s="44"/>
      <c r="AX433" s="44"/>
      <c r="AY433" s="44"/>
    </row>
    <row r="434" spans="1:51" x14ac:dyDescent="0.7">
      <c r="A434" s="47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4"/>
      <c r="T434" s="44"/>
      <c r="U434" s="44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4"/>
      <c r="AH434" s="44"/>
      <c r="AI434" s="44"/>
      <c r="AJ434" s="44"/>
      <c r="AK434" s="44"/>
      <c r="AL434" s="44"/>
      <c r="AM434" s="44"/>
      <c r="AN434" s="44"/>
      <c r="AO434" s="44"/>
      <c r="AP434" s="44"/>
      <c r="AQ434" s="44"/>
      <c r="AR434" s="45"/>
      <c r="AS434" s="44"/>
      <c r="AT434" s="44"/>
      <c r="AU434" s="44"/>
      <c r="AV434" s="44"/>
      <c r="AW434" s="44"/>
      <c r="AX434" s="44"/>
      <c r="AY434" s="44"/>
    </row>
    <row r="435" spans="1:51" x14ac:dyDescent="0.7">
      <c r="A435" s="47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5"/>
      <c r="AS435" s="44"/>
      <c r="AT435" s="44"/>
      <c r="AU435" s="44"/>
      <c r="AV435" s="44"/>
      <c r="AW435" s="44"/>
      <c r="AX435" s="44"/>
      <c r="AY435" s="44"/>
    </row>
    <row r="436" spans="1:51" x14ac:dyDescent="0.7">
      <c r="A436" s="47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4"/>
      <c r="T436" s="44"/>
      <c r="U436" s="44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4"/>
      <c r="AL436" s="44"/>
      <c r="AM436" s="44"/>
      <c r="AN436" s="44"/>
      <c r="AO436" s="44"/>
      <c r="AP436" s="44"/>
      <c r="AQ436" s="44"/>
      <c r="AR436" s="45"/>
      <c r="AS436" s="44"/>
      <c r="AT436" s="44"/>
      <c r="AU436" s="44"/>
      <c r="AV436" s="44"/>
      <c r="AW436" s="44"/>
      <c r="AX436" s="44"/>
      <c r="AY436" s="44"/>
    </row>
    <row r="437" spans="1:51" x14ac:dyDescent="0.7">
      <c r="A437" s="47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4"/>
      <c r="S437" s="44"/>
      <c r="T437" s="44"/>
      <c r="U437" s="44"/>
      <c r="V437" s="44"/>
      <c r="W437" s="44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4"/>
      <c r="AL437" s="44"/>
      <c r="AM437" s="44"/>
      <c r="AN437" s="44"/>
      <c r="AO437" s="44"/>
      <c r="AP437" s="44"/>
      <c r="AQ437" s="44"/>
      <c r="AR437" s="45"/>
      <c r="AS437" s="44"/>
      <c r="AT437" s="44"/>
      <c r="AU437" s="44"/>
      <c r="AV437" s="44"/>
      <c r="AW437" s="44"/>
      <c r="AX437" s="44"/>
      <c r="AY437" s="44"/>
    </row>
    <row r="438" spans="1:51" x14ac:dyDescent="0.7">
      <c r="A438" s="47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44"/>
      <c r="R438" s="44"/>
      <c r="S438" s="44"/>
      <c r="T438" s="44"/>
      <c r="U438" s="44"/>
      <c r="V438" s="44"/>
      <c r="W438" s="44"/>
      <c r="X438" s="44"/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4"/>
      <c r="AL438" s="44"/>
      <c r="AM438" s="44"/>
      <c r="AN438" s="44"/>
      <c r="AO438" s="44"/>
      <c r="AP438" s="44"/>
      <c r="AQ438" s="44"/>
      <c r="AR438" s="45"/>
      <c r="AS438" s="44"/>
      <c r="AT438" s="44"/>
      <c r="AU438" s="44"/>
      <c r="AV438" s="44"/>
      <c r="AW438" s="44"/>
      <c r="AX438" s="44"/>
      <c r="AY438" s="44"/>
    </row>
    <row r="439" spans="1:51" x14ac:dyDescent="0.7">
      <c r="A439" s="47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/>
      <c r="AJ439" s="44"/>
      <c r="AK439" s="44"/>
      <c r="AL439" s="44"/>
      <c r="AM439" s="44"/>
      <c r="AN439" s="44"/>
      <c r="AO439" s="44"/>
      <c r="AP439" s="44"/>
      <c r="AQ439" s="44"/>
      <c r="AR439" s="45"/>
      <c r="AS439" s="44"/>
      <c r="AT439" s="44"/>
      <c r="AU439" s="44"/>
      <c r="AV439" s="44"/>
      <c r="AW439" s="44"/>
      <c r="AX439" s="44"/>
      <c r="AY439" s="44"/>
    </row>
    <row r="440" spans="1:51" x14ac:dyDescent="0.7">
      <c r="A440" s="47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4"/>
      <c r="T440" s="44"/>
      <c r="U440" s="44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4"/>
      <c r="AL440" s="44"/>
      <c r="AM440" s="44"/>
      <c r="AN440" s="44"/>
      <c r="AO440" s="44"/>
      <c r="AP440" s="44"/>
      <c r="AQ440" s="44"/>
      <c r="AR440" s="45"/>
      <c r="AS440" s="44"/>
      <c r="AT440" s="44"/>
      <c r="AU440" s="44"/>
      <c r="AV440" s="44"/>
      <c r="AW440" s="44"/>
      <c r="AX440" s="44"/>
      <c r="AY440" s="44"/>
    </row>
    <row r="441" spans="1:51" x14ac:dyDescent="0.7">
      <c r="A441" s="47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  <c r="Y441" s="44"/>
      <c r="Z441" s="44"/>
      <c r="AA441" s="44"/>
      <c r="AB441" s="44"/>
      <c r="AC441" s="44"/>
      <c r="AD441" s="44"/>
      <c r="AE441" s="44"/>
      <c r="AF441" s="44"/>
      <c r="AG441" s="44"/>
      <c r="AH441" s="44"/>
      <c r="AI441" s="44"/>
      <c r="AJ441" s="44"/>
      <c r="AK441" s="44"/>
      <c r="AL441" s="44"/>
      <c r="AM441" s="44"/>
      <c r="AN441" s="44"/>
      <c r="AO441" s="44"/>
      <c r="AP441" s="44"/>
      <c r="AQ441" s="44"/>
      <c r="AR441" s="45"/>
      <c r="AS441" s="44"/>
      <c r="AT441" s="44"/>
      <c r="AU441" s="44"/>
      <c r="AV441" s="44"/>
      <c r="AW441" s="44"/>
      <c r="AX441" s="44"/>
      <c r="AY441" s="44"/>
    </row>
    <row r="442" spans="1:51" x14ac:dyDescent="0.7">
      <c r="A442" s="47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44"/>
      <c r="R442" s="44"/>
      <c r="S442" s="44"/>
      <c r="T442" s="44"/>
      <c r="U442" s="44"/>
      <c r="V442" s="44"/>
      <c r="W442" s="44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/>
      <c r="AJ442" s="44"/>
      <c r="AK442" s="44"/>
      <c r="AL442" s="44"/>
      <c r="AM442" s="44"/>
      <c r="AN442" s="44"/>
      <c r="AO442" s="44"/>
      <c r="AP442" s="44"/>
      <c r="AQ442" s="44"/>
      <c r="AR442" s="45"/>
      <c r="AS442" s="44"/>
      <c r="AT442" s="44"/>
      <c r="AU442" s="44"/>
      <c r="AV442" s="44"/>
      <c r="AW442" s="44"/>
      <c r="AX442" s="44"/>
      <c r="AY442" s="44"/>
    </row>
    <row r="443" spans="1:51" x14ac:dyDescent="0.7">
      <c r="A443" s="47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4"/>
      <c r="AL443" s="44"/>
      <c r="AM443" s="44"/>
      <c r="AN443" s="44"/>
      <c r="AO443" s="44"/>
      <c r="AP443" s="44"/>
      <c r="AQ443" s="44"/>
      <c r="AR443" s="45"/>
      <c r="AS443" s="44"/>
      <c r="AT443" s="44"/>
      <c r="AU443" s="44"/>
      <c r="AV443" s="44"/>
      <c r="AW443" s="44"/>
      <c r="AX443" s="44"/>
      <c r="AY443" s="44"/>
    </row>
    <row r="444" spans="1:51" x14ac:dyDescent="0.7">
      <c r="A444" s="47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44"/>
      <c r="R444" s="44"/>
      <c r="S444" s="44"/>
      <c r="T444" s="44"/>
      <c r="U444" s="44"/>
      <c r="V444" s="44"/>
      <c r="W444" s="44"/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/>
      <c r="AJ444" s="44"/>
      <c r="AK444" s="44"/>
      <c r="AL444" s="44"/>
      <c r="AM444" s="44"/>
      <c r="AN444" s="44"/>
      <c r="AO444" s="44"/>
      <c r="AP444" s="44"/>
      <c r="AQ444" s="44"/>
      <c r="AR444" s="45"/>
      <c r="AS444" s="44"/>
      <c r="AT444" s="44"/>
      <c r="AU444" s="44"/>
      <c r="AV444" s="44"/>
      <c r="AW444" s="44"/>
      <c r="AX444" s="44"/>
      <c r="AY444" s="44"/>
    </row>
    <row r="445" spans="1:51" x14ac:dyDescent="0.7">
      <c r="A445" s="47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44"/>
      <c r="R445" s="44"/>
      <c r="S445" s="44"/>
      <c r="T445" s="44"/>
      <c r="U445" s="44"/>
      <c r="V445" s="44"/>
      <c r="W445" s="44"/>
      <c r="X445" s="44"/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/>
      <c r="AJ445" s="44"/>
      <c r="AK445" s="44"/>
      <c r="AL445" s="44"/>
      <c r="AM445" s="44"/>
      <c r="AN445" s="44"/>
      <c r="AO445" s="44"/>
      <c r="AP445" s="44"/>
      <c r="AQ445" s="44"/>
      <c r="AR445" s="45"/>
      <c r="AS445" s="44"/>
      <c r="AT445" s="44"/>
      <c r="AU445" s="44"/>
      <c r="AV445" s="44"/>
      <c r="AW445" s="44"/>
      <c r="AX445" s="44"/>
      <c r="AY445" s="44"/>
    </row>
    <row r="446" spans="1:51" x14ac:dyDescent="0.7">
      <c r="A446" s="47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4"/>
      <c r="AL446" s="44"/>
      <c r="AM446" s="44"/>
      <c r="AN446" s="44"/>
      <c r="AO446" s="44"/>
      <c r="AP446" s="44"/>
      <c r="AQ446" s="44"/>
      <c r="AR446" s="45"/>
      <c r="AS446" s="44"/>
      <c r="AT446" s="44"/>
      <c r="AU446" s="44"/>
      <c r="AV446" s="44"/>
      <c r="AW446" s="44"/>
      <c r="AX446" s="44"/>
      <c r="AY446" s="44"/>
    </row>
    <row r="447" spans="1:51" x14ac:dyDescent="0.7">
      <c r="A447" s="47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44"/>
      <c r="U447" s="44"/>
      <c r="V447" s="44"/>
      <c r="W447" s="44"/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4"/>
      <c r="AL447" s="44"/>
      <c r="AM447" s="44"/>
      <c r="AN447" s="44"/>
      <c r="AO447" s="44"/>
      <c r="AP447" s="44"/>
      <c r="AQ447" s="44"/>
      <c r="AR447" s="45"/>
      <c r="AS447" s="44"/>
      <c r="AT447" s="44"/>
      <c r="AU447" s="44"/>
      <c r="AV447" s="44"/>
      <c r="AW447" s="44"/>
      <c r="AX447" s="44"/>
      <c r="AY447" s="44"/>
    </row>
    <row r="448" spans="1:51" x14ac:dyDescent="0.7">
      <c r="A448" s="47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/>
      <c r="U448" s="44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4"/>
      <c r="AN448" s="44"/>
      <c r="AO448" s="44"/>
      <c r="AP448" s="44"/>
      <c r="AQ448" s="44"/>
      <c r="AR448" s="45"/>
      <c r="AS448" s="44"/>
      <c r="AT448" s="44"/>
      <c r="AU448" s="44"/>
      <c r="AV448" s="44"/>
      <c r="AW448" s="44"/>
      <c r="AX448" s="44"/>
      <c r="AY448" s="44"/>
    </row>
    <row r="449" spans="1:51" x14ac:dyDescent="0.7">
      <c r="A449" s="47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/>
      <c r="U449" s="44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/>
      <c r="AJ449" s="44"/>
      <c r="AK449" s="44"/>
      <c r="AL449" s="44"/>
      <c r="AM449" s="44"/>
      <c r="AN449" s="44"/>
      <c r="AO449" s="44"/>
      <c r="AP449" s="44"/>
      <c r="AQ449" s="44"/>
      <c r="AR449" s="45"/>
      <c r="AS449" s="44"/>
      <c r="AT449" s="44"/>
      <c r="AU449" s="44"/>
      <c r="AV449" s="44"/>
      <c r="AW449" s="44"/>
      <c r="AX449" s="44"/>
      <c r="AY449" s="44"/>
    </row>
    <row r="450" spans="1:51" x14ac:dyDescent="0.7">
      <c r="A450" s="47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4"/>
      <c r="T450" s="44"/>
      <c r="U450" s="44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/>
      <c r="AJ450" s="44"/>
      <c r="AK450" s="44"/>
      <c r="AL450" s="44"/>
      <c r="AM450" s="44"/>
      <c r="AN450" s="44"/>
      <c r="AO450" s="44"/>
      <c r="AP450" s="44"/>
      <c r="AQ450" s="44"/>
      <c r="AR450" s="45"/>
      <c r="AS450" s="44"/>
      <c r="AT450" s="44"/>
      <c r="AU450" s="44"/>
      <c r="AV450" s="44"/>
      <c r="AW450" s="44"/>
      <c r="AX450" s="44"/>
      <c r="AY450" s="44"/>
    </row>
    <row r="451" spans="1:51" x14ac:dyDescent="0.7">
      <c r="A451" s="47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4"/>
      <c r="AL451" s="44"/>
      <c r="AM451" s="44"/>
      <c r="AN451" s="44"/>
      <c r="AO451" s="44"/>
      <c r="AP451" s="44"/>
      <c r="AQ451" s="44"/>
      <c r="AR451" s="45"/>
      <c r="AS451" s="44"/>
      <c r="AT451" s="44"/>
      <c r="AU451" s="44"/>
      <c r="AV451" s="44"/>
      <c r="AW451" s="44"/>
      <c r="AX451" s="44"/>
      <c r="AY451" s="44"/>
    </row>
    <row r="452" spans="1:51" x14ac:dyDescent="0.7">
      <c r="A452" s="47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4"/>
      <c r="AN452" s="44"/>
      <c r="AO452" s="44"/>
      <c r="AP452" s="44"/>
      <c r="AQ452" s="44"/>
      <c r="AR452" s="45"/>
      <c r="AS452" s="44"/>
      <c r="AT452" s="44"/>
      <c r="AU452" s="44"/>
      <c r="AV452" s="44"/>
      <c r="AW452" s="44"/>
      <c r="AX452" s="44"/>
      <c r="AY452" s="44"/>
    </row>
    <row r="453" spans="1:51" x14ac:dyDescent="0.7">
      <c r="A453" s="47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/>
      <c r="U453" s="44"/>
      <c r="V453" s="44"/>
      <c r="W453" s="44"/>
      <c r="X453" s="44"/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/>
      <c r="AJ453" s="44"/>
      <c r="AK453" s="44"/>
      <c r="AL453" s="44"/>
      <c r="AM453" s="44"/>
      <c r="AN453" s="44"/>
      <c r="AO453" s="44"/>
      <c r="AP453" s="44"/>
      <c r="AQ453" s="44"/>
      <c r="AR453" s="45"/>
      <c r="AS453" s="44"/>
      <c r="AT453" s="44"/>
      <c r="AU453" s="44"/>
      <c r="AV453" s="44"/>
      <c r="AW453" s="44"/>
      <c r="AX453" s="44"/>
      <c r="AY453" s="44"/>
    </row>
    <row r="454" spans="1:51" x14ac:dyDescent="0.7">
      <c r="A454" s="47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/>
      <c r="AJ454" s="44"/>
      <c r="AK454" s="44"/>
      <c r="AL454" s="44"/>
      <c r="AM454" s="44"/>
      <c r="AN454" s="44"/>
      <c r="AO454" s="44"/>
      <c r="AP454" s="44"/>
      <c r="AQ454" s="44"/>
      <c r="AR454" s="45"/>
      <c r="AS454" s="44"/>
      <c r="AT454" s="44"/>
      <c r="AU454" s="44"/>
      <c r="AV454" s="44"/>
      <c r="AW454" s="44"/>
      <c r="AX454" s="44"/>
      <c r="AY454" s="44"/>
    </row>
    <row r="455" spans="1:51" x14ac:dyDescent="0.7">
      <c r="A455" s="47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4"/>
      <c r="AL455" s="44"/>
      <c r="AM455" s="44"/>
      <c r="AN455" s="44"/>
      <c r="AO455" s="44"/>
      <c r="AP455" s="44"/>
      <c r="AQ455" s="44"/>
      <c r="AR455" s="45"/>
      <c r="AS455" s="44"/>
      <c r="AT455" s="44"/>
      <c r="AU455" s="44"/>
      <c r="AV455" s="44"/>
      <c r="AW455" s="44"/>
      <c r="AX455" s="44"/>
      <c r="AY455" s="44"/>
    </row>
    <row r="456" spans="1:51" x14ac:dyDescent="0.7">
      <c r="A456" s="47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44"/>
      <c r="R456" s="44"/>
      <c r="S456" s="44"/>
      <c r="T456" s="44"/>
      <c r="U456" s="44"/>
      <c r="V456" s="44"/>
      <c r="W456" s="44"/>
      <c r="X456" s="44"/>
      <c r="Y456" s="44"/>
      <c r="Z456" s="44"/>
      <c r="AA456" s="44"/>
      <c r="AB456" s="44"/>
      <c r="AC456" s="44"/>
      <c r="AD456" s="44"/>
      <c r="AE456" s="44"/>
      <c r="AF456" s="44"/>
      <c r="AG456" s="44"/>
      <c r="AH456" s="44"/>
      <c r="AI456" s="44"/>
      <c r="AJ456" s="44"/>
      <c r="AK456" s="44"/>
      <c r="AL456" s="44"/>
      <c r="AM456" s="44"/>
      <c r="AN456" s="44"/>
      <c r="AO456" s="44"/>
      <c r="AP456" s="44"/>
      <c r="AQ456" s="44"/>
      <c r="AR456" s="45"/>
      <c r="AS456" s="44"/>
      <c r="AT456" s="44"/>
      <c r="AU456" s="44"/>
      <c r="AV456" s="44"/>
      <c r="AW456" s="44"/>
      <c r="AX456" s="44"/>
      <c r="AY456" s="44"/>
    </row>
    <row r="457" spans="1:51" x14ac:dyDescent="0.7">
      <c r="A457" s="47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44"/>
      <c r="U457" s="44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/>
      <c r="AJ457" s="44"/>
      <c r="AK457" s="44"/>
      <c r="AL457" s="44"/>
      <c r="AM457" s="44"/>
      <c r="AN457" s="44"/>
      <c r="AO457" s="44"/>
      <c r="AP457" s="44"/>
      <c r="AQ457" s="44"/>
      <c r="AR457" s="45"/>
      <c r="AS457" s="44"/>
      <c r="AT457" s="44"/>
      <c r="AU457" s="44"/>
      <c r="AV457" s="44"/>
      <c r="AW457" s="44"/>
      <c r="AX457" s="44"/>
      <c r="AY457" s="44"/>
    </row>
    <row r="458" spans="1:51" x14ac:dyDescent="0.7">
      <c r="A458" s="47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44"/>
      <c r="W458" s="44"/>
      <c r="X458" s="44"/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4"/>
      <c r="AL458" s="44"/>
      <c r="AM458" s="44"/>
      <c r="AN458" s="44"/>
      <c r="AO458" s="44"/>
      <c r="AP458" s="44"/>
      <c r="AQ458" s="44"/>
      <c r="AR458" s="45"/>
      <c r="AS458" s="44"/>
      <c r="AT458" s="44"/>
      <c r="AU458" s="44"/>
      <c r="AV458" s="44"/>
      <c r="AW458" s="44"/>
      <c r="AX458" s="44"/>
      <c r="AY458" s="44"/>
    </row>
    <row r="459" spans="1:51" x14ac:dyDescent="0.7">
      <c r="A459" s="47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5"/>
      <c r="AS459" s="44"/>
      <c r="AT459" s="44"/>
      <c r="AU459" s="44"/>
      <c r="AV459" s="44"/>
      <c r="AW459" s="44"/>
      <c r="AX459" s="44"/>
      <c r="AY459" s="44"/>
    </row>
    <row r="460" spans="1:51" x14ac:dyDescent="0.7">
      <c r="A460" s="47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5"/>
      <c r="AS460" s="44"/>
      <c r="AT460" s="44"/>
      <c r="AU460" s="44"/>
      <c r="AV460" s="44"/>
      <c r="AW460" s="44"/>
      <c r="AX460" s="44"/>
      <c r="AY460" s="44"/>
    </row>
    <row r="461" spans="1:51" x14ac:dyDescent="0.7">
      <c r="A461" s="47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4"/>
      <c r="T461" s="44"/>
      <c r="U461" s="44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4"/>
      <c r="AL461" s="44"/>
      <c r="AM461" s="44"/>
      <c r="AN461" s="44"/>
      <c r="AO461" s="44"/>
      <c r="AP461" s="44"/>
      <c r="AQ461" s="44"/>
      <c r="AR461" s="45"/>
      <c r="AS461" s="44"/>
      <c r="AT461" s="44"/>
      <c r="AU461" s="44"/>
      <c r="AV461" s="44"/>
      <c r="AW461" s="44"/>
      <c r="AX461" s="44"/>
      <c r="AY461" s="44"/>
    </row>
    <row r="462" spans="1:51" x14ac:dyDescent="0.7">
      <c r="A462" s="47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44"/>
      <c r="R462" s="44"/>
      <c r="S462" s="44"/>
      <c r="T462" s="44"/>
      <c r="U462" s="44"/>
      <c r="V462" s="44"/>
      <c r="W462" s="44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4"/>
      <c r="AL462" s="44"/>
      <c r="AM462" s="44"/>
      <c r="AN462" s="44"/>
      <c r="AO462" s="44"/>
      <c r="AP462" s="44"/>
      <c r="AQ462" s="44"/>
      <c r="AR462" s="45"/>
      <c r="AS462" s="44"/>
      <c r="AT462" s="44"/>
      <c r="AU462" s="44"/>
      <c r="AV462" s="44"/>
      <c r="AW462" s="44"/>
      <c r="AX462" s="44"/>
      <c r="AY462" s="44"/>
    </row>
    <row r="463" spans="1:51" x14ac:dyDescent="0.7">
      <c r="A463" s="47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44"/>
      <c r="R463" s="44"/>
      <c r="S463" s="44"/>
      <c r="T463" s="44"/>
      <c r="U463" s="44"/>
      <c r="V463" s="44"/>
      <c r="W463" s="44"/>
      <c r="X463" s="44"/>
      <c r="Y463" s="44"/>
      <c r="Z463" s="44"/>
      <c r="AA463" s="44"/>
      <c r="AB463" s="44"/>
      <c r="AC463" s="44"/>
      <c r="AD463" s="44"/>
      <c r="AE463" s="44"/>
      <c r="AF463" s="44"/>
      <c r="AG463" s="44"/>
      <c r="AH463" s="44"/>
      <c r="AI463" s="44"/>
      <c r="AJ463" s="44"/>
      <c r="AK463" s="44"/>
      <c r="AL463" s="44"/>
      <c r="AM463" s="44"/>
      <c r="AN463" s="44"/>
      <c r="AO463" s="44"/>
      <c r="AP463" s="44"/>
      <c r="AQ463" s="44"/>
      <c r="AR463" s="45"/>
      <c r="AS463" s="44"/>
      <c r="AT463" s="44"/>
      <c r="AU463" s="44"/>
      <c r="AV463" s="44"/>
      <c r="AW463" s="44"/>
      <c r="AX463" s="44"/>
      <c r="AY463" s="44"/>
    </row>
    <row r="464" spans="1:51" x14ac:dyDescent="0.7">
      <c r="A464" s="47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/>
      <c r="AJ464" s="44"/>
      <c r="AK464" s="44"/>
      <c r="AL464" s="44"/>
      <c r="AM464" s="44"/>
      <c r="AN464" s="44"/>
      <c r="AO464" s="44"/>
      <c r="AP464" s="44"/>
      <c r="AQ464" s="44"/>
      <c r="AR464" s="45"/>
      <c r="AS464" s="44"/>
      <c r="AT464" s="44"/>
      <c r="AU464" s="44"/>
      <c r="AV464" s="44"/>
      <c r="AW464" s="44"/>
      <c r="AX464" s="44"/>
      <c r="AY464" s="44"/>
    </row>
    <row r="465" spans="1:51" x14ac:dyDescent="0.7">
      <c r="A465" s="47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4"/>
      <c r="AL465" s="44"/>
      <c r="AM465" s="44"/>
      <c r="AN465" s="44"/>
      <c r="AO465" s="44"/>
      <c r="AP465" s="44"/>
      <c r="AQ465" s="44"/>
      <c r="AR465" s="45"/>
      <c r="AS465" s="44"/>
      <c r="AT465" s="44"/>
      <c r="AU465" s="44"/>
      <c r="AV465" s="44"/>
      <c r="AW465" s="44"/>
      <c r="AX465" s="44"/>
      <c r="AY465" s="44"/>
    </row>
    <row r="466" spans="1:51" x14ac:dyDescent="0.7">
      <c r="A466" s="47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4"/>
      <c r="AL466" s="44"/>
      <c r="AM466" s="44"/>
      <c r="AN466" s="44"/>
      <c r="AO466" s="44"/>
      <c r="AP466" s="44"/>
      <c r="AQ466" s="44"/>
      <c r="AR466" s="45"/>
      <c r="AS466" s="44"/>
      <c r="AT466" s="44"/>
      <c r="AU466" s="44"/>
      <c r="AV466" s="44"/>
      <c r="AW466" s="44"/>
      <c r="AX466" s="44"/>
      <c r="AY466" s="44"/>
    </row>
    <row r="467" spans="1:51" x14ac:dyDescent="0.7">
      <c r="A467" s="47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4"/>
      <c r="AL467" s="44"/>
      <c r="AM467" s="44"/>
      <c r="AN467" s="44"/>
      <c r="AO467" s="44"/>
      <c r="AP467" s="44"/>
      <c r="AQ467" s="44"/>
      <c r="AR467" s="45"/>
      <c r="AS467" s="44"/>
      <c r="AT467" s="44"/>
      <c r="AU467" s="44"/>
      <c r="AV467" s="44"/>
      <c r="AW467" s="44"/>
      <c r="AX467" s="44"/>
      <c r="AY467" s="44"/>
    </row>
    <row r="468" spans="1:51" x14ac:dyDescent="0.7">
      <c r="A468" s="47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  <c r="U468" s="44"/>
      <c r="V468" s="44"/>
      <c r="W468" s="44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4"/>
      <c r="AL468" s="44"/>
      <c r="AM468" s="44"/>
      <c r="AN468" s="44"/>
      <c r="AO468" s="44"/>
      <c r="AP468" s="44"/>
      <c r="AQ468" s="44"/>
      <c r="AR468" s="45"/>
      <c r="AS468" s="44"/>
      <c r="AT468" s="44"/>
      <c r="AU468" s="44"/>
      <c r="AV468" s="44"/>
      <c r="AW468" s="44"/>
      <c r="AX468" s="44"/>
      <c r="AY468" s="44"/>
    </row>
    <row r="469" spans="1:51" x14ac:dyDescent="0.7">
      <c r="A469" s="47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4"/>
      <c r="T469" s="44"/>
      <c r="U469" s="44"/>
      <c r="V469" s="44"/>
      <c r="W469" s="44"/>
      <c r="X469" s="44"/>
      <c r="Y469" s="44"/>
      <c r="Z469" s="44"/>
      <c r="AA469" s="44"/>
      <c r="AB469" s="44"/>
      <c r="AC469" s="44"/>
      <c r="AD469" s="44"/>
      <c r="AE469" s="44"/>
      <c r="AF469" s="44"/>
      <c r="AG469" s="44"/>
      <c r="AH469" s="44"/>
      <c r="AI469" s="44"/>
      <c r="AJ469" s="44"/>
      <c r="AK469" s="44"/>
      <c r="AL469" s="44"/>
      <c r="AM469" s="44"/>
      <c r="AN469" s="44"/>
      <c r="AO469" s="44"/>
      <c r="AP469" s="44"/>
      <c r="AQ469" s="44"/>
      <c r="AR469" s="45"/>
      <c r="AS469" s="44"/>
      <c r="AT469" s="44"/>
      <c r="AU469" s="44"/>
      <c r="AV469" s="44"/>
      <c r="AW469" s="44"/>
      <c r="AX469" s="44"/>
      <c r="AY469" s="44"/>
    </row>
    <row r="470" spans="1:51" x14ac:dyDescent="0.7">
      <c r="A470" s="47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44"/>
      <c r="R470" s="44"/>
      <c r="S470" s="44"/>
      <c r="T470" s="44"/>
      <c r="U470" s="44"/>
      <c r="V470" s="44"/>
      <c r="W470" s="44"/>
      <c r="X470" s="44"/>
      <c r="Y470" s="44"/>
      <c r="Z470" s="44"/>
      <c r="AA470" s="44"/>
      <c r="AB470" s="44"/>
      <c r="AC470" s="44"/>
      <c r="AD470" s="44"/>
      <c r="AE470" s="44"/>
      <c r="AF470" s="44"/>
      <c r="AG470" s="44"/>
      <c r="AH470" s="44"/>
      <c r="AI470" s="44"/>
      <c r="AJ470" s="44"/>
      <c r="AK470" s="44"/>
      <c r="AL470" s="44"/>
      <c r="AM470" s="44"/>
      <c r="AN470" s="44"/>
      <c r="AO470" s="44"/>
      <c r="AP470" s="44"/>
      <c r="AQ470" s="44"/>
      <c r="AR470" s="45"/>
      <c r="AS470" s="44"/>
      <c r="AT470" s="44"/>
      <c r="AU470" s="44"/>
      <c r="AV470" s="44"/>
      <c r="AW470" s="44"/>
      <c r="AX470" s="44"/>
      <c r="AY470" s="44"/>
    </row>
    <row r="471" spans="1:51" x14ac:dyDescent="0.7">
      <c r="A471" s="47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5"/>
      <c r="O471" s="44"/>
      <c r="P471" s="44"/>
      <c r="Q471" s="44"/>
      <c r="R471" s="44"/>
      <c r="S471" s="44"/>
      <c r="T471" s="44"/>
      <c r="U471" s="44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  <c r="AF471" s="44"/>
      <c r="AG471" s="44"/>
      <c r="AH471" s="44"/>
      <c r="AI471" s="44"/>
      <c r="AJ471" s="44"/>
      <c r="AK471" s="44"/>
      <c r="AL471" s="44"/>
      <c r="AM471" s="44"/>
      <c r="AN471" s="44"/>
      <c r="AO471" s="44"/>
      <c r="AP471" s="44"/>
      <c r="AQ471" s="44"/>
      <c r="AR471" s="45"/>
      <c r="AS471" s="44"/>
      <c r="AT471" s="44"/>
      <c r="AU471" s="44"/>
      <c r="AV471" s="44"/>
      <c r="AW471" s="44"/>
      <c r="AX471" s="44"/>
      <c r="AY471" s="44"/>
    </row>
    <row r="472" spans="1:51" x14ac:dyDescent="0.7">
      <c r="A472" s="47"/>
      <c r="B472" s="45"/>
      <c r="C472" s="45"/>
      <c r="D472" s="45"/>
      <c r="E472" s="44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4"/>
      <c r="U472" s="44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/>
      <c r="AJ472" s="44"/>
      <c r="AK472" s="44"/>
      <c r="AL472" s="44"/>
      <c r="AM472" s="44"/>
      <c r="AN472" s="44"/>
      <c r="AO472" s="44"/>
      <c r="AP472" s="44"/>
      <c r="AQ472" s="44"/>
      <c r="AR472" s="45"/>
      <c r="AS472" s="44"/>
      <c r="AT472" s="44"/>
      <c r="AU472" s="44"/>
      <c r="AV472" s="44"/>
      <c r="AW472" s="44"/>
      <c r="AX472" s="44"/>
      <c r="AY472" s="44"/>
    </row>
    <row r="473" spans="1:51" x14ac:dyDescent="0.7">
      <c r="A473" s="47"/>
      <c r="B473" s="45"/>
      <c r="C473" s="45"/>
      <c r="D473" s="45"/>
      <c r="E473" s="44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4"/>
      <c r="U473" s="44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/>
      <c r="AJ473" s="44"/>
      <c r="AK473" s="44"/>
      <c r="AL473" s="44"/>
      <c r="AM473" s="44"/>
      <c r="AN473" s="44"/>
      <c r="AO473" s="44"/>
      <c r="AP473" s="44"/>
      <c r="AQ473" s="44"/>
      <c r="AR473" s="45"/>
      <c r="AS473" s="44"/>
      <c r="AT473" s="44"/>
      <c r="AU473" s="44"/>
      <c r="AV473" s="44"/>
      <c r="AW473" s="44"/>
      <c r="AX473" s="44"/>
      <c r="AY473" s="44"/>
    </row>
    <row r="474" spans="1:51" x14ac:dyDescent="0.7">
      <c r="A474" s="47"/>
      <c r="B474" s="45"/>
      <c r="C474" s="45"/>
      <c r="D474" s="45"/>
      <c r="E474" s="44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4"/>
      <c r="U474" s="44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4"/>
      <c r="AL474" s="44"/>
      <c r="AM474" s="44"/>
      <c r="AN474" s="44"/>
      <c r="AO474" s="44"/>
      <c r="AP474" s="44"/>
      <c r="AQ474" s="44"/>
      <c r="AR474" s="45"/>
      <c r="AS474" s="44"/>
      <c r="AT474" s="44"/>
      <c r="AU474" s="44"/>
      <c r="AV474" s="44"/>
      <c r="AW474" s="44"/>
      <c r="AX474" s="44"/>
      <c r="AY474" s="44"/>
    </row>
    <row r="475" spans="1:51" x14ac:dyDescent="0.7">
      <c r="A475" s="47"/>
      <c r="B475" s="45"/>
      <c r="C475" s="45"/>
      <c r="D475" s="45"/>
      <c r="E475" s="44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4"/>
      <c r="U475" s="44"/>
      <c r="V475" s="44"/>
      <c r="W475" s="44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4"/>
      <c r="AL475" s="44"/>
      <c r="AM475" s="44"/>
      <c r="AN475" s="44"/>
      <c r="AO475" s="44"/>
      <c r="AP475" s="44"/>
      <c r="AQ475" s="44"/>
      <c r="AR475" s="45"/>
      <c r="AS475" s="44"/>
      <c r="AT475" s="44"/>
      <c r="AU475" s="44"/>
      <c r="AV475" s="44"/>
      <c r="AW475" s="44"/>
      <c r="AX475" s="44"/>
      <c r="AY475" s="44"/>
    </row>
    <row r="476" spans="1:51" x14ac:dyDescent="0.7">
      <c r="A476" s="47"/>
      <c r="B476" s="45"/>
      <c r="C476" s="45"/>
      <c r="D476" s="45"/>
      <c r="E476" s="44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4"/>
      <c r="U476" s="44"/>
      <c r="V476" s="44"/>
      <c r="W476" s="44"/>
      <c r="X476" s="44"/>
      <c r="Y476" s="44"/>
      <c r="Z476" s="44"/>
      <c r="AA476" s="44"/>
      <c r="AB476" s="44"/>
      <c r="AC476" s="44"/>
      <c r="AD476" s="44"/>
      <c r="AE476" s="44"/>
      <c r="AF476" s="44"/>
      <c r="AG476" s="44"/>
      <c r="AH476" s="44"/>
      <c r="AI476" s="44"/>
      <c r="AJ476" s="44"/>
      <c r="AK476" s="44"/>
      <c r="AL476" s="44"/>
      <c r="AM476" s="44"/>
      <c r="AN476" s="44"/>
      <c r="AO476" s="44"/>
      <c r="AP476" s="44"/>
      <c r="AQ476" s="44"/>
      <c r="AR476" s="45"/>
      <c r="AS476" s="44"/>
      <c r="AT476" s="44"/>
      <c r="AU476" s="44"/>
      <c r="AV476" s="44"/>
      <c r="AW476" s="44"/>
      <c r="AX476" s="44"/>
      <c r="AY476" s="44"/>
    </row>
    <row r="477" spans="1:51" x14ac:dyDescent="0.7">
      <c r="A477" s="47"/>
      <c r="B477" s="45"/>
      <c r="C477" s="45"/>
      <c r="D477" s="45"/>
      <c r="E477" s="44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4"/>
      <c r="U477" s="44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/>
      <c r="AJ477" s="44"/>
      <c r="AK477" s="44"/>
      <c r="AL477" s="44"/>
      <c r="AM477" s="44"/>
      <c r="AN477" s="44"/>
      <c r="AO477" s="44"/>
      <c r="AP477" s="44"/>
      <c r="AQ477" s="44"/>
      <c r="AR477" s="45"/>
      <c r="AS477" s="44"/>
      <c r="AT477" s="44"/>
      <c r="AU477" s="44"/>
      <c r="AV477" s="44"/>
      <c r="AW477" s="44"/>
      <c r="AX477" s="44"/>
      <c r="AY477" s="44"/>
    </row>
    <row r="478" spans="1:51" x14ac:dyDescent="0.7">
      <c r="A478" s="47"/>
      <c r="B478" s="45"/>
      <c r="C478" s="45"/>
      <c r="D478" s="45"/>
      <c r="E478" s="44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4"/>
      <c r="U478" s="44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4"/>
      <c r="AL478" s="44"/>
      <c r="AM478" s="44"/>
      <c r="AN478" s="44"/>
      <c r="AO478" s="44"/>
      <c r="AP478" s="44"/>
      <c r="AQ478" s="44"/>
      <c r="AR478" s="45"/>
      <c r="AS478" s="44"/>
      <c r="AT478" s="44"/>
      <c r="AU478" s="44"/>
      <c r="AV478" s="44"/>
      <c r="AW478" s="44"/>
      <c r="AX478" s="44"/>
      <c r="AY478" s="44"/>
    </row>
    <row r="479" spans="1:51" x14ac:dyDescent="0.7">
      <c r="A479" s="47"/>
      <c r="B479" s="45"/>
      <c r="C479" s="45"/>
      <c r="D479" s="45"/>
      <c r="E479" s="44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4"/>
      <c r="U479" s="44"/>
      <c r="V479" s="44"/>
      <c r="W479" s="44"/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4"/>
      <c r="AL479" s="44"/>
      <c r="AM479" s="44"/>
      <c r="AN479" s="44"/>
      <c r="AO479" s="44"/>
      <c r="AP479" s="44"/>
      <c r="AQ479" s="44"/>
      <c r="AR479" s="45"/>
      <c r="AS479" s="44"/>
      <c r="AT479" s="44"/>
      <c r="AU479" s="44"/>
      <c r="AV479" s="44"/>
      <c r="AW479" s="44"/>
      <c r="AX479" s="44"/>
      <c r="AY479" s="44"/>
    </row>
    <row r="480" spans="1:51" x14ac:dyDescent="0.7">
      <c r="A480" s="47"/>
      <c r="B480" s="45"/>
      <c r="C480" s="45"/>
      <c r="D480" s="45"/>
      <c r="E480" s="44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4"/>
      <c r="U480" s="44"/>
      <c r="V480" s="44"/>
      <c r="W480" s="44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4"/>
      <c r="AL480" s="44"/>
      <c r="AM480" s="44"/>
      <c r="AN480" s="44"/>
      <c r="AO480" s="44"/>
      <c r="AP480" s="44"/>
      <c r="AQ480" s="44"/>
      <c r="AR480" s="45"/>
      <c r="AS480" s="44"/>
      <c r="AT480" s="44"/>
      <c r="AU480" s="44"/>
      <c r="AV480" s="44"/>
      <c r="AW480" s="44"/>
      <c r="AX480" s="44"/>
      <c r="AY480" s="44"/>
    </row>
    <row r="481" spans="1:51" x14ac:dyDescent="0.7">
      <c r="A481" s="47"/>
      <c r="B481" s="45"/>
      <c r="C481" s="45"/>
      <c r="D481" s="45"/>
      <c r="E481" s="44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4"/>
      <c r="U481" s="44"/>
      <c r="V481" s="44"/>
      <c r="W481" s="44"/>
      <c r="X481" s="44"/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/>
      <c r="AJ481" s="44"/>
      <c r="AK481" s="44"/>
      <c r="AL481" s="44"/>
      <c r="AM481" s="44"/>
      <c r="AN481" s="44"/>
      <c r="AO481" s="44"/>
      <c r="AP481" s="44"/>
      <c r="AQ481" s="44"/>
      <c r="AR481" s="45"/>
      <c r="AS481" s="44"/>
      <c r="AT481" s="44"/>
      <c r="AU481" s="44"/>
      <c r="AV481" s="44"/>
      <c r="AW481" s="44"/>
      <c r="AX481" s="44"/>
      <c r="AY481" s="44"/>
    </row>
    <row r="482" spans="1:51" x14ac:dyDescent="0.7">
      <c r="A482" s="47"/>
      <c r="B482" s="45"/>
      <c r="C482" s="45"/>
      <c r="D482" s="45"/>
      <c r="E482" s="44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4"/>
      <c r="U482" s="44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4"/>
      <c r="AH482" s="44"/>
      <c r="AI482" s="44"/>
      <c r="AJ482" s="44"/>
      <c r="AK482" s="44"/>
      <c r="AL482" s="44"/>
      <c r="AM482" s="44"/>
      <c r="AN482" s="44"/>
      <c r="AO482" s="44"/>
      <c r="AP482" s="44"/>
      <c r="AQ482" s="44"/>
      <c r="AR482" s="45"/>
      <c r="AS482" s="44"/>
      <c r="AT482" s="44"/>
      <c r="AU482" s="44"/>
      <c r="AV482" s="44"/>
      <c r="AW482" s="44"/>
      <c r="AX482" s="44"/>
      <c r="AY482" s="44"/>
    </row>
    <row r="483" spans="1:51" x14ac:dyDescent="0.7">
      <c r="A483" s="47"/>
      <c r="B483" s="45"/>
      <c r="C483" s="45"/>
      <c r="D483" s="45"/>
      <c r="E483" s="44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4"/>
      <c r="U483" s="44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4"/>
      <c r="AQ483" s="44"/>
      <c r="AR483" s="45"/>
      <c r="AS483" s="44"/>
      <c r="AT483" s="44"/>
      <c r="AU483" s="44"/>
      <c r="AV483" s="44"/>
      <c r="AW483" s="44"/>
      <c r="AX483" s="44"/>
      <c r="AY483" s="44"/>
    </row>
    <row r="484" spans="1:51" x14ac:dyDescent="0.7">
      <c r="A484" s="47"/>
      <c r="B484" s="45"/>
      <c r="C484" s="45"/>
      <c r="D484" s="45"/>
      <c r="E484" s="44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4"/>
      <c r="U484" s="44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4"/>
      <c r="AL484" s="44"/>
      <c r="AM484" s="44"/>
      <c r="AN484" s="44"/>
      <c r="AO484" s="44"/>
      <c r="AP484" s="44"/>
      <c r="AQ484" s="44"/>
      <c r="AR484" s="45"/>
      <c r="AS484" s="44"/>
      <c r="AT484" s="44"/>
      <c r="AU484" s="44"/>
      <c r="AV484" s="44"/>
      <c r="AW484" s="44"/>
      <c r="AX484" s="44"/>
      <c r="AY484" s="44"/>
    </row>
    <row r="485" spans="1:51" x14ac:dyDescent="0.7">
      <c r="A485" s="47"/>
      <c r="B485" s="45"/>
      <c r="C485" s="45"/>
      <c r="D485" s="45"/>
      <c r="E485" s="44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4"/>
      <c r="U485" s="44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4"/>
      <c r="AL485" s="44"/>
      <c r="AM485" s="44"/>
      <c r="AN485" s="44"/>
      <c r="AO485" s="44"/>
      <c r="AP485" s="44"/>
      <c r="AQ485" s="44"/>
      <c r="AR485" s="45"/>
      <c r="AS485" s="44"/>
      <c r="AT485" s="44"/>
      <c r="AU485" s="44"/>
      <c r="AV485" s="44"/>
      <c r="AW485" s="44"/>
      <c r="AX485" s="44"/>
      <c r="AY485" s="44"/>
    </row>
    <row r="486" spans="1:51" x14ac:dyDescent="0.7">
      <c r="A486" s="47"/>
      <c r="B486" s="45"/>
      <c r="C486" s="45"/>
      <c r="D486" s="45"/>
      <c r="E486" s="44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4"/>
      <c r="U486" s="44"/>
      <c r="V486" s="44"/>
      <c r="W486" s="44"/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4"/>
      <c r="AL486" s="44"/>
      <c r="AM486" s="44"/>
      <c r="AN486" s="44"/>
      <c r="AO486" s="44"/>
      <c r="AP486" s="44"/>
      <c r="AQ486" s="44"/>
      <c r="AR486" s="45"/>
      <c r="AS486" s="44"/>
      <c r="AT486" s="44"/>
      <c r="AU486" s="44"/>
      <c r="AV486" s="44"/>
      <c r="AW486" s="44"/>
      <c r="AX486" s="44"/>
      <c r="AY486" s="44"/>
    </row>
    <row r="487" spans="1:51" x14ac:dyDescent="0.7">
      <c r="A487" s="47"/>
      <c r="B487" s="45"/>
      <c r="C487" s="45"/>
      <c r="D487" s="45"/>
      <c r="E487" s="44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4"/>
      <c r="U487" s="44"/>
      <c r="V487" s="44"/>
      <c r="W487" s="44"/>
      <c r="X487" s="44"/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4"/>
      <c r="AL487" s="44"/>
      <c r="AM487" s="44"/>
      <c r="AN487" s="44"/>
      <c r="AO487" s="44"/>
      <c r="AP487" s="44"/>
      <c r="AQ487" s="44"/>
      <c r="AR487" s="45"/>
      <c r="AS487" s="44"/>
      <c r="AT487" s="44"/>
      <c r="AU487" s="44"/>
      <c r="AV487" s="44"/>
      <c r="AW487" s="44"/>
      <c r="AX487" s="44"/>
      <c r="AY487" s="44"/>
    </row>
    <row r="488" spans="1:51" x14ac:dyDescent="0.7">
      <c r="A488" s="47"/>
      <c r="B488" s="45"/>
      <c r="C488" s="45"/>
      <c r="D488" s="45"/>
      <c r="E488" s="44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4"/>
      <c r="U488" s="44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4"/>
      <c r="AL488" s="44"/>
      <c r="AM488" s="44"/>
      <c r="AN488" s="44"/>
      <c r="AO488" s="44"/>
      <c r="AP488" s="44"/>
      <c r="AQ488" s="44"/>
      <c r="AR488" s="45"/>
      <c r="AS488" s="44"/>
      <c r="AT488" s="44"/>
      <c r="AU488" s="44"/>
      <c r="AV488" s="44"/>
      <c r="AW488" s="44"/>
      <c r="AX488" s="44"/>
      <c r="AY488" s="44"/>
    </row>
    <row r="489" spans="1:51" x14ac:dyDescent="0.7">
      <c r="A489" s="47"/>
      <c r="B489" s="45"/>
      <c r="C489" s="45"/>
      <c r="D489" s="45"/>
      <c r="E489" s="44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4"/>
      <c r="U489" s="44"/>
      <c r="V489" s="44"/>
      <c r="W489" s="44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4"/>
      <c r="AL489" s="44"/>
      <c r="AM489" s="44"/>
      <c r="AN489" s="44"/>
      <c r="AO489" s="44"/>
      <c r="AP489" s="44"/>
      <c r="AQ489" s="44"/>
      <c r="AR489" s="45"/>
      <c r="AS489" s="44"/>
      <c r="AT489" s="44"/>
      <c r="AU489" s="44"/>
      <c r="AV489" s="44"/>
      <c r="AW489" s="44"/>
      <c r="AX489" s="44"/>
      <c r="AY489" s="44"/>
    </row>
    <row r="490" spans="1:51" x14ac:dyDescent="0.7">
      <c r="A490" s="47"/>
      <c r="B490" s="45"/>
      <c r="C490" s="45"/>
      <c r="D490" s="45"/>
      <c r="E490" s="44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4"/>
      <c r="U490" s="44"/>
      <c r="V490" s="44"/>
      <c r="W490" s="44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4"/>
      <c r="AL490" s="44"/>
      <c r="AM490" s="44"/>
      <c r="AN490" s="44"/>
      <c r="AO490" s="44"/>
      <c r="AP490" s="44"/>
      <c r="AQ490" s="44"/>
      <c r="AR490" s="45"/>
      <c r="AS490" s="44"/>
      <c r="AT490" s="44"/>
      <c r="AU490" s="44"/>
      <c r="AV490" s="44"/>
      <c r="AW490" s="44"/>
      <c r="AX490" s="44"/>
      <c r="AY490" s="44"/>
    </row>
    <row r="491" spans="1:51" x14ac:dyDescent="0.7">
      <c r="A491" s="47"/>
      <c r="B491" s="45"/>
      <c r="C491" s="45"/>
      <c r="D491" s="45"/>
      <c r="E491" s="44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4"/>
      <c r="U491" s="44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4"/>
      <c r="AL491" s="44"/>
      <c r="AM491" s="44"/>
      <c r="AN491" s="44"/>
      <c r="AO491" s="44"/>
      <c r="AP491" s="44"/>
      <c r="AQ491" s="44"/>
      <c r="AR491" s="45"/>
      <c r="AS491" s="44"/>
      <c r="AT491" s="44"/>
      <c r="AU491" s="44"/>
      <c r="AV491" s="44"/>
      <c r="AW491" s="44"/>
      <c r="AX491" s="44"/>
      <c r="AY491" s="44"/>
    </row>
    <row r="492" spans="1:51" x14ac:dyDescent="0.7">
      <c r="A492" s="47"/>
      <c r="B492" s="45"/>
      <c r="C492" s="45"/>
      <c r="D492" s="45"/>
      <c r="E492" s="44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4"/>
      <c r="U492" s="44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4"/>
      <c r="AL492" s="44"/>
      <c r="AM492" s="44"/>
      <c r="AN492" s="44"/>
      <c r="AO492" s="44"/>
      <c r="AP492" s="44"/>
      <c r="AQ492" s="44"/>
      <c r="AR492" s="45"/>
      <c r="AS492" s="44"/>
      <c r="AT492" s="44"/>
      <c r="AU492" s="44"/>
      <c r="AV492" s="44"/>
      <c r="AW492" s="44"/>
      <c r="AX492" s="44"/>
      <c r="AY492" s="44"/>
    </row>
    <row r="493" spans="1:51" x14ac:dyDescent="0.7">
      <c r="A493" s="47"/>
      <c r="B493" s="45"/>
      <c r="C493" s="45"/>
      <c r="D493" s="45"/>
      <c r="E493" s="44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4"/>
      <c r="U493" s="44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4"/>
      <c r="AL493" s="44"/>
      <c r="AM493" s="44"/>
      <c r="AN493" s="44"/>
      <c r="AO493" s="44"/>
      <c r="AP493" s="44"/>
      <c r="AQ493" s="44"/>
      <c r="AR493" s="45"/>
      <c r="AS493" s="44"/>
      <c r="AT493" s="44"/>
      <c r="AU493" s="44"/>
      <c r="AV493" s="44"/>
      <c r="AW493" s="44"/>
      <c r="AX493" s="44"/>
      <c r="AY493" s="44"/>
    </row>
    <row r="494" spans="1:51" x14ac:dyDescent="0.7">
      <c r="A494" s="47"/>
      <c r="B494" s="45"/>
      <c r="C494" s="45"/>
      <c r="D494" s="45"/>
      <c r="E494" s="44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4"/>
      <c r="U494" s="44"/>
      <c r="V494" s="44"/>
      <c r="W494" s="44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/>
      <c r="AJ494" s="44"/>
      <c r="AK494" s="44"/>
      <c r="AL494" s="44"/>
      <c r="AM494" s="44"/>
      <c r="AN494" s="44"/>
      <c r="AO494" s="44"/>
      <c r="AP494" s="44"/>
      <c r="AQ494" s="44"/>
      <c r="AR494" s="45"/>
      <c r="AS494" s="44"/>
      <c r="AT494" s="44"/>
      <c r="AU494" s="44"/>
      <c r="AV494" s="44"/>
      <c r="AW494" s="44"/>
      <c r="AX494" s="44"/>
      <c r="AY494" s="44"/>
    </row>
    <row r="495" spans="1:51" x14ac:dyDescent="0.7">
      <c r="A495" s="47"/>
      <c r="B495" s="45"/>
      <c r="C495" s="45"/>
      <c r="D495" s="45"/>
      <c r="E495" s="44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4"/>
      <c r="U495" s="44"/>
      <c r="V495" s="44"/>
      <c r="W495" s="44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/>
      <c r="AJ495" s="44"/>
      <c r="AK495" s="44"/>
      <c r="AL495" s="44"/>
      <c r="AM495" s="44"/>
      <c r="AN495" s="44"/>
      <c r="AO495" s="44"/>
      <c r="AP495" s="44"/>
      <c r="AQ495" s="44"/>
      <c r="AR495" s="45"/>
      <c r="AS495" s="44"/>
      <c r="AT495" s="44"/>
      <c r="AU495" s="44"/>
      <c r="AV495" s="44"/>
      <c r="AW495" s="44"/>
      <c r="AX495" s="44"/>
      <c r="AY495" s="44"/>
    </row>
    <row r="496" spans="1:51" x14ac:dyDescent="0.7">
      <c r="A496" s="47"/>
      <c r="B496" s="45"/>
      <c r="C496" s="45"/>
      <c r="D496" s="45"/>
      <c r="E496" s="44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4"/>
      <c r="U496" s="44"/>
      <c r="V496" s="44"/>
      <c r="W496" s="44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4"/>
      <c r="AL496" s="44"/>
      <c r="AM496" s="44"/>
      <c r="AN496" s="44"/>
      <c r="AO496" s="44"/>
      <c r="AP496" s="44"/>
      <c r="AQ496" s="44"/>
      <c r="AR496" s="45"/>
      <c r="AS496" s="44"/>
      <c r="AT496" s="44"/>
      <c r="AU496" s="44"/>
      <c r="AV496" s="44"/>
      <c r="AW496" s="44"/>
      <c r="AX496" s="44"/>
      <c r="AY496" s="44"/>
    </row>
    <row r="497" spans="1:51" x14ac:dyDescent="0.7">
      <c r="A497" s="47"/>
      <c r="B497" s="45"/>
      <c r="C497" s="45"/>
      <c r="D497" s="45"/>
      <c r="E497" s="44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4"/>
      <c r="U497" s="44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/>
      <c r="AJ497" s="44"/>
      <c r="AK497" s="44"/>
      <c r="AL497" s="44"/>
      <c r="AM497" s="44"/>
      <c r="AN497" s="44"/>
      <c r="AO497" s="44"/>
      <c r="AP497" s="44"/>
      <c r="AQ497" s="44"/>
      <c r="AR497" s="45"/>
      <c r="AS497" s="44"/>
      <c r="AT497" s="44"/>
      <c r="AU497" s="44"/>
      <c r="AV497" s="44"/>
      <c r="AW497" s="44"/>
      <c r="AX497" s="44"/>
      <c r="AY497" s="44"/>
    </row>
    <row r="498" spans="1:51" x14ac:dyDescent="0.7">
      <c r="A498" s="47"/>
      <c r="B498" s="45"/>
      <c r="C498" s="45"/>
      <c r="D498" s="45"/>
      <c r="E498" s="44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4"/>
      <c r="U498" s="44"/>
      <c r="V498" s="44"/>
      <c r="W498" s="44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4"/>
      <c r="AL498" s="44"/>
      <c r="AM498" s="44"/>
      <c r="AN498" s="44"/>
      <c r="AO498" s="44"/>
      <c r="AP498" s="44"/>
      <c r="AQ498" s="44"/>
      <c r="AR498" s="45"/>
      <c r="AS498" s="44"/>
      <c r="AT498" s="44"/>
      <c r="AU498" s="44"/>
      <c r="AV498" s="44"/>
      <c r="AW498" s="44"/>
      <c r="AX498" s="44"/>
      <c r="AY498" s="44"/>
    </row>
    <row r="499" spans="1:51" x14ac:dyDescent="0.7">
      <c r="A499" s="47"/>
      <c r="B499" s="45"/>
      <c r="C499" s="45"/>
      <c r="D499" s="45"/>
      <c r="E499" s="44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4"/>
      <c r="U499" s="44"/>
      <c r="V499" s="44"/>
      <c r="W499" s="44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4"/>
      <c r="AL499" s="44"/>
      <c r="AM499" s="44"/>
      <c r="AN499" s="44"/>
      <c r="AO499" s="44"/>
      <c r="AP499" s="44"/>
      <c r="AQ499" s="44"/>
      <c r="AR499" s="45"/>
      <c r="AS499" s="44"/>
      <c r="AT499" s="44"/>
      <c r="AU499" s="44"/>
      <c r="AV499" s="44"/>
      <c r="AW499" s="44"/>
      <c r="AX499" s="44"/>
      <c r="AY499" s="44"/>
    </row>
    <row r="500" spans="1:51" x14ac:dyDescent="0.7">
      <c r="A500" s="47"/>
      <c r="B500" s="45"/>
      <c r="C500" s="45"/>
      <c r="D500" s="45"/>
      <c r="E500" s="44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4"/>
      <c r="U500" s="44"/>
      <c r="V500" s="44"/>
      <c r="W500" s="44"/>
      <c r="X500" s="44"/>
      <c r="Y500" s="44"/>
      <c r="Z500" s="44"/>
      <c r="AA500" s="44"/>
      <c r="AB500" s="44"/>
      <c r="AC500" s="44"/>
      <c r="AD500" s="44"/>
      <c r="AE500" s="44"/>
      <c r="AF500" s="44"/>
      <c r="AG500" s="44"/>
      <c r="AH500" s="44"/>
      <c r="AI500" s="44"/>
      <c r="AJ500" s="44"/>
      <c r="AK500" s="44"/>
      <c r="AL500" s="44"/>
      <c r="AM500" s="44"/>
      <c r="AN500" s="44"/>
      <c r="AO500" s="44"/>
      <c r="AP500" s="44"/>
      <c r="AQ500" s="44"/>
      <c r="AR500" s="45"/>
      <c r="AS500" s="44"/>
      <c r="AT500" s="44"/>
      <c r="AU500" s="44"/>
      <c r="AV500" s="44"/>
      <c r="AW500" s="44"/>
      <c r="AX500" s="44"/>
      <c r="AY500" s="44"/>
    </row>
    <row r="501" spans="1:51" x14ac:dyDescent="0.7">
      <c r="A501" s="47"/>
      <c r="B501" s="45"/>
      <c r="C501" s="45"/>
      <c r="D501" s="45"/>
      <c r="E501" s="44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4"/>
      <c r="U501" s="44"/>
      <c r="V501" s="44"/>
      <c r="W501" s="44"/>
      <c r="X501" s="44"/>
      <c r="Y501" s="44"/>
      <c r="Z501" s="44"/>
      <c r="AA501" s="44"/>
      <c r="AB501" s="44"/>
      <c r="AC501" s="44"/>
      <c r="AD501" s="44"/>
      <c r="AE501" s="44"/>
      <c r="AF501" s="44"/>
      <c r="AG501" s="44"/>
      <c r="AH501" s="44"/>
      <c r="AI501" s="44"/>
      <c r="AJ501" s="44"/>
      <c r="AK501" s="44"/>
      <c r="AL501" s="44"/>
      <c r="AM501" s="44"/>
      <c r="AN501" s="44"/>
      <c r="AO501" s="44"/>
      <c r="AP501" s="44"/>
      <c r="AQ501" s="44"/>
      <c r="AR501" s="45"/>
      <c r="AS501" s="44"/>
      <c r="AT501" s="44"/>
      <c r="AU501" s="44"/>
      <c r="AV501" s="44"/>
      <c r="AW501" s="44"/>
      <c r="AX501" s="44"/>
      <c r="AY501" s="44"/>
    </row>
    <row r="502" spans="1:51" x14ac:dyDescent="0.7">
      <c r="A502" s="47"/>
      <c r="B502" s="45"/>
      <c r="C502" s="45"/>
      <c r="D502" s="45"/>
      <c r="E502" s="44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4"/>
      <c r="U502" s="44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4"/>
      <c r="AH502" s="44"/>
      <c r="AI502" s="44"/>
      <c r="AJ502" s="44"/>
      <c r="AK502" s="44"/>
      <c r="AL502" s="44"/>
      <c r="AM502" s="44"/>
      <c r="AN502" s="44"/>
      <c r="AO502" s="44"/>
      <c r="AP502" s="44"/>
      <c r="AQ502" s="44"/>
      <c r="AR502" s="45"/>
      <c r="AS502" s="44"/>
      <c r="AT502" s="44"/>
      <c r="AU502" s="44"/>
      <c r="AV502" s="44"/>
      <c r="AW502" s="44"/>
      <c r="AX502" s="44"/>
      <c r="AY502" s="44"/>
    </row>
    <row r="503" spans="1:51" x14ac:dyDescent="0.7">
      <c r="A503" s="47"/>
      <c r="B503" s="45"/>
      <c r="C503" s="45"/>
      <c r="D503" s="45"/>
      <c r="E503" s="44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4"/>
      <c r="U503" s="44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  <c r="AF503" s="44"/>
      <c r="AG503" s="44"/>
      <c r="AH503" s="44"/>
      <c r="AI503" s="44"/>
      <c r="AJ503" s="44"/>
      <c r="AK503" s="44"/>
      <c r="AL503" s="44"/>
      <c r="AM503" s="44"/>
      <c r="AN503" s="44"/>
      <c r="AO503" s="44"/>
      <c r="AP503" s="44"/>
      <c r="AQ503" s="44"/>
      <c r="AR503" s="45"/>
      <c r="AS503" s="44"/>
      <c r="AT503" s="44"/>
      <c r="AU503" s="44"/>
      <c r="AV503" s="44"/>
      <c r="AW503" s="44"/>
      <c r="AX503" s="44"/>
      <c r="AY503" s="44"/>
    </row>
    <row r="504" spans="1:51" x14ac:dyDescent="0.7">
      <c r="A504" s="47"/>
      <c r="B504" s="45"/>
      <c r="C504" s="45"/>
      <c r="D504" s="45"/>
      <c r="E504" s="44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4"/>
      <c r="U504" s="44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  <c r="AF504" s="44"/>
      <c r="AG504" s="44"/>
      <c r="AH504" s="44"/>
      <c r="AI504" s="44"/>
      <c r="AJ504" s="44"/>
      <c r="AK504" s="44"/>
      <c r="AL504" s="44"/>
      <c r="AM504" s="44"/>
      <c r="AN504" s="44"/>
      <c r="AO504" s="44"/>
      <c r="AP504" s="44"/>
      <c r="AQ504" s="44"/>
      <c r="AR504" s="45"/>
      <c r="AS504" s="44"/>
      <c r="AT504" s="44"/>
      <c r="AU504" s="44"/>
      <c r="AV504" s="44"/>
      <c r="AW504" s="44"/>
      <c r="AX504" s="44"/>
      <c r="AY504" s="44"/>
    </row>
    <row r="505" spans="1:51" x14ac:dyDescent="0.7">
      <c r="A505" s="47"/>
      <c r="B505" s="45"/>
      <c r="C505" s="45"/>
      <c r="D505" s="45"/>
      <c r="E505" s="44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4"/>
      <c r="U505" s="44"/>
      <c r="V505" s="44"/>
      <c r="W505" s="44"/>
      <c r="X505" s="44"/>
      <c r="Y505" s="44"/>
      <c r="Z505" s="44"/>
      <c r="AA505" s="44"/>
      <c r="AB505" s="44"/>
      <c r="AC505" s="44"/>
      <c r="AD505" s="44"/>
      <c r="AE505" s="44"/>
      <c r="AF505" s="44"/>
      <c r="AG505" s="44"/>
      <c r="AH505" s="44"/>
      <c r="AI505" s="44"/>
      <c r="AJ505" s="44"/>
      <c r="AK505" s="44"/>
      <c r="AL505" s="44"/>
      <c r="AM505" s="44"/>
      <c r="AN505" s="44"/>
      <c r="AO505" s="44"/>
      <c r="AP505" s="44"/>
      <c r="AQ505" s="44"/>
      <c r="AR505" s="45"/>
      <c r="AS505" s="44"/>
      <c r="AT505" s="44"/>
      <c r="AU505" s="44"/>
      <c r="AV505" s="44"/>
      <c r="AW505" s="44"/>
      <c r="AX505" s="44"/>
      <c r="AY505" s="44"/>
    </row>
    <row r="506" spans="1:51" x14ac:dyDescent="0.7">
      <c r="A506" s="47"/>
      <c r="B506" s="45"/>
      <c r="C506" s="45"/>
      <c r="D506" s="45"/>
      <c r="E506" s="44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4"/>
      <c r="U506" s="44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4"/>
      <c r="AL506" s="44"/>
      <c r="AM506" s="44"/>
      <c r="AN506" s="44"/>
      <c r="AO506" s="44"/>
      <c r="AP506" s="44"/>
      <c r="AQ506" s="44"/>
      <c r="AR506" s="45"/>
      <c r="AS506" s="44"/>
      <c r="AT506" s="44"/>
      <c r="AU506" s="44"/>
      <c r="AV506" s="44"/>
      <c r="AW506" s="44"/>
      <c r="AX506" s="44"/>
      <c r="AY506" s="44"/>
    </row>
    <row r="507" spans="1:51" x14ac:dyDescent="0.7">
      <c r="A507" s="47"/>
      <c r="B507" s="45"/>
      <c r="C507" s="45"/>
      <c r="D507" s="45"/>
      <c r="E507" s="44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4"/>
      <c r="U507" s="44"/>
      <c r="V507" s="44"/>
      <c r="W507" s="44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4"/>
      <c r="AN507" s="44"/>
      <c r="AO507" s="44"/>
      <c r="AP507" s="44"/>
      <c r="AQ507" s="44"/>
      <c r="AR507" s="45"/>
      <c r="AS507" s="44"/>
      <c r="AT507" s="44"/>
      <c r="AU507" s="44"/>
      <c r="AV507" s="44"/>
      <c r="AW507" s="44"/>
      <c r="AX507" s="44"/>
      <c r="AY507" s="44"/>
    </row>
    <row r="508" spans="1:51" x14ac:dyDescent="0.7">
      <c r="A508" s="47"/>
      <c r="B508" s="45"/>
      <c r="C508" s="45"/>
      <c r="D508" s="45"/>
      <c r="E508" s="44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4"/>
      <c r="U508" s="44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4"/>
      <c r="AK508" s="44"/>
      <c r="AL508" s="44"/>
      <c r="AM508" s="44"/>
      <c r="AN508" s="44"/>
      <c r="AO508" s="44"/>
      <c r="AP508" s="44"/>
      <c r="AQ508" s="44"/>
      <c r="AR508" s="45"/>
      <c r="AS508" s="44"/>
      <c r="AT508" s="44"/>
      <c r="AU508" s="44"/>
      <c r="AV508" s="44"/>
      <c r="AW508" s="44"/>
      <c r="AX508" s="44"/>
      <c r="AY508" s="44"/>
    </row>
    <row r="509" spans="1:51" x14ac:dyDescent="0.7">
      <c r="A509" s="47"/>
      <c r="B509" s="45"/>
      <c r="C509" s="45"/>
      <c r="D509" s="45"/>
      <c r="E509" s="44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4"/>
      <c r="U509" s="44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  <c r="AF509" s="44"/>
      <c r="AG509" s="44"/>
      <c r="AH509" s="44"/>
      <c r="AI509" s="44"/>
      <c r="AJ509" s="44"/>
      <c r="AK509" s="44"/>
      <c r="AL509" s="44"/>
      <c r="AM509" s="44"/>
      <c r="AN509" s="44"/>
      <c r="AO509" s="44"/>
      <c r="AP509" s="44"/>
      <c r="AQ509" s="44"/>
      <c r="AR509" s="45"/>
      <c r="AS509" s="44"/>
      <c r="AT509" s="44"/>
      <c r="AU509" s="44"/>
      <c r="AV509" s="44"/>
      <c r="AW509" s="44"/>
      <c r="AX509" s="44"/>
      <c r="AY509" s="44"/>
    </row>
    <row r="510" spans="1:51" x14ac:dyDescent="0.7">
      <c r="A510" s="47"/>
      <c r="B510" s="45"/>
      <c r="C510" s="45"/>
      <c r="D510" s="45"/>
      <c r="E510" s="44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4"/>
      <c r="U510" s="44"/>
      <c r="V510" s="44"/>
      <c r="W510" s="44"/>
      <c r="X510" s="44"/>
      <c r="Y510" s="44"/>
      <c r="Z510" s="44"/>
      <c r="AA510" s="44"/>
      <c r="AB510" s="44"/>
      <c r="AC510" s="44"/>
      <c r="AD510" s="44"/>
      <c r="AE510" s="44"/>
      <c r="AF510" s="44"/>
      <c r="AG510" s="44"/>
      <c r="AH510" s="44"/>
      <c r="AI510" s="44"/>
      <c r="AJ510" s="44"/>
      <c r="AK510" s="44"/>
      <c r="AL510" s="44"/>
      <c r="AM510" s="44"/>
      <c r="AN510" s="44"/>
      <c r="AO510" s="44"/>
      <c r="AP510" s="44"/>
      <c r="AQ510" s="44"/>
      <c r="AR510" s="45"/>
      <c r="AS510" s="44"/>
      <c r="AT510" s="44"/>
      <c r="AU510" s="44"/>
      <c r="AV510" s="44"/>
      <c r="AW510" s="44"/>
      <c r="AX510" s="44"/>
      <c r="AY510" s="44"/>
    </row>
    <row r="511" spans="1:51" x14ac:dyDescent="0.7">
      <c r="A511" s="47"/>
      <c r="B511" s="45"/>
      <c r="C511" s="45"/>
      <c r="D511" s="45"/>
      <c r="E511" s="44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4"/>
      <c r="U511" s="44"/>
      <c r="V511" s="44"/>
      <c r="W511" s="44"/>
      <c r="X511" s="44"/>
      <c r="Y511" s="44"/>
      <c r="Z511" s="44"/>
      <c r="AA511" s="44"/>
      <c r="AB511" s="44"/>
      <c r="AC511" s="44"/>
      <c r="AD511" s="44"/>
      <c r="AE511" s="44"/>
      <c r="AF511" s="44"/>
      <c r="AG511" s="44"/>
      <c r="AH511" s="44"/>
      <c r="AI511" s="44"/>
      <c r="AJ511" s="44"/>
      <c r="AK511" s="44"/>
      <c r="AL511" s="44"/>
      <c r="AM511" s="44"/>
      <c r="AN511" s="44"/>
      <c r="AO511" s="44"/>
      <c r="AP511" s="44"/>
      <c r="AQ511" s="44"/>
      <c r="AR511" s="45"/>
      <c r="AS511" s="44"/>
      <c r="AT511" s="44"/>
      <c r="AU511" s="44"/>
      <c r="AV511" s="44"/>
      <c r="AW511" s="44"/>
      <c r="AX511" s="44"/>
      <c r="AY511" s="44"/>
    </row>
    <row r="512" spans="1:51" x14ac:dyDescent="0.7">
      <c r="A512" s="47"/>
      <c r="B512" s="45"/>
      <c r="C512" s="45"/>
      <c r="D512" s="45"/>
      <c r="E512" s="44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4"/>
      <c r="U512" s="44"/>
      <c r="V512" s="44"/>
      <c r="W512" s="44"/>
      <c r="X512" s="44"/>
      <c r="Y512" s="44"/>
      <c r="Z512" s="44"/>
      <c r="AA512" s="44"/>
      <c r="AB512" s="44"/>
      <c r="AC512" s="44"/>
      <c r="AD512" s="44"/>
      <c r="AE512" s="44"/>
      <c r="AF512" s="44"/>
      <c r="AG512" s="44"/>
      <c r="AH512" s="44"/>
      <c r="AI512" s="44"/>
      <c r="AJ512" s="44"/>
      <c r="AK512" s="44"/>
      <c r="AL512" s="44"/>
      <c r="AM512" s="44"/>
      <c r="AN512" s="44"/>
      <c r="AO512" s="44"/>
      <c r="AP512" s="44"/>
      <c r="AQ512" s="44"/>
      <c r="AR512" s="45"/>
      <c r="AS512" s="44"/>
      <c r="AT512" s="44"/>
      <c r="AU512" s="44"/>
      <c r="AV512" s="44"/>
      <c r="AW512" s="44"/>
      <c r="AX512" s="44"/>
      <c r="AY512" s="44"/>
    </row>
    <row r="513" spans="1:51" x14ac:dyDescent="0.7">
      <c r="A513" s="47"/>
      <c r="B513" s="45"/>
      <c r="C513" s="45"/>
      <c r="D513" s="45"/>
      <c r="E513" s="44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4"/>
      <c r="U513" s="44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  <c r="AF513" s="44"/>
      <c r="AG513" s="44"/>
      <c r="AH513" s="44"/>
      <c r="AI513" s="44"/>
      <c r="AJ513" s="44"/>
      <c r="AK513" s="44"/>
      <c r="AL513" s="44"/>
      <c r="AM513" s="44"/>
      <c r="AN513" s="44"/>
      <c r="AO513" s="44"/>
      <c r="AP513" s="44"/>
      <c r="AQ513" s="44"/>
      <c r="AR513" s="45"/>
      <c r="AS513" s="44"/>
      <c r="AT513" s="44"/>
      <c r="AU513" s="44"/>
      <c r="AV513" s="44"/>
      <c r="AW513" s="44"/>
      <c r="AX513" s="44"/>
      <c r="AY513" s="44"/>
    </row>
    <row r="514" spans="1:51" x14ac:dyDescent="0.7">
      <c r="A514" s="47"/>
      <c r="B514" s="45"/>
      <c r="C514" s="45"/>
      <c r="D514" s="45"/>
      <c r="E514" s="44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4"/>
      <c r="U514" s="44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  <c r="AF514" s="44"/>
      <c r="AG514" s="44"/>
      <c r="AH514" s="44"/>
      <c r="AI514" s="44"/>
      <c r="AJ514" s="44"/>
      <c r="AK514" s="44"/>
      <c r="AL514" s="44"/>
      <c r="AM514" s="44"/>
      <c r="AN514" s="44"/>
      <c r="AO514" s="44"/>
      <c r="AP514" s="44"/>
      <c r="AQ514" s="44"/>
      <c r="AR514" s="45"/>
      <c r="AS514" s="44"/>
      <c r="AT514" s="44"/>
      <c r="AU514" s="44"/>
      <c r="AV514" s="44"/>
      <c r="AW514" s="44"/>
      <c r="AX514" s="44"/>
      <c r="AY514" s="44"/>
    </row>
    <row r="515" spans="1:51" x14ac:dyDescent="0.7">
      <c r="A515" s="47"/>
      <c r="B515" s="45"/>
      <c r="C515" s="45"/>
      <c r="D515" s="45"/>
      <c r="E515" s="44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4"/>
      <c r="U515" s="44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  <c r="AF515" s="44"/>
      <c r="AG515" s="44"/>
      <c r="AH515" s="44"/>
      <c r="AI515" s="44"/>
      <c r="AJ515" s="44"/>
      <c r="AK515" s="44"/>
      <c r="AL515" s="44"/>
      <c r="AM515" s="44"/>
      <c r="AN515" s="44"/>
      <c r="AO515" s="44"/>
      <c r="AP515" s="44"/>
      <c r="AQ515" s="44"/>
      <c r="AR515" s="45"/>
      <c r="AS515" s="44"/>
      <c r="AT515" s="44"/>
      <c r="AU515" s="44"/>
      <c r="AV515" s="44"/>
      <c r="AW515" s="44"/>
      <c r="AX515" s="44"/>
      <c r="AY515" s="44"/>
    </row>
    <row r="516" spans="1:51" x14ac:dyDescent="0.7">
      <c r="A516" s="47"/>
      <c r="B516" s="45"/>
      <c r="C516" s="45"/>
      <c r="D516" s="45"/>
      <c r="E516" s="44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4"/>
      <c r="U516" s="44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5"/>
      <c r="AS516" s="44"/>
      <c r="AT516" s="44"/>
      <c r="AU516" s="44"/>
      <c r="AV516" s="44"/>
      <c r="AW516" s="44"/>
      <c r="AX516" s="44"/>
      <c r="AY516" s="44"/>
    </row>
    <row r="517" spans="1:51" x14ac:dyDescent="0.7">
      <c r="A517" s="47"/>
      <c r="B517" s="45"/>
      <c r="C517" s="45"/>
      <c r="D517" s="45"/>
      <c r="E517" s="44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4"/>
      <c r="U517" s="44"/>
      <c r="V517" s="44"/>
      <c r="W517" s="44"/>
      <c r="X517" s="44"/>
      <c r="Y517" s="44"/>
      <c r="Z517" s="44"/>
      <c r="AA517" s="44"/>
      <c r="AB517" s="44"/>
      <c r="AC517" s="44"/>
      <c r="AD517" s="44"/>
      <c r="AE517" s="44"/>
      <c r="AF517" s="44"/>
      <c r="AG517" s="44"/>
      <c r="AH517" s="44"/>
      <c r="AI517" s="44"/>
      <c r="AJ517" s="44"/>
      <c r="AK517" s="44"/>
      <c r="AL517" s="44"/>
      <c r="AM517" s="44"/>
      <c r="AN517" s="44"/>
      <c r="AO517" s="44"/>
      <c r="AP517" s="44"/>
      <c r="AQ517" s="44"/>
      <c r="AR517" s="45"/>
      <c r="AS517" s="44"/>
      <c r="AT517" s="44"/>
      <c r="AU517" s="44"/>
      <c r="AV517" s="44"/>
      <c r="AW517" s="44"/>
      <c r="AX517" s="44"/>
      <c r="AY517" s="44"/>
    </row>
    <row r="518" spans="1:51" x14ac:dyDescent="0.7">
      <c r="A518" s="47"/>
      <c r="B518" s="45"/>
      <c r="C518" s="45"/>
      <c r="D518" s="45"/>
      <c r="E518" s="44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4"/>
      <c r="U518" s="44"/>
      <c r="V518" s="44"/>
      <c r="W518" s="44"/>
      <c r="X518" s="44"/>
      <c r="Y518" s="44"/>
      <c r="Z518" s="44"/>
      <c r="AA518" s="44"/>
      <c r="AB518" s="44"/>
      <c r="AC518" s="44"/>
      <c r="AD518" s="44"/>
      <c r="AE518" s="44"/>
      <c r="AF518" s="44"/>
      <c r="AG518" s="44"/>
      <c r="AH518" s="44"/>
      <c r="AI518" s="44"/>
      <c r="AJ518" s="44"/>
      <c r="AK518" s="44"/>
      <c r="AL518" s="44"/>
      <c r="AM518" s="44"/>
      <c r="AN518" s="44"/>
      <c r="AO518" s="44"/>
      <c r="AP518" s="44"/>
      <c r="AQ518" s="44"/>
      <c r="AR518" s="45"/>
      <c r="AS518" s="44"/>
      <c r="AT518" s="44"/>
      <c r="AU518" s="44"/>
      <c r="AV518" s="44"/>
      <c r="AW518" s="44"/>
      <c r="AX518" s="44"/>
      <c r="AY518" s="44"/>
    </row>
    <row r="519" spans="1:51" x14ac:dyDescent="0.7">
      <c r="A519" s="47"/>
      <c r="B519" s="45"/>
      <c r="C519" s="45"/>
      <c r="D519" s="45"/>
      <c r="E519" s="44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4"/>
      <c r="U519" s="44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  <c r="AF519" s="44"/>
      <c r="AG519" s="44"/>
      <c r="AH519" s="44"/>
      <c r="AI519" s="44"/>
      <c r="AJ519" s="44"/>
      <c r="AK519" s="44"/>
      <c r="AL519" s="44"/>
      <c r="AM519" s="44"/>
      <c r="AN519" s="44"/>
      <c r="AO519" s="44"/>
      <c r="AP519" s="44"/>
      <c r="AQ519" s="44"/>
      <c r="AR519" s="45"/>
      <c r="AS519" s="44"/>
      <c r="AT519" s="44"/>
      <c r="AU519" s="44"/>
      <c r="AV519" s="44"/>
      <c r="AW519" s="44"/>
      <c r="AX519" s="44"/>
      <c r="AY519" s="44"/>
    </row>
    <row r="520" spans="1:51" x14ac:dyDescent="0.7">
      <c r="A520" s="47"/>
      <c r="B520" s="45"/>
      <c r="C520" s="45"/>
      <c r="D520" s="45"/>
      <c r="E520" s="44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4"/>
      <c r="U520" s="44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  <c r="AF520" s="44"/>
      <c r="AG520" s="44"/>
      <c r="AH520" s="44"/>
      <c r="AI520" s="44"/>
      <c r="AJ520" s="44"/>
      <c r="AK520" s="44"/>
      <c r="AL520" s="44"/>
      <c r="AM520" s="44"/>
      <c r="AN520" s="44"/>
      <c r="AO520" s="44"/>
      <c r="AP520" s="44"/>
      <c r="AQ520" s="44"/>
      <c r="AR520" s="45"/>
      <c r="AS520" s="44"/>
      <c r="AT520" s="44"/>
      <c r="AU520" s="44"/>
      <c r="AV520" s="44"/>
      <c r="AW520" s="44"/>
      <c r="AX520" s="44"/>
      <c r="AY520" s="44"/>
    </row>
    <row r="521" spans="1:51" x14ac:dyDescent="0.7">
      <c r="A521" s="47"/>
      <c r="B521" s="45"/>
      <c r="C521" s="45"/>
      <c r="D521" s="45"/>
      <c r="E521" s="44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4"/>
      <c r="U521" s="44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4"/>
      <c r="AH521" s="44"/>
      <c r="AI521" s="44"/>
      <c r="AJ521" s="44"/>
      <c r="AK521" s="44"/>
      <c r="AL521" s="44"/>
      <c r="AM521" s="44"/>
      <c r="AN521" s="44"/>
      <c r="AO521" s="44"/>
      <c r="AP521" s="44"/>
      <c r="AQ521" s="44"/>
      <c r="AR521" s="45"/>
      <c r="AS521" s="44"/>
      <c r="AT521" s="44"/>
      <c r="AU521" s="44"/>
      <c r="AV521" s="44"/>
      <c r="AW521" s="44"/>
      <c r="AX521" s="44"/>
      <c r="AY521" s="44"/>
    </row>
    <row r="522" spans="1:51" x14ac:dyDescent="0.7">
      <c r="A522" s="47"/>
      <c r="B522" s="45"/>
      <c r="C522" s="45"/>
      <c r="D522" s="45"/>
      <c r="E522" s="44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4"/>
      <c r="U522" s="44"/>
      <c r="V522" s="44"/>
      <c r="W522" s="44"/>
      <c r="X522" s="44"/>
      <c r="Y522" s="44"/>
      <c r="Z522" s="44"/>
      <c r="AA522" s="44"/>
      <c r="AB522" s="44"/>
      <c r="AC522" s="44"/>
      <c r="AD522" s="44"/>
      <c r="AE522" s="44"/>
      <c r="AF522" s="44"/>
      <c r="AG522" s="44"/>
      <c r="AH522" s="44"/>
      <c r="AI522" s="44"/>
      <c r="AJ522" s="44"/>
      <c r="AK522" s="44"/>
      <c r="AL522" s="44"/>
      <c r="AM522" s="44"/>
      <c r="AN522" s="44"/>
      <c r="AO522" s="44"/>
      <c r="AP522" s="44"/>
      <c r="AQ522" s="44"/>
      <c r="AR522" s="45"/>
      <c r="AS522" s="44"/>
      <c r="AT522" s="44"/>
      <c r="AU522" s="44"/>
      <c r="AV522" s="44"/>
      <c r="AW522" s="44"/>
      <c r="AX522" s="44"/>
      <c r="AY522" s="44"/>
    </row>
    <row r="523" spans="1:51" x14ac:dyDescent="0.7">
      <c r="A523" s="47"/>
      <c r="B523" s="45"/>
      <c r="C523" s="45"/>
      <c r="D523" s="45"/>
      <c r="E523" s="44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4"/>
      <c r="U523" s="44"/>
      <c r="V523" s="44"/>
      <c r="W523" s="44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/>
      <c r="AJ523" s="44"/>
      <c r="AK523" s="44"/>
      <c r="AL523" s="44"/>
      <c r="AM523" s="44"/>
      <c r="AN523" s="44"/>
      <c r="AO523" s="44"/>
      <c r="AP523" s="44"/>
      <c r="AQ523" s="44"/>
      <c r="AR523" s="45"/>
      <c r="AS523" s="44"/>
      <c r="AT523" s="44"/>
      <c r="AU523" s="44"/>
      <c r="AV523" s="44"/>
      <c r="AW523" s="44"/>
      <c r="AX523" s="44"/>
      <c r="AY523" s="44"/>
    </row>
    <row r="524" spans="1:51" x14ac:dyDescent="0.7">
      <c r="A524" s="47"/>
      <c r="B524" s="45"/>
      <c r="C524" s="45"/>
      <c r="D524" s="45"/>
      <c r="E524" s="44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4"/>
      <c r="U524" s="44"/>
      <c r="V524" s="44"/>
      <c r="W524" s="44"/>
      <c r="X524" s="44"/>
      <c r="Y524" s="44"/>
      <c r="Z524" s="44"/>
      <c r="AA524" s="44"/>
      <c r="AB524" s="44"/>
      <c r="AC524" s="44"/>
      <c r="AD524" s="44"/>
      <c r="AE524" s="44"/>
      <c r="AF524" s="44"/>
      <c r="AG524" s="44"/>
      <c r="AH524" s="44"/>
      <c r="AI524" s="44"/>
      <c r="AJ524" s="44"/>
      <c r="AK524" s="44"/>
      <c r="AL524" s="44"/>
      <c r="AM524" s="44"/>
      <c r="AN524" s="44"/>
      <c r="AO524" s="44"/>
      <c r="AP524" s="44"/>
      <c r="AQ524" s="44"/>
      <c r="AR524" s="45"/>
      <c r="AS524" s="44"/>
      <c r="AT524" s="44"/>
      <c r="AU524" s="44"/>
      <c r="AV524" s="44"/>
      <c r="AW524" s="44"/>
      <c r="AX524" s="44"/>
      <c r="AY524" s="44"/>
    </row>
    <row r="525" spans="1:51" x14ac:dyDescent="0.7">
      <c r="A525" s="47"/>
      <c r="B525" s="45"/>
      <c r="C525" s="45"/>
      <c r="D525" s="45"/>
      <c r="E525" s="44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4"/>
      <c r="U525" s="44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  <c r="AF525" s="44"/>
      <c r="AG525" s="44"/>
      <c r="AH525" s="44"/>
      <c r="AI525" s="44"/>
      <c r="AJ525" s="44"/>
      <c r="AK525" s="44"/>
      <c r="AL525" s="44"/>
      <c r="AM525" s="44"/>
      <c r="AN525" s="44"/>
      <c r="AO525" s="44"/>
      <c r="AP525" s="44"/>
      <c r="AQ525" s="44"/>
      <c r="AR525" s="45"/>
      <c r="AS525" s="44"/>
      <c r="AT525" s="44"/>
      <c r="AU525" s="44"/>
      <c r="AV525" s="44"/>
      <c r="AW525" s="44"/>
      <c r="AX525" s="44"/>
      <c r="AY525" s="44"/>
    </row>
    <row r="526" spans="1:51" x14ac:dyDescent="0.7">
      <c r="A526" s="47"/>
      <c r="B526" s="45"/>
      <c r="C526" s="45"/>
      <c r="D526" s="45"/>
      <c r="E526" s="44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4"/>
      <c r="U526" s="44"/>
      <c r="V526" s="44"/>
      <c r="W526" s="44"/>
      <c r="X526" s="44"/>
      <c r="Y526" s="44"/>
      <c r="Z526" s="44"/>
      <c r="AA526" s="44"/>
      <c r="AB526" s="44"/>
      <c r="AC526" s="44"/>
      <c r="AD526" s="44"/>
      <c r="AE526" s="44"/>
      <c r="AF526" s="44"/>
      <c r="AG526" s="44"/>
      <c r="AH526" s="44"/>
      <c r="AI526" s="44"/>
      <c r="AJ526" s="44"/>
      <c r="AK526" s="44"/>
      <c r="AL526" s="44"/>
      <c r="AM526" s="44"/>
      <c r="AN526" s="44"/>
      <c r="AO526" s="44"/>
      <c r="AP526" s="44"/>
      <c r="AQ526" s="44"/>
      <c r="AR526" s="45"/>
      <c r="AS526" s="44"/>
      <c r="AT526" s="44"/>
      <c r="AU526" s="44"/>
      <c r="AV526" s="44"/>
      <c r="AW526" s="44"/>
      <c r="AX526" s="44"/>
      <c r="AY526" s="44"/>
    </row>
    <row r="527" spans="1:51" x14ac:dyDescent="0.7">
      <c r="A527" s="47"/>
      <c r="B527" s="45"/>
      <c r="C527" s="45"/>
      <c r="D527" s="45"/>
      <c r="E527" s="44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4"/>
      <c r="U527" s="44"/>
      <c r="V527" s="44"/>
      <c r="W527" s="44"/>
      <c r="X527" s="44"/>
      <c r="Y527" s="44"/>
      <c r="Z527" s="44"/>
      <c r="AA527" s="44"/>
      <c r="AB527" s="44"/>
      <c r="AC527" s="44"/>
      <c r="AD527" s="44"/>
      <c r="AE527" s="44"/>
      <c r="AF527" s="44"/>
      <c r="AG527" s="44"/>
      <c r="AH527" s="44"/>
      <c r="AI527" s="44"/>
      <c r="AJ527" s="44"/>
      <c r="AK527" s="44"/>
      <c r="AL527" s="44"/>
      <c r="AM527" s="44"/>
      <c r="AN527" s="44"/>
      <c r="AO527" s="44"/>
      <c r="AP527" s="44"/>
      <c r="AQ527" s="44"/>
      <c r="AR527" s="45"/>
      <c r="AS527" s="44"/>
      <c r="AT527" s="44"/>
      <c r="AU527" s="44"/>
      <c r="AV527" s="44"/>
      <c r="AW527" s="44"/>
      <c r="AX527" s="44"/>
      <c r="AY527" s="44"/>
    </row>
    <row r="528" spans="1:51" x14ac:dyDescent="0.7">
      <c r="A528" s="47"/>
      <c r="B528" s="45"/>
      <c r="C528" s="45"/>
      <c r="D528" s="45"/>
      <c r="E528" s="44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4"/>
      <c r="U528" s="44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  <c r="AF528" s="44"/>
      <c r="AG528" s="44"/>
      <c r="AH528" s="44"/>
      <c r="AI528" s="44"/>
      <c r="AJ528" s="44"/>
      <c r="AK528" s="44"/>
      <c r="AL528" s="44"/>
      <c r="AM528" s="44"/>
      <c r="AN528" s="44"/>
      <c r="AO528" s="44"/>
      <c r="AP528" s="44"/>
      <c r="AQ528" s="44"/>
      <c r="AR528" s="45"/>
      <c r="AS528" s="44"/>
      <c r="AT528" s="44"/>
      <c r="AU528" s="44"/>
      <c r="AV528" s="44"/>
      <c r="AW528" s="44"/>
      <c r="AX528" s="44"/>
      <c r="AY528" s="44"/>
    </row>
    <row r="529" spans="1:51" x14ac:dyDescent="0.7">
      <c r="A529" s="47"/>
      <c r="B529" s="45"/>
      <c r="C529" s="45"/>
      <c r="D529" s="45"/>
      <c r="E529" s="44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4"/>
      <c r="U529" s="44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  <c r="AO529" s="44"/>
      <c r="AP529" s="44"/>
      <c r="AQ529" s="44"/>
      <c r="AR529" s="45"/>
      <c r="AS529" s="44"/>
      <c r="AT529" s="44"/>
      <c r="AU529" s="44"/>
      <c r="AV529" s="44"/>
      <c r="AW529" s="44"/>
      <c r="AX529" s="44"/>
      <c r="AY529" s="44"/>
    </row>
    <row r="530" spans="1:51" x14ac:dyDescent="0.7">
      <c r="A530" s="47"/>
      <c r="B530" s="45"/>
      <c r="C530" s="45"/>
      <c r="D530" s="45"/>
      <c r="E530" s="44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4"/>
      <c r="U530" s="44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  <c r="AR530" s="45"/>
      <c r="AS530" s="44"/>
      <c r="AT530" s="44"/>
      <c r="AU530" s="44"/>
      <c r="AV530" s="44"/>
      <c r="AW530" s="44"/>
      <c r="AX530" s="44"/>
      <c r="AY530" s="44"/>
    </row>
    <row r="531" spans="1:51" x14ac:dyDescent="0.7">
      <c r="A531" s="47"/>
      <c r="B531" s="45"/>
      <c r="C531" s="45"/>
      <c r="D531" s="45"/>
      <c r="E531" s="44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4"/>
      <c r="U531" s="44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4"/>
      <c r="AL531" s="44"/>
      <c r="AM531" s="44"/>
      <c r="AN531" s="44"/>
      <c r="AO531" s="44"/>
      <c r="AP531" s="44"/>
      <c r="AQ531" s="44"/>
      <c r="AR531" s="45"/>
      <c r="AS531" s="44"/>
      <c r="AT531" s="44"/>
      <c r="AU531" s="44"/>
      <c r="AV531" s="44"/>
      <c r="AW531" s="44"/>
      <c r="AX531" s="44"/>
      <c r="AY531" s="44"/>
    </row>
    <row r="532" spans="1:51" x14ac:dyDescent="0.7">
      <c r="A532" s="47"/>
      <c r="B532" s="45"/>
      <c r="C532" s="45"/>
      <c r="D532" s="45"/>
      <c r="E532" s="44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4"/>
      <c r="U532" s="44"/>
      <c r="V532" s="44"/>
      <c r="W532" s="44"/>
      <c r="X532" s="44"/>
      <c r="Y532" s="44"/>
      <c r="Z532" s="44"/>
      <c r="AA532" s="44"/>
      <c r="AB532" s="44"/>
      <c r="AC532" s="44"/>
      <c r="AD532" s="44"/>
      <c r="AE532" s="44"/>
      <c r="AF532" s="44"/>
      <c r="AG532" s="44"/>
      <c r="AH532" s="44"/>
      <c r="AI532" s="44"/>
      <c r="AJ532" s="44"/>
      <c r="AK532" s="44"/>
      <c r="AL532" s="44"/>
      <c r="AM532" s="44"/>
      <c r="AN532" s="44"/>
      <c r="AO532" s="44"/>
      <c r="AP532" s="44"/>
      <c r="AQ532" s="44"/>
      <c r="AR532" s="45"/>
      <c r="AS532" s="44"/>
      <c r="AT532" s="44"/>
      <c r="AU532" s="44"/>
      <c r="AV532" s="44"/>
      <c r="AW532" s="44"/>
      <c r="AX532" s="44"/>
      <c r="AY532" s="44"/>
    </row>
    <row r="533" spans="1:51" x14ac:dyDescent="0.7">
      <c r="A533" s="47"/>
      <c r="B533" s="45"/>
      <c r="C533" s="45"/>
      <c r="D533" s="45"/>
      <c r="E533" s="44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4"/>
      <c r="U533" s="44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  <c r="AF533" s="44"/>
      <c r="AG533" s="44"/>
      <c r="AH533" s="44"/>
      <c r="AI533" s="44"/>
      <c r="AJ533" s="44"/>
      <c r="AK533" s="44"/>
      <c r="AL533" s="44"/>
      <c r="AM533" s="44"/>
      <c r="AN533" s="44"/>
      <c r="AO533" s="44"/>
      <c r="AP533" s="44"/>
      <c r="AQ533" s="44"/>
      <c r="AR533" s="45"/>
      <c r="AS533" s="44"/>
      <c r="AT533" s="44"/>
      <c r="AU533" s="44"/>
      <c r="AV533" s="44"/>
      <c r="AW533" s="44"/>
      <c r="AX533" s="44"/>
      <c r="AY533" s="44"/>
    </row>
    <row r="534" spans="1:51" x14ac:dyDescent="0.7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</row>
    <row r="535" spans="1:51" x14ac:dyDescent="0.7">
      <c r="A535" s="15">
        <v>43893</v>
      </c>
      <c r="B535" s="11"/>
      <c r="C535" s="11" t="s">
        <v>4</v>
      </c>
      <c r="D535" s="11" t="s">
        <v>10</v>
      </c>
      <c r="E535" s="11"/>
      <c r="F535" s="11" t="s">
        <v>379</v>
      </c>
      <c r="G535" s="22">
        <v>0.88611111111111107</v>
      </c>
      <c r="H535" s="7">
        <v>0.88680555555555562</v>
      </c>
      <c r="I535" s="7">
        <v>0.9</v>
      </c>
      <c r="J535" s="11">
        <v>20</v>
      </c>
      <c r="K535" s="22">
        <v>0.9</v>
      </c>
      <c r="L535" s="11">
        <v>20</v>
      </c>
      <c r="M535" s="11" t="s">
        <v>380</v>
      </c>
      <c r="N535" s="11" t="s">
        <v>381</v>
      </c>
      <c r="O535" s="11" t="s">
        <v>382</v>
      </c>
      <c r="P535" s="11" t="s">
        <v>383</v>
      </c>
      <c r="Q535" s="11" t="s">
        <v>384</v>
      </c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>
        <v>1</v>
      </c>
      <c r="AI535" s="11"/>
      <c r="AJ535" s="11"/>
      <c r="AK535" s="11"/>
      <c r="AL535" s="11"/>
      <c r="AM535" s="11"/>
      <c r="AN535" s="11"/>
      <c r="AO535" s="11"/>
      <c r="AP535" s="11"/>
      <c r="AQ535" s="11"/>
      <c r="AR535" s="11"/>
      <c r="AS535" s="38"/>
      <c r="AT535" s="11"/>
      <c r="AU535" s="11"/>
      <c r="AV535" s="11">
        <v>1</v>
      </c>
      <c r="AW535" s="11"/>
      <c r="AX535" s="11"/>
      <c r="AY535" s="11">
        <v>1</v>
      </c>
    </row>
    <row r="536" spans="1:51" ht="40" x14ac:dyDescent="0.7">
      <c r="A536" s="15">
        <v>43894</v>
      </c>
      <c r="B536" s="11"/>
      <c r="C536" s="11" t="s">
        <v>131</v>
      </c>
      <c r="D536" s="11" t="s">
        <v>132</v>
      </c>
      <c r="E536" s="11"/>
      <c r="F536" s="11" t="s">
        <v>150</v>
      </c>
      <c r="G536" s="22"/>
      <c r="H536" s="7">
        <v>0.84027777777777779</v>
      </c>
      <c r="I536" s="7">
        <v>0.97222222222222221</v>
      </c>
      <c r="J536" s="8">
        <v>180</v>
      </c>
      <c r="K536" s="8"/>
      <c r="L536" s="8">
        <v>180</v>
      </c>
      <c r="M536" s="11"/>
      <c r="N536" s="11" t="s">
        <v>385</v>
      </c>
      <c r="O536" s="11" t="s">
        <v>386</v>
      </c>
      <c r="P536" s="11" t="s">
        <v>387</v>
      </c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>
        <v>1</v>
      </c>
      <c r="AB536" s="11"/>
      <c r="AC536" s="11"/>
      <c r="AD536" s="11"/>
      <c r="AE536" s="11"/>
      <c r="AF536" s="11"/>
      <c r="AG536" s="11"/>
      <c r="AH536" s="11">
        <v>1</v>
      </c>
      <c r="AI536" s="11"/>
      <c r="AJ536" s="11"/>
      <c r="AK536" s="11"/>
      <c r="AL536" s="11"/>
      <c r="AM536" s="11"/>
      <c r="AN536" s="11"/>
      <c r="AO536" s="11"/>
      <c r="AP536" s="11"/>
      <c r="AQ536" s="11"/>
      <c r="AR536" s="11"/>
      <c r="AS536" s="38"/>
      <c r="AT536" s="11"/>
      <c r="AU536" s="11"/>
      <c r="AV536" s="11">
        <v>1</v>
      </c>
      <c r="AW536" s="11"/>
      <c r="AX536" s="11"/>
      <c r="AY536" s="11">
        <v>1</v>
      </c>
    </row>
    <row r="537" spans="1:51" ht="40" x14ac:dyDescent="0.7">
      <c r="A537" s="15">
        <v>43892</v>
      </c>
      <c r="B537" s="11"/>
      <c r="C537" s="11" t="s">
        <v>48</v>
      </c>
      <c r="D537" s="11" t="s">
        <v>49</v>
      </c>
      <c r="E537" s="11"/>
      <c r="F537" s="11" t="s">
        <v>6</v>
      </c>
      <c r="G537" s="22"/>
      <c r="H537" s="7">
        <v>0.84027777777777779</v>
      </c>
      <c r="I537" s="7">
        <v>6.9444444444444441E-3</v>
      </c>
      <c r="J537" s="11">
        <v>240</v>
      </c>
      <c r="K537" s="22"/>
      <c r="L537" s="11">
        <v>240</v>
      </c>
      <c r="M537" s="11"/>
      <c r="N537" s="11" t="s">
        <v>388</v>
      </c>
      <c r="O537" s="11" t="s">
        <v>389</v>
      </c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>
        <v>1</v>
      </c>
      <c r="AA537" s="11">
        <v>1</v>
      </c>
      <c r="AB537" s="11">
        <v>1</v>
      </c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  <c r="AO537" s="11"/>
      <c r="AP537" s="11"/>
      <c r="AQ537" s="11"/>
      <c r="AR537" s="11"/>
      <c r="AS537" s="38"/>
      <c r="AT537" s="11"/>
      <c r="AU537" s="11"/>
      <c r="AV537" s="11">
        <v>1</v>
      </c>
      <c r="AW537" s="11"/>
      <c r="AX537" s="11"/>
      <c r="AY537" s="11">
        <v>1</v>
      </c>
    </row>
    <row r="538" spans="1:51" ht="40" x14ac:dyDescent="0.7">
      <c r="A538" s="15">
        <v>43892</v>
      </c>
      <c r="B538" s="11"/>
      <c r="C538" s="11" t="s">
        <v>25</v>
      </c>
      <c r="D538" s="11"/>
      <c r="E538" s="11" t="s">
        <v>390</v>
      </c>
      <c r="F538" s="11" t="s">
        <v>6</v>
      </c>
      <c r="G538" s="22"/>
      <c r="H538" s="7">
        <v>4.8611111111111112E-2</v>
      </c>
      <c r="I538" s="7">
        <v>0.21527777777777779</v>
      </c>
      <c r="J538" s="11">
        <v>240</v>
      </c>
      <c r="K538" s="22"/>
      <c r="L538" s="11">
        <v>240</v>
      </c>
      <c r="M538" s="11"/>
      <c r="N538" s="11" t="s">
        <v>391</v>
      </c>
      <c r="O538" s="11"/>
      <c r="P538" s="11" t="s">
        <v>392</v>
      </c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>
        <v>1</v>
      </c>
      <c r="AB538" s="11"/>
      <c r="AC538" s="11"/>
      <c r="AD538" s="11"/>
      <c r="AE538" s="11"/>
      <c r="AF538" s="11">
        <v>1</v>
      </c>
      <c r="AG538" s="11"/>
      <c r="AH538" s="11"/>
      <c r="AI538" s="11"/>
      <c r="AJ538" s="11"/>
      <c r="AK538" s="11"/>
      <c r="AL538" s="11"/>
      <c r="AM538" s="11"/>
      <c r="AN538" s="11"/>
      <c r="AO538" s="11"/>
      <c r="AP538" s="11"/>
      <c r="AQ538" s="11"/>
      <c r="AR538" s="11"/>
      <c r="AS538" s="38"/>
      <c r="AT538" s="11"/>
      <c r="AU538" s="11"/>
      <c r="AV538" s="11">
        <v>1</v>
      </c>
      <c r="AW538" s="11"/>
      <c r="AX538" s="11"/>
      <c r="AY538" s="11">
        <v>1</v>
      </c>
    </row>
    <row r="539" spans="1:51" ht="60" x14ac:dyDescent="0.7">
      <c r="A539" s="15">
        <v>43892</v>
      </c>
      <c r="B539" s="11" t="s">
        <v>393</v>
      </c>
      <c r="C539" s="11" t="s">
        <v>4</v>
      </c>
      <c r="D539" s="11" t="s">
        <v>394</v>
      </c>
      <c r="E539" s="11"/>
      <c r="F539" s="11" t="s">
        <v>11</v>
      </c>
      <c r="G539" s="22">
        <v>0.27777777777777779</v>
      </c>
      <c r="H539" s="7">
        <v>0.27777777777777779</v>
      </c>
      <c r="I539" s="7">
        <v>0.34027777777777773</v>
      </c>
      <c r="J539" s="11">
        <v>90</v>
      </c>
      <c r="K539" s="22">
        <v>0.34027777777777773</v>
      </c>
      <c r="L539" s="11">
        <v>90</v>
      </c>
      <c r="M539" s="11"/>
      <c r="N539" s="11" t="s">
        <v>395</v>
      </c>
      <c r="O539" s="11" t="s">
        <v>396</v>
      </c>
      <c r="P539" s="11" t="s">
        <v>397</v>
      </c>
      <c r="Q539" s="11" t="s">
        <v>398</v>
      </c>
      <c r="R539" s="11"/>
      <c r="S539" s="11"/>
      <c r="T539" s="11"/>
      <c r="U539" s="11" t="s">
        <v>3</v>
      </c>
      <c r="V539" s="11"/>
      <c r="W539" s="11"/>
      <c r="X539" s="11"/>
      <c r="Y539" s="11"/>
      <c r="Z539" s="11">
        <v>1</v>
      </c>
      <c r="AA539" s="11"/>
      <c r="AB539" s="11">
        <v>1</v>
      </c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>
        <v>1</v>
      </c>
      <c r="AN539" s="11"/>
      <c r="AO539" s="11"/>
      <c r="AP539" s="11"/>
      <c r="AQ539" s="11"/>
      <c r="AR539" s="11"/>
      <c r="AS539" s="38"/>
      <c r="AT539" s="11">
        <v>1</v>
      </c>
      <c r="AU539" s="11"/>
      <c r="AV539" s="11"/>
      <c r="AW539" s="11"/>
      <c r="AX539" s="11"/>
      <c r="AY539" s="11">
        <v>1</v>
      </c>
    </row>
    <row r="540" spans="1:51" ht="40" x14ac:dyDescent="0.7">
      <c r="A540" s="15">
        <v>43894</v>
      </c>
      <c r="B540" s="11"/>
      <c r="C540" s="11" t="s">
        <v>163</v>
      </c>
      <c r="D540" s="11"/>
      <c r="E540" s="11" t="s">
        <v>399</v>
      </c>
      <c r="F540" s="11" t="s">
        <v>88</v>
      </c>
      <c r="G540" s="22"/>
      <c r="H540" s="7">
        <v>0.34027777777777773</v>
      </c>
      <c r="I540" s="7">
        <v>0.38194444444444442</v>
      </c>
      <c r="J540" s="8">
        <v>60</v>
      </c>
      <c r="K540" s="22"/>
      <c r="L540" s="8">
        <v>60</v>
      </c>
      <c r="M540" s="11"/>
      <c r="N540" s="11" t="s">
        <v>400</v>
      </c>
      <c r="O540" s="11" t="s">
        <v>401</v>
      </c>
      <c r="P540" s="11" t="s">
        <v>402</v>
      </c>
      <c r="Q540" s="39" t="s">
        <v>403</v>
      </c>
      <c r="R540" s="12"/>
      <c r="S540" s="11"/>
      <c r="T540" s="11" t="s">
        <v>2</v>
      </c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>
        <v>1</v>
      </c>
      <c r="AK540" s="11">
        <v>1</v>
      </c>
      <c r="AL540" s="11"/>
      <c r="AM540" s="11"/>
      <c r="AN540" s="11"/>
      <c r="AO540" s="11"/>
      <c r="AP540" s="11"/>
      <c r="AQ540" s="11"/>
      <c r="AR540" s="11" t="s">
        <v>124</v>
      </c>
      <c r="AS540" s="38"/>
      <c r="AT540" s="11"/>
      <c r="AU540" s="11"/>
      <c r="AV540" s="11">
        <v>1</v>
      </c>
      <c r="AW540" s="11"/>
      <c r="AX540" s="11"/>
      <c r="AY540" s="11">
        <v>1</v>
      </c>
    </row>
    <row r="541" spans="1:51" x14ac:dyDescent="0.7">
      <c r="A541" s="26">
        <v>43894</v>
      </c>
      <c r="B541" s="11"/>
      <c r="C541" s="11" t="s">
        <v>4</v>
      </c>
      <c r="D541" s="11" t="s">
        <v>71</v>
      </c>
      <c r="E541" s="11" t="s">
        <v>404</v>
      </c>
      <c r="F541" s="11" t="s">
        <v>405</v>
      </c>
      <c r="G541" s="22"/>
      <c r="H541" s="7">
        <v>0.38194444444444442</v>
      </c>
      <c r="I541" s="7">
        <v>0.67361111111111116</v>
      </c>
      <c r="J541" s="8">
        <v>360</v>
      </c>
      <c r="K541" s="22"/>
      <c r="L541" s="8">
        <v>360</v>
      </c>
      <c r="M541" s="11"/>
      <c r="N541" s="11" t="s">
        <v>406</v>
      </c>
      <c r="O541" s="11" t="s">
        <v>407</v>
      </c>
      <c r="P541" s="11" t="s">
        <v>408</v>
      </c>
      <c r="Q541" s="11"/>
      <c r="R541" s="11"/>
      <c r="S541" s="11"/>
      <c r="T541" s="11" t="s">
        <v>2</v>
      </c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>
        <v>1</v>
      </c>
      <c r="AK541" s="11"/>
      <c r="AL541" s="11"/>
      <c r="AM541" s="11"/>
      <c r="AN541" s="11"/>
      <c r="AO541" s="11"/>
      <c r="AP541" s="11">
        <v>1</v>
      </c>
      <c r="AQ541" s="11"/>
      <c r="AR541" s="11" t="s">
        <v>124</v>
      </c>
      <c r="AS541" s="38"/>
      <c r="AT541" s="11"/>
      <c r="AU541" s="11"/>
      <c r="AV541" s="11">
        <v>1</v>
      </c>
      <c r="AW541" s="11"/>
      <c r="AX541" s="11"/>
      <c r="AY541" s="11">
        <v>1</v>
      </c>
    </row>
    <row r="542" spans="1:51" ht="60" x14ac:dyDescent="0.7">
      <c r="A542" s="15">
        <v>43894</v>
      </c>
      <c r="B542" s="11"/>
      <c r="C542" s="11" t="s">
        <v>163</v>
      </c>
      <c r="D542" s="11"/>
      <c r="E542" s="11"/>
      <c r="F542" s="11" t="s">
        <v>88</v>
      </c>
      <c r="G542" s="22"/>
      <c r="H542" s="7">
        <v>0.54861111111111105</v>
      </c>
      <c r="I542" s="7">
        <v>0.84027777777777779</v>
      </c>
      <c r="J542" s="8">
        <v>390</v>
      </c>
      <c r="K542" s="22"/>
      <c r="L542" s="8">
        <v>390</v>
      </c>
      <c r="M542" s="11"/>
      <c r="N542" s="11" t="s">
        <v>409</v>
      </c>
      <c r="O542" s="11" t="s">
        <v>410</v>
      </c>
      <c r="P542" s="11" t="s">
        <v>411</v>
      </c>
      <c r="Q542" s="11"/>
      <c r="R542" s="11"/>
      <c r="S542" s="11"/>
      <c r="T542" s="11" t="s">
        <v>2</v>
      </c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>
        <v>1</v>
      </c>
      <c r="AL542" s="11"/>
      <c r="AM542" s="11"/>
      <c r="AN542" s="11"/>
      <c r="AO542" s="11">
        <v>1</v>
      </c>
      <c r="AP542" s="11"/>
      <c r="AQ542" s="11"/>
      <c r="AR542" s="11" t="s">
        <v>124</v>
      </c>
      <c r="AS542" s="38"/>
      <c r="AT542" s="11"/>
      <c r="AU542" s="11"/>
      <c r="AV542" s="11">
        <v>1</v>
      </c>
      <c r="AW542" s="11"/>
      <c r="AX542" s="11"/>
      <c r="AY542" s="11">
        <v>1</v>
      </c>
    </row>
    <row r="543" spans="1:51" x14ac:dyDescent="0.7">
      <c r="A543" s="15">
        <v>43895</v>
      </c>
      <c r="B543" s="11"/>
      <c r="C543" s="11" t="s">
        <v>19</v>
      </c>
      <c r="D543" s="11" t="s">
        <v>20</v>
      </c>
      <c r="E543" s="11"/>
      <c r="F543" s="11" t="s">
        <v>15</v>
      </c>
      <c r="G543" s="22">
        <v>0.60416666666666663</v>
      </c>
      <c r="H543" s="7">
        <v>0.60416666666666663</v>
      </c>
      <c r="I543" s="7">
        <v>0.61111111111111105</v>
      </c>
      <c r="J543" s="8">
        <v>10</v>
      </c>
      <c r="K543" s="22">
        <v>0.61111111111111105</v>
      </c>
      <c r="L543" s="8">
        <v>10</v>
      </c>
      <c r="M543" s="11"/>
      <c r="N543" s="11" t="s">
        <v>412</v>
      </c>
      <c r="O543" s="11" t="s">
        <v>413</v>
      </c>
      <c r="P543" s="11" t="s">
        <v>414</v>
      </c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>
        <v>1</v>
      </c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  <c r="AN543" s="11"/>
      <c r="AO543" s="11"/>
      <c r="AP543" s="11"/>
      <c r="AQ543" s="11"/>
      <c r="AR543" s="11" t="s">
        <v>124</v>
      </c>
      <c r="AS543" s="38"/>
      <c r="AT543" s="11"/>
      <c r="AU543" s="11"/>
      <c r="AV543" s="11">
        <v>1</v>
      </c>
      <c r="AW543" s="11"/>
      <c r="AX543" s="11"/>
      <c r="AY543" s="11">
        <v>1</v>
      </c>
    </row>
    <row r="544" spans="1:51" ht="40" x14ac:dyDescent="0.7">
      <c r="A544" s="15">
        <v>43895</v>
      </c>
      <c r="B544" s="11"/>
      <c r="C544" s="11" t="s">
        <v>415</v>
      </c>
      <c r="D544" s="11" t="s">
        <v>416</v>
      </c>
      <c r="E544" s="11"/>
      <c r="F544" s="11" t="s">
        <v>88</v>
      </c>
      <c r="G544" s="11"/>
      <c r="H544" s="7">
        <v>0.39583333333333331</v>
      </c>
      <c r="I544" s="7">
        <v>0.51041666666666663</v>
      </c>
      <c r="J544" s="11">
        <v>135</v>
      </c>
      <c r="K544" s="22"/>
      <c r="L544" s="11">
        <v>135</v>
      </c>
      <c r="M544" s="11"/>
      <c r="N544" s="11" t="s">
        <v>417</v>
      </c>
      <c r="O544" s="11"/>
      <c r="P544" s="11" t="s">
        <v>418</v>
      </c>
      <c r="Q544" s="11"/>
      <c r="R544" s="11"/>
      <c r="S544" s="11"/>
      <c r="T544" s="13"/>
      <c r="U544" s="13"/>
      <c r="V544" s="13"/>
      <c r="W544" s="13"/>
      <c r="X544" s="13"/>
      <c r="Y544" s="13"/>
      <c r="Z544" s="13"/>
      <c r="AA544" s="13"/>
      <c r="AB544" s="13">
        <v>1</v>
      </c>
      <c r="AC544" s="13">
        <v>1</v>
      </c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1" t="s">
        <v>124</v>
      </c>
      <c r="AS544" s="38"/>
      <c r="AT544" s="13"/>
      <c r="AU544" s="13"/>
      <c r="AV544" s="13">
        <v>1</v>
      </c>
      <c r="AW544" s="13"/>
      <c r="AX544" s="13"/>
      <c r="AY544" s="13">
        <v>1</v>
      </c>
    </row>
    <row r="545" spans="1:51" x14ac:dyDescent="0.7">
      <c r="A545" s="15">
        <v>43895</v>
      </c>
      <c r="B545" s="11"/>
      <c r="C545" s="11" t="s">
        <v>19</v>
      </c>
      <c r="D545" s="11" t="s">
        <v>419</v>
      </c>
      <c r="E545" s="11"/>
      <c r="F545" s="11" t="s">
        <v>157</v>
      </c>
      <c r="G545" s="11"/>
      <c r="H545" s="7">
        <v>0.5625</v>
      </c>
      <c r="I545" s="7">
        <v>0.57638888888888895</v>
      </c>
      <c r="J545" s="8">
        <v>20</v>
      </c>
      <c r="K545" s="8"/>
      <c r="L545" s="8">
        <v>20</v>
      </c>
      <c r="M545" s="11"/>
      <c r="N545" s="11" t="s">
        <v>420</v>
      </c>
      <c r="O545" s="11"/>
      <c r="P545" s="11" t="s">
        <v>421</v>
      </c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>
        <v>1</v>
      </c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  <c r="AN545" s="11"/>
      <c r="AO545" s="11"/>
      <c r="AP545" s="11"/>
      <c r="AQ545" s="11"/>
      <c r="AR545" s="11" t="s">
        <v>124</v>
      </c>
      <c r="AS545" s="38"/>
      <c r="AT545" s="11"/>
      <c r="AU545" s="11"/>
      <c r="AV545" s="11">
        <v>1</v>
      </c>
      <c r="AW545" s="11"/>
      <c r="AX545" s="11"/>
      <c r="AY545" s="11">
        <v>1</v>
      </c>
    </row>
    <row r="546" spans="1:51" x14ac:dyDescent="0.7">
      <c r="A546" s="15">
        <v>43895</v>
      </c>
      <c r="B546" s="11" t="s">
        <v>422</v>
      </c>
      <c r="C546" s="11" t="s">
        <v>25</v>
      </c>
      <c r="D546" s="11" t="s">
        <v>423</v>
      </c>
      <c r="E546" s="11" t="s">
        <v>424</v>
      </c>
      <c r="F546" s="11" t="s">
        <v>11</v>
      </c>
      <c r="G546" s="11"/>
      <c r="H546" s="7">
        <v>0.57986111111111105</v>
      </c>
      <c r="I546" s="7">
        <v>0.60763888888888895</v>
      </c>
      <c r="J546" s="8">
        <v>40</v>
      </c>
      <c r="K546" s="22">
        <v>0.60763888888888895</v>
      </c>
      <c r="L546" s="8">
        <v>40</v>
      </c>
      <c r="M546" s="11"/>
      <c r="N546" s="11" t="s">
        <v>425</v>
      </c>
      <c r="O546" s="11" t="s">
        <v>426</v>
      </c>
      <c r="P546" s="11" t="s">
        <v>427</v>
      </c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>
        <v>1</v>
      </c>
      <c r="AF546" s="11"/>
      <c r="AG546" s="11"/>
      <c r="AH546" s="11"/>
      <c r="AI546" s="11"/>
      <c r="AJ546" s="11"/>
      <c r="AK546" s="11"/>
      <c r="AL546" s="11"/>
      <c r="AM546" s="11"/>
      <c r="AN546" s="11"/>
      <c r="AO546" s="11"/>
      <c r="AP546" s="11"/>
      <c r="AQ546" s="11"/>
      <c r="AR546" s="11"/>
      <c r="AS546" s="38"/>
      <c r="AT546" s="11"/>
      <c r="AU546" s="11"/>
      <c r="AV546" s="11"/>
      <c r="AW546" s="11"/>
      <c r="AX546" s="11"/>
      <c r="AY546" s="11">
        <v>1</v>
      </c>
    </row>
    <row r="547" spans="1:51" x14ac:dyDescent="0.7">
      <c r="A547" s="15">
        <v>43895</v>
      </c>
      <c r="B547" s="11" t="s">
        <v>428</v>
      </c>
      <c r="C547" s="11" t="s">
        <v>25</v>
      </c>
      <c r="D547" s="11" t="s">
        <v>429</v>
      </c>
      <c r="E547" s="11"/>
      <c r="F547" s="11" t="s">
        <v>11</v>
      </c>
      <c r="G547" s="22"/>
      <c r="H547" s="7">
        <v>0.3923611111111111</v>
      </c>
      <c r="I547" s="7">
        <v>0.40625</v>
      </c>
      <c r="J547" s="8">
        <v>20</v>
      </c>
      <c r="K547" s="22">
        <v>0.40625</v>
      </c>
      <c r="L547" s="8">
        <v>20</v>
      </c>
      <c r="M547" s="11"/>
      <c r="N547" s="11" t="s">
        <v>430</v>
      </c>
      <c r="O547" s="11" t="s">
        <v>431</v>
      </c>
      <c r="P547" s="11" t="s">
        <v>432</v>
      </c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>
        <v>1</v>
      </c>
      <c r="AF547" s="11"/>
      <c r="AG547" s="11"/>
      <c r="AH547" s="11"/>
      <c r="AI547" s="11"/>
      <c r="AJ547" s="11"/>
      <c r="AK547" s="11"/>
      <c r="AL547" s="11"/>
      <c r="AM547" s="11"/>
      <c r="AN547" s="11"/>
      <c r="AO547" s="11"/>
      <c r="AP547" s="11"/>
      <c r="AQ547" s="11"/>
      <c r="AR547" s="11"/>
      <c r="AS547" s="38"/>
      <c r="AT547" s="11"/>
      <c r="AU547" s="11"/>
      <c r="AV547" s="11"/>
      <c r="AW547" s="11"/>
      <c r="AX547" s="11"/>
      <c r="AY547" s="11">
        <v>1</v>
      </c>
    </row>
    <row r="548" spans="1:51" x14ac:dyDescent="0.7">
      <c r="A548" s="15">
        <v>43895</v>
      </c>
      <c r="B548" s="16" t="s">
        <v>433</v>
      </c>
      <c r="C548" s="11" t="s">
        <v>25</v>
      </c>
      <c r="D548" s="11" t="s">
        <v>434</v>
      </c>
      <c r="E548" s="16"/>
      <c r="F548" s="11" t="s">
        <v>11</v>
      </c>
      <c r="G548" s="22"/>
      <c r="H548" s="7">
        <v>0.66319444444444442</v>
      </c>
      <c r="I548" s="7">
        <v>0.67013888888888884</v>
      </c>
      <c r="J548" s="8">
        <v>10</v>
      </c>
      <c r="K548" s="22">
        <v>0.67013888888888884</v>
      </c>
      <c r="L548" s="8">
        <v>10</v>
      </c>
      <c r="M548" s="11"/>
      <c r="N548" s="11" t="s">
        <v>435</v>
      </c>
      <c r="O548" s="11" t="s">
        <v>436</v>
      </c>
      <c r="P548" s="11" t="s">
        <v>437</v>
      </c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>
        <v>1</v>
      </c>
      <c r="AF548" s="11"/>
      <c r="AG548" s="11"/>
      <c r="AH548" s="11"/>
      <c r="AI548" s="11"/>
      <c r="AJ548" s="11"/>
      <c r="AK548" s="11"/>
      <c r="AL548" s="11"/>
      <c r="AM548" s="11"/>
      <c r="AN548" s="11"/>
      <c r="AO548" s="11"/>
      <c r="AP548" s="11"/>
      <c r="AQ548" s="11"/>
      <c r="AR548" s="11"/>
      <c r="AS548" s="38"/>
      <c r="AT548" s="11"/>
      <c r="AU548" s="11"/>
      <c r="AV548" s="11"/>
      <c r="AW548" s="11"/>
      <c r="AX548" s="11"/>
      <c r="AY548" s="11">
        <v>1</v>
      </c>
    </row>
    <row r="549" spans="1:51" x14ac:dyDescent="0.7">
      <c r="A549" s="15">
        <v>43896</v>
      </c>
      <c r="B549" s="11"/>
      <c r="C549" s="11" t="s">
        <v>19</v>
      </c>
      <c r="D549" s="11" t="s">
        <v>438</v>
      </c>
      <c r="E549" s="11"/>
      <c r="F549" s="11" t="s">
        <v>157</v>
      </c>
      <c r="G549" s="11"/>
      <c r="H549" s="7">
        <v>0.35416666666666669</v>
      </c>
      <c r="I549" s="7">
        <v>0.375</v>
      </c>
      <c r="J549" s="8">
        <v>30</v>
      </c>
      <c r="K549" s="8"/>
      <c r="L549" s="8">
        <v>30</v>
      </c>
      <c r="M549" s="11"/>
      <c r="N549" s="11" t="s">
        <v>430</v>
      </c>
      <c r="O549" s="11" t="s">
        <v>439</v>
      </c>
      <c r="P549" s="11" t="s">
        <v>440</v>
      </c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>
        <v>1</v>
      </c>
      <c r="AF549" s="11"/>
      <c r="AG549" s="11"/>
      <c r="AH549" s="11"/>
      <c r="AI549" s="11"/>
      <c r="AJ549" s="11"/>
      <c r="AK549" s="11"/>
      <c r="AL549" s="11"/>
      <c r="AM549" s="11"/>
      <c r="AN549" s="11"/>
      <c r="AO549" s="11"/>
      <c r="AP549" s="11"/>
      <c r="AQ549" s="11"/>
      <c r="AR549" s="11"/>
      <c r="AS549" s="38"/>
      <c r="AT549" s="11"/>
      <c r="AU549" s="11"/>
      <c r="AV549" s="11"/>
      <c r="AW549" s="11"/>
      <c r="AX549" s="11"/>
      <c r="AY549" s="11">
        <v>1</v>
      </c>
    </row>
    <row r="550" spans="1:51" ht="40" x14ac:dyDescent="0.7">
      <c r="A550" s="15">
        <v>43896</v>
      </c>
      <c r="B550" s="11"/>
      <c r="C550" s="11" t="s">
        <v>25</v>
      </c>
      <c r="D550" s="11" t="s">
        <v>191</v>
      </c>
      <c r="E550" s="11"/>
      <c r="F550" s="11" t="s">
        <v>157</v>
      </c>
      <c r="G550" s="11"/>
      <c r="H550" s="7">
        <v>0.34027777777777773</v>
      </c>
      <c r="I550" s="7">
        <v>0.71527777777777779</v>
      </c>
      <c r="J550" s="8">
        <v>60</v>
      </c>
      <c r="K550" s="8"/>
      <c r="L550" s="8">
        <v>60</v>
      </c>
      <c r="M550" s="11"/>
      <c r="N550" s="11" t="s">
        <v>441</v>
      </c>
      <c r="O550" s="11"/>
      <c r="P550" s="11" t="s">
        <v>442</v>
      </c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>
        <v>1</v>
      </c>
      <c r="AF550" s="11"/>
      <c r="AG550" s="11"/>
      <c r="AH550" s="11"/>
      <c r="AI550" s="11"/>
      <c r="AJ550" s="11"/>
      <c r="AK550" s="11"/>
      <c r="AL550" s="11"/>
      <c r="AM550" s="11"/>
      <c r="AN550" s="11"/>
      <c r="AO550" s="11"/>
      <c r="AP550" s="11"/>
      <c r="AQ550" s="11"/>
      <c r="AR550" s="11"/>
      <c r="AS550" s="38"/>
      <c r="AT550" s="11"/>
      <c r="AU550" s="11"/>
      <c r="AV550" s="11"/>
      <c r="AW550" s="11"/>
      <c r="AX550" s="11"/>
      <c r="AY550" s="11">
        <v>1</v>
      </c>
    </row>
    <row r="551" spans="1:51" x14ac:dyDescent="0.7">
      <c r="A551" s="15">
        <v>43896</v>
      </c>
      <c r="B551" s="11"/>
      <c r="C551" s="11" t="s">
        <v>19</v>
      </c>
      <c r="D551" s="11" t="s">
        <v>438</v>
      </c>
      <c r="E551" s="11"/>
      <c r="F551" s="11" t="s">
        <v>6</v>
      </c>
      <c r="G551" s="11"/>
      <c r="H551" s="7">
        <v>0.55555555555555558</v>
      </c>
      <c r="I551" s="7">
        <v>0.56944444444444442</v>
      </c>
      <c r="J551" s="11">
        <v>20</v>
      </c>
      <c r="K551" s="11"/>
      <c r="L551" s="11">
        <v>20</v>
      </c>
      <c r="M551" s="11"/>
      <c r="N551" s="11" t="s">
        <v>443</v>
      </c>
      <c r="O551" s="11" t="s">
        <v>444</v>
      </c>
      <c r="P551" s="11" t="s">
        <v>445</v>
      </c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>
        <v>1</v>
      </c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  <c r="AN551" s="11"/>
      <c r="AO551" s="11"/>
      <c r="AP551" s="11"/>
      <c r="AQ551" s="11"/>
      <c r="AR551" s="11" t="s">
        <v>124</v>
      </c>
      <c r="AS551" s="38"/>
      <c r="AT551" s="11"/>
      <c r="AU551" s="11"/>
      <c r="AV551" s="11"/>
      <c r="AW551" s="11"/>
      <c r="AX551" s="11"/>
      <c r="AY551" s="11">
        <v>1</v>
      </c>
    </row>
    <row r="552" spans="1:51" x14ac:dyDescent="0.7">
      <c r="A552" s="15">
        <v>43896</v>
      </c>
      <c r="B552" s="11"/>
      <c r="C552" s="11"/>
      <c r="D552" s="11" t="s">
        <v>446</v>
      </c>
      <c r="E552" s="11"/>
      <c r="F552" s="11"/>
      <c r="G552" s="11"/>
      <c r="H552" s="7">
        <v>0.84027777777777779</v>
      </c>
      <c r="I552" s="7">
        <v>1.0069444444444444</v>
      </c>
      <c r="J552" s="8">
        <v>240</v>
      </c>
      <c r="K552" s="8"/>
      <c r="L552" s="8">
        <v>240</v>
      </c>
      <c r="M552" s="11"/>
      <c r="N552" s="11" t="s">
        <v>447</v>
      </c>
      <c r="O552" s="11" t="s">
        <v>448</v>
      </c>
      <c r="P552" s="11" t="s">
        <v>449</v>
      </c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>
        <v>1</v>
      </c>
      <c r="AI552" s="11"/>
      <c r="AJ552" s="11"/>
      <c r="AK552" s="11"/>
      <c r="AL552" s="11"/>
      <c r="AM552" s="11"/>
      <c r="AN552" s="11"/>
      <c r="AO552" s="11"/>
      <c r="AP552" s="11"/>
      <c r="AQ552" s="11"/>
      <c r="AR552" s="11"/>
      <c r="AS552" s="38"/>
      <c r="AT552" s="11"/>
      <c r="AU552" s="11"/>
      <c r="AV552" s="11"/>
      <c r="AW552" s="11"/>
      <c r="AX552" s="11"/>
      <c r="AY552" s="11">
        <v>1</v>
      </c>
    </row>
    <row r="553" spans="1:51" ht="40" x14ac:dyDescent="0.7">
      <c r="A553" s="15">
        <v>43896</v>
      </c>
      <c r="B553" s="11"/>
      <c r="C553" s="11" t="s">
        <v>25</v>
      </c>
      <c r="D553" s="11" t="s">
        <v>26</v>
      </c>
      <c r="E553" s="11" t="s">
        <v>450</v>
      </c>
      <c r="F553" s="11" t="s">
        <v>6</v>
      </c>
      <c r="G553" s="11"/>
      <c r="H553" s="7">
        <v>0.84027777777777779</v>
      </c>
      <c r="I553" s="7">
        <v>0.21527777777777779</v>
      </c>
      <c r="J553" s="8">
        <v>480</v>
      </c>
      <c r="K553" s="8"/>
      <c r="L553" s="8">
        <v>480</v>
      </c>
      <c r="M553" s="11"/>
      <c r="N553" s="11" t="s">
        <v>451</v>
      </c>
      <c r="O553" s="11" t="s">
        <v>452</v>
      </c>
      <c r="P553" s="11" t="s">
        <v>453</v>
      </c>
      <c r="Q553" s="11"/>
      <c r="R553" s="11"/>
      <c r="S553" s="11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>
        <v>1</v>
      </c>
      <c r="AG553" s="17"/>
      <c r="AH553" s="17"/>
      <c r="AI553" s="17"/>
      <c r="AJ553" s="17"/>
      <c r="AK553" s="17"/>
      <c r="AL553" s="17"/>
      <c r="AM553" s="17">
        <v>1</v>
      </c>
      <c r="AN553" s="17"/>
      <c r="AO553" s="17"/>
      <c r="AP553" s="17"/>
      <c r="AQ553" s="17"/>
      <c r="AR553" s="11" t="s">
        <v>146</v>
      </c>
      <c r="AS553" s="38"/>
      <c r="AT553" s="17">
        <v>1</v>
      </c>
      <c r="AU553" s="17"/>
      <c r="AV553" s="17"/>
      <c r="AW553" s="17"/>
      <c r="AX553" s="17"/>
      <c r="AY553" s="17">
        <v>1</v>
      </c>
    </row>
    <row r="554" spans="1:51" x14ac:dyDescent="0.7">
      <c r="A554" s="15">
        <v>43900</v>
      </c>
      <c r="B554" s="11"/>
      <c r="C554" s="11" t="s">
        <v>62</v>
      </c>
      <c r="D554" s="11" t="s">
        <v>321</v>
      </c>
      <c r="E554" s="11"/>
      <c r="F554" s="11" t="s">
        <v>11</v>
      </c>
      <c r="G554" s="11"/>
      <c r="H554" s="7">
        <v>0.875</v>
      </c>
      <c r="I554" s="7">
        <v>0.87847222222222221</v>
      </c>
      <c r="J554" s="8">
        <v>5</v>
      </c>
      <c r="K554" s="22"/>
      <c r="L554" s="8">
        <v>5</v>
      </c>
      <c r="M554" s="11"/>
      <c r="N554" s="11" t="s">
        <v>454</v>
      </c>
      <c r="O554" s="11" t="s">
        <v>455</v>
      </c>
      <c r="P554" s="11" t="s">
        <v>456</v>
      </c>
      <c r="Q554" s="11"/>
      <c r="R554" s="11"/>
      <c r="S554" s="11"/>
      <c r="T554" s="17"/>
      <c r="U554" s="17"/>
      <c r="V554" s="17"/>
      <c r="W554" s="17"/>
      <c r="X554" s="17"/>
      <c r="Y554" s="17">
        <v>1</v>
      </c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  <c r="AR554" s="11" t="s">
        <v>52</v>
      </c>
      <c r="AS554" s="38"/>
      <c r="AT554" s="17"/>
      <c r="AU554" s="17"/>
      <c r="AV554" s="17"/>
      <c r="AW554" s="17"/>
      <c r="AX554" s="17"/>
      <c r="AY554" s="17">
        <v>1</v>
      </c>
    </row>
    <row r="555" spans="1:51" x14ac:dyDescent="0.7">
      <c r="A555" s="26">
        <v>43900</v>
      </c>
      <c r="B555" s="11"/>
      <c r="C555" s="11" t="s">
        <v>62</v>
      </c>
      <c r="D555" s="11" t="s">
        <v>321</v>
      </c>
      <c r="E555" s="11"/>
      <c r="F555" s="11" t="s">
        <v>11</v>
      </c>
      <c r="G555" s="11"/>
      <c r="H555" s="7">
        <v>0.88194444444444453</v>
      </c>
      <c r="I555" s="7">
        <v>0.89583333333333337</v>
      </c>
      <c r="J555" s="8">
        <v>20</v>
      </c>
      <c r="K555" s="8"/>
      <c r="L555" s="8">
        <v>20</v>
      </c>
      <c r="M555" s="11"/>
      <c r="N555" s="11" t="s">
        <v>457</v>
      </c>
      <c r="O555" s="11" t="s">
        <v>458</v>
      </c>
      <c r="P555" s="11" t="s">
        <v>459</v>
      </c>
      <c r="Q555" s="11"/>
      <c r="R555" s="11"/>
      <c r="S555" s="11"/>
      <c r="T555" s="11"/>
      <c r="U555" s="11"/>
      <c r="V555" s="11"/>
      <c r="W555" s="11">
        <v>1</v>
      </c>
      <c r="X555" s="11"/>
      <c r="Y555" s="11">
        <v>1</v>
      </c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  <c r="AN555" s="11"/>
      <c r="AO555" s="11"/>
      <c r="AP555" s="11"/>
      <c r="AQ555" s="11"/>
      <c r="AR555" s="11" t="s">
        <v>52</v>
      </c>
      <c r="AS555" s="38"/>
      <c r="AT555" s="11"/>
      <c r="AU555" s="11"/>
      <c r="AV555" s="11"/>
      <c r="AW555" s="11"/>
      <c r="AX555" s="11"/>
      <c r="AY555" s="11">
        <v>1</v>
      </c>
    </row>
    <row r="556" spans="1:51" ht="40" x14ac:dyDescent="0.7">
      <c r="A556" s="15">
        <v>43901</v>
      </c>
      <c r="B556" s="11"/>
      <c r="C556" s="11" t="s">
        <v>4</v>
      </c>
      <c r="D556" s="11"/>
      <c r="E556" s="11" t="s">
        <v>404</v>
      </c>
      <c r="F556" s="11" t="s">
        <v>405</v>
      </c>
      <c r="G556" s="22"/>
      <c r="H556" s="7">
        <v>0.34027777777777773</v>
      </c>
      <c r="I556" s="7">
        <v>0.4236111111111111</v>
      </c>
      <c r="J556" s="8">
        <v>120</v>
      </c>
      <c r="K556" s="22"/>
      <c r="L556" s="8">
        <v>120</v>
      </c>
      <c r="M556" s="11" t="s">
        <v>126</v>
      </c>
      <c r="N556" s="11"/>
      <c r="O556" s="11"/>
      <c r="P556" s="11" t="s">
        <v>460</v>
      </c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>
        <v>1</v>
      </c>
      <c r="AK556" s="11"/>
      <c r="AL556" s="11"/>
      <c r="AM556" s="11"/>
      <c r="AN556" s="11"/>
      <c r="AO556" s="11"/>
      <c r="AP556" s="11">
        <v>1</v>
      </c>
      <c r="AQ556" s="11"/>
      <c r="AR556" s="11" t="s">
        <v>124</v>
      </c>
      <c r="AS556" s="38"/>
      <c r="AT556" s="11"/>
      <c r="AU556" s="11"/>
      <c r="AV556" s="11"/>
      <c r="AW556" s="11"/>
      <c r="AX556" s="11"/>
      <c r="AY556" s="11">
        <v>1</v>
      </c>
    </row>
    <row r="557" spans="1:51" ht="40" x14ac:dyDescent="0.7">
      <c r="A557" s="26">
        <v>43901</v>
      </c>
      <c r="B557" s="11"/>
      <c r="C557" s="11" t="s">
        <v>147</v>
      </c>
      <c r="D557" s="11" t="s">
        <v>148</v>
      </c>
      <c r="E557" s="11"/>
      <c r="F557" s="11" t="s">
        <v>11</v>
      </c>
      <c r="G557" s="22">
        <v>0.43055555555555558</v>
      </c>
      <c r="H557" s="7">
        <v>0.43055555555555558</v>
      </c>
      <c r="I557" s="7">
        <v>0.51388888888888895</v>
      </c>
      <c r="J557" s="8">
        <v>120</v>
      </c>
      <c r="K557" s="22">
        <v>0.50694444444444442</v>
      </c>
      <c r="L557" s="8">
        <v>120</v>
      </c>
      <c r="M557" s="11"/>
      <c r="N557" s="11" t="s">
        <v>461</v>
      </c>
      <c r="O557" s="11" t="s">
        <v>462</v>
      </c>
      <c r="P557" s="11" t="s">
        <v>463</v>
      </c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>
        <v>1</v>
      </c>
      <c r="AJ557" s="11">
        <v>1</v>
      </c>
      <c r="AK557" s="11">
        <v>1</v>
      </c>
      <c r="AL557" s="11"/>
      <c r="AM557" s="11"/>
      <c r="AN557" s="11"/>
      <c r="AO557" s="11"/>
      <c r="AP557" s="11"/>
      <c r="AQ557" s="11"/>
      <c r="AR557" s="11" t="s">
        <v>124</v>
      </c>
      <c r="AS557" s="38"/>
      <c r="AT557" s="11"/>
      <c r="AU557" s="11"/>
      <c r="AV557" s="11"/>
      <c r="AW557" s="11"/>
      <c r="AX557" s="11"/>
      <c r="AY557" s="11">
        <v>1</v>
      </c>
    </row>
    <row r="558" spans="1:51" x14ac:dyDescent="0.7">
      <c r="A558" s="26">
        <v>43901</v>
      </c>
      <c r="B558" s="11" t="s">
        <v>464</v>
      </c>
      <c r="C558" s="11" t="s">
        <v>131</v>
      </c>
      <c r="D558" s="11" t="s">
        <v>132</v>
      </c>
      <c r="E558" s="11" t="s">
        <v>133</v>
      </c>
      <c r="F558" s="11" t="s">
        <v>56</v>
      </c>
      <c r="G558" s="11"/>
      <c r="H558" s="7">
        <v>0.54861111111111105</v>
      </c>
      <c r="I558" s="7">
        <v>0.63194444444444442</v>
      </c>
      <c r="J558" s="8">
        <v>120</v>
      </c>
      <c r="K558" s="22"/>
      <c r="L558" s="8">
        <v>120</v>
      </c>
      <c r="M558" s="11"/>
      <c r="N558" s="11" t="s">
        <v>465</v>
      </c>
      <c r="O558" s="11" t="s">
        <v>466</v>
      </c>
      <c r="P558" s="11" t="s">
        <v>467</v>
      </c>
      <c r="Q558" s="11"/>
      <c r="R558" s="11"/>
      <c r="S558" s="11"/>
      <c r="T558" s="11" t="s">
        <v>270</v>
      </c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>
        <v>1</v>
      </c>
      <c r="AK558" s="11">
        <v>1</v>
      </c>
      <c r="AL558" s="11"/>
      <c r="AM558" s="11"/>
      <c r="AN558" s="11"/>
      <c r="AO558" s="11"/>
      <c r="AP558" s="11"/>
      <c r="AQ558" s="11"/>
      <c r="AR558" s="11" t="s">
        <v>124</v>
      </c>
      <c r="AS558" s="38"/>
      <c r="AT558" s="11"/>
      <c r="AU558" s="11"/>
      <c r="AV558" s="11"/>
      <c r="AW558" s="11"/>
      <c r="AX558" s="11"/>
      <c r="AY558" s="11">
        <v>1</v>
      </c>
    </row>
    <row r="559" spans="1:51" x14ac:dyDescent="0.7">
      <c r="A559" s="15">
        <v>43901</v>
      </c>
      <c r="B559" s="11"/>
      <c r="C559" s="11" t="s">
        <v>4</v>
      </c>
      <c r="D559" s="11"/>
      <c r="E559" s="24" t="s">
        <v>468</v>
      </c>
      <c r="F559" s="11" t="s">
        <v>88</v>
      </c>
      <c r="G559" s="11"/>
      <c r="H559" s="7">
        <v>0.63888888888888895</v>
      </c>
      <c r="I559" s="7">
        <v>0.71527777777777779</v>
      </c>
      <c r="J559" s="11">
        <v>120</v>
      </c>
      <c r="K559" s="22"/>
      <c r="L559" s="11">
        <v>120</v>
      </c>
      <c r="M559" s="11"/>
      <c r="N559" s="11" t="s">
        <v>469</v>
      </c>
      <c r="O559" s="11"/>
      <c r="P559" s="11" t="s">
        <v>470</v>
      </c>
      <c r="Q559" s="11"/>
      <c r="R559" s="11"/>
      <c r="S559" s="11"/>
      <c r="T559" s="11" t="s">
        <v>270</v>
      </c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>
        <v>1</v>
      </c>
      <c r="AK559" s="11">
        <v>1</v>
      </c>
      <c r="AL559" s="11"/>
      <c r="AM559" s="11"/>
      <c r="AN559" s="11"/>
      <c r="AO559" s="11"/>
      <c r="AP559" s="11">
        <v>1</v>
      </c>
      <c r="AQ559" s="11"/>
      <c r="AR559" s="11" t="s">
        <v>124</v>
      </c>
      <c r="AS559" s="38"/>
      <c r="AT559" s="11"/>
      <c r="AU559" s="11"/>
      <c r="AV559" s="11"/>
      <c r="AW559" s="11"/>
      <c r="AX559" s="11"/>
      <c r="AY559" s="11">
        <v>1</v>
      </c>
    </row>
    <row r="560" spans="1:51" x14ac:dyDescent="0.7">
      <c r="A560" s="15">
        <v>43901</v>
      </c>
      <c r="B560" s="11"/>
      <c r="C560" s="11" t="s">
        <v>147</v>
      </c>
      <c r="D560" s="11" t="s">
        <v>148</v>
      </c>
      <c r="E560" s="11" t="s">
        <v>133</v>
      </c>
      <c r="F560" s="11" t="s">
        <v>88</v>
      </c>
      <c r="G560" s="22"/>
      <c r="H560" s="7">
        <v>0.73611111111111116</v>
      </c>
      <c r="I560" s="7">
        <v>0.84027777777777779</v>
      </c>
      <c r="J560" s="8">
        <v>150</v>
      </c>
      <c r="K560" s="22"/>
      <c r="L560" s="8">
        <v>150</v>
      </c>
      <c r="M560" s="11"/>
      <c r="N560" s="11"/>
      <c r="O560" s="11"/>
      <c r="P560" s="11" t="s">
        <v>471</v>
      </c>
      <c r="Q560" s="11"/>
      <c r="R560" s="11"/>
      <c r="S560" s="11"/>
      <c r="T560" s="11" t="s">
        <v>270</v>
      </c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>
        <v>1</v>
      </c>
      <c r="AK560" s="11"/>
      <c r="AL560" s="11"/>
      <c r="AM560" s="11"/>
      <c r="AN560" s="11"/>
      <c r="AO560" s="11"/>
      <c r="AP560" s="11"/>
      <c r="AQ560" s="11"/>
      <c r="AR560" s="11" t="s">
        <v>124</v>
      </c>
      <c r="AS560" s="38"/>
      <c r="AT560" s="11"/>
      <c r="AU560" s="11"/>
      <c r="AV560" s="11"/>
      <c r="AW560" s="11"/>
      <c r="AX560" s="11"/>
      <c r="AY560" s="11">
        <v>1</v>
      </c>
    </row>
    <row r="561" spans="1:51" x14ac:dyDescent="0.7">
      <c r="A561" s="15">
        <v>43901</v>
      </c>
      <c r="B561" s="11"/>
      <c r="C561" s="11" t="s">
        <v>163</v>
      </c>
      <c r="D561" s="11"/>
      <c r="E561" s="11"/>
      <c r="F561" s="11"/>
      <c r="G561" s="22"/>
      <c r="H561" s="7">
        <v>0.84027777777777779</v>
      </c>
      <c r="I561" s="7">
        <v>1.0069444444444444</v>
      </c>
      <c r="J561" s="8">
        <v>240</v>
      </c>
      <c r="K561" s="22"/>
      <c r="L561" s="8"/>
      <c r="M561" s="11"/>
      <c r="N561" s="11" t="s">
        <v>472</v>
      </c>
      <c r="O561" s="11"/>
      <c r="P561" s="11" t="s">
        <v>473</v>
      </c>
      <c r="Q561" s="11"/>
      <c r="R561" s="11"/>
      <c r="S561" s="11"/>
      <c r="T561" s="11"/>
      <c r="U561" s="11"/>
      <c r="V561" s="11"/>
      <c r="W561" s="11"/>
      <c r="X561" s="11">
        <v>1</v>
      </c>
      <c r="Y561" s="11"/>
      <c r="Z561" s="11"/>
      <c r="AA561" s="11"/>
      <c r="AB561" s="11"/>
      <c r="AC561" s="11"/>
      <c r="AD561" s="11"/>
      <c r="AE561" s="11"/>
      <c r="AF561" s="11">
        <v>1</v>
      </c>
      <c r="AG561" s="11"/>
      <c r="AH561" s="11"/>
      <c r="AI561" s="11"/>
      <c r="AJ561" s="11"/>
      <c r="AK561" s="11"/>
      <c r="AL561" s="11"/>
      <c r="AM561" s="11"/>
      <c r="AN561" s="11"/>
      <c r="AO561" s="11"/>
      <c r="AP561" s="11"/>
      <c r="AQ561" s="11"/>
      <c r="AR561" s="11"/>
      <c r="AS561" s="38"/>
      <c r="AT561" s="11"/>
      <c r="AU561" s="11"/>
      <c r="AV561" s="11"/>
      <c r="AW561" s="11"/>
      <c r="AX561" s="11"/>
      <c r="AY561" s="11">
        <v>1</v>
      </c>
    </row>
    <row r="562" spans="1:51" ht="40" x14ac:dyDescent="0.7">
      <c r="A562" s="15">
        <v>43900</v>
      </c>
      <c r="B562" s="11"/>
      <c r="C562" s="11" t="s">
        <v>4</v>
      </c>
      <c r="D562" s="11"/>
      <c r="E562" s="11"/>
      <c r="F562" s="11"/>
      <c r="G562" s="11"/>
      <c r="H562" s="7">
        <v>0.54861111111111105</v>
      </c>
      <c r="I562" s="7">
        <v>0.59027777777777779</v>
      </c>
      <c r="J562" s="11">
        <v>60</v>
      </c>
      <c r="K562" s="11"/>
      <c r="L562" s="11">
        <v>60</v>
      </c>
      <c r="M562" s="11"/>
      <c r="N562" s="11" t="s">
        <v>474</v>
      </c>
      <c r="O562" s="11" t="s">
        <v>475</v>
      </c>
      <c r="P562" s="11" t="s">
        <v>476</v>
      </c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>
        <v>1</v>
      </c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  <c r="AN562" s="11"/>
      <c r="AO562" s="11"/>
      <c r="AP562" s="11"/>
      <c r="AQ562" s="11"/>
      <c r="AR562" s="11" t="s">
        <v>9</v>
      </c>
      <c r="AS562" s="38"/>
      <c r="AT562" s="11"/>
      <c r="AU562" s="11"/>
      <c r="AV562" s="11"/>
      <c r="AW562" s="11"/>
      <c r="AX562" s="11"/>
      <c r="AY562" s="11">
        <v>1</v>
      </c>
    </row>
    <row r="563" spans="1:51" ht="40" x14ac:dyDescent="0.7">
      <c r="A563" s="15">
        <v>43901</v>
      </c>
      <c r="B563" s="19"/>
      <c r="C563" s="11" t="s">
        <v>106</v>
      </c>
      <c r="D563" s="11" t="s">
        <v>77</v>
      </c>
      <c r="E563" s="11"/>
      <c r="F563" s="11"/>
      <c r="G563" s="11"/>
      <c r="H563" s="7">
        <v>0.54861111111111105</v>
      </c>
      <c r="I563" s="7">
        <v>0.61111111111111105</v>
      </c>
      <c r="J563" s="8">
        <v>90</v>
      </c>
      <c r="K563" s="8"/>
      <c r="L563" s="8">
        <v>90</v>
      </c>
      <c r="M563" s="11"/>
      <c r="N563" s="11" t="s">
        <v>477</v>
      </c>
      <c r="O563" s="11" t="s">
        <v>368</v>
      </c>
      <c r="P563" s="11" t="s">
        <v>478</v>
      </c>
      <c r="Q563" s="11"/>
      <c r="R563" s="11"/>
      <c r="S563" s="11"/>
      <c r="T563" s="20"/>
      <c r="U563" s="20"/>
      <c r="V563" s="20"/>
      <c r="W563" s="20"/>
      <c r="X563" s="20"/>
      <c r="Y563" s="20"/>
      <c r="Z563" s="20"/>
      <c r="AA563" s="20">
        <v>1</v>
      </c>
      <c r="AB563" s="20">
        <v>1</v>
      </c>
      <c r="AC563" s="20"/>
      <c r="AD563" s="20"/>
      <c r="AE563" s="20"/>
      <c r="AF563" s="20"/>
      <c r="AG563" s="20"/>
      <c r="AH563" s="20"/>
      <c r="AI563" s="20"/>
      <c r="AJ563" s="20"/>
      <c r="AK563" s="20"/>
      <c r="AL563" s="20"/>
      <c r="AM563" s="20"/>
      <c r="AN563" s="20"/>
      <c r="AO563" s="20"/>
      <c r="AP563" s="20"/>
      <c r="AQ563" s="20"/>
      <c r="AR563" s="11" t="s">
        <v>9</v>
      </c>
      <c r="AS563" s="38"/>
      <c r="AT563" s="20"/>
      <c r="AU563" s="20"/>
      <c r="AV563" s="20"/>
      <c r="AW563" s="20"/>
      <c r="AX563" s="20"/>
      <c r="AY563" s="34">
        <v>1</v>
      </c>
    </row>
    <row r="564" spans="1:51" ht="40" x14ac:dyDescent="0.7">
      <c r="A564" s="15">
        <v>43900</v>
      </c>
      <c r="B564" s="19" t="s">
        <v>479</v>
      </c>
      <c r="C564" s="11" t="s">
        <v>19</v>
      </c>
      <c r="D564" s="11"/>
      <c r="E564" s="11" t="s">
        <v>480</v>
      </c>
      <c r="F564" s="11" t="s">
        <v>15</v>
      </c>
      <c r="G564" s="11"/>
      <c r="H564" s="7">
        <v>0.60416666666666663</v>
      </c>
      <c r="I564" s="7">
        <v>0.6875</v>
      </c>
      <c r="J564" s="8">
        <v>120</v>
      </c>
      <c r="K564" s="8"/>
      <c r="L564" s="8">
        <v>120</v>
      </c>
      <c r="M564" s="11"/>
      <c r="N564" s="11" t="s">
        <v>481</v>
      </c>
      <c r="O564" s="11" t="s">
        <v>482</v>
      </c>
      <c r="P564" s="11" t="s">
        <v>483</v>
      </c>
      <c r="Q564" s="11"/>
      <c r="R564" s="11"/>
      <c r="S564" s="11"/>
      <c r="T564" s="20"/>
      <c r="U564" s="20"/>
      <c r="V564" s="20"/>
      <c r="W564" s="20"/>
      <c r="X564" s="20"/>
      <c r="Y564" s="20"/>
      <c r="Z564" s="20"/>
      <c r="AA564" s="20"/>
      <c r="AB564" s="20"/>
      <c r="AC564" s="20">
        <v>1</v>
      </c>
      <c r="AD564" s="20"/>
      <c r="AE564" s="20">
        <v>1</v>
      </c>
      <c r="AF564" s="20"/>
      <c r="AG564" s="20"/>
      <c r="AH564" s="20"/>
      <c r="AI564" s="20"/>
      <c r="AJ564" s="20"/>
      <c r="AK564" s="20"/>
      <c r="AL564" s="20"/>
      <c r="AM564" s="20">
        <v>1</v>
      </c>
      <c r="AN564" s="20"/>
      <c r="AO564" s="20"/>
      <c r="AP564" s="20"/>
      <c r="AQ564" s="20"/>
      <c r="AR564" s="11" t="s">
        <v>124</v>
      </c>
      <c r="AS564" s="38"/>
      <c r="AT564" s="20"/>
      <c r="AU564" s="20"/>
      <c r="AV564" s="20"/>
      <c r="AW564" s="20"/>
      <c r="AX564" s="20"/>
      <c r="AY564" s="34">
        <v>1</v>
      </c>
    </row>
    <row r="565" spans="1:51" ht="40" x14ac:dyDescent="0.7">
      <c r="A565" s="15">
        <v>43899</v>
      </c>
      <c r="B565" s="11" t="s">
        <v>484</v>
      </c>
      <c r="C565" s="11" t="s">
        <v>25</v>
      </c>
      <c r="D565" s="11" t="s">
        <v>485</v>
      </c>
      <c r="E565" s="11"/>
      <c r="F565" s="11" t="s">
        <v>11</v>
      </c>
      <c r="G565" s="22"/>
      <c r="H565" s="7">
        <v>0.47916666666666669</v>
      </c>
      <c r="I565" s="7">
        <v>1150</v>
      </c>
      <c r="J565" s="8">
        <v>20</v>
      </c>
      <c r="K565" s="22"/>
      <c r="L565" s="8">
        <v>20</v>
      </c>
      <c r="M565" s="11"/>
      <c r="N565" s="11" t="s">
        <v>486</v>
      </c>
      <c r="O565" s="11" t="s">
        <v>487</v>
      </c>
      <c r="P565" s="11" t="s">
        <v>488</v>
      </c>
      <c r="Q565" s="11"/>
      <c r="R565" s="11"/>
      <c r="S565" s="11"/>
      <c r="T565" s="20"/>
      <c r="U565" s="20"/>
      <c r="V565" s="20"/>
      <c r="W565" s="20"/>
      <c r="X565" s="20"/>
      <c r="Y565" s="20"/>
      <c r="Z565" s="20"/>
      <c r="AA565" s="20"/>
      <c r="AB565" s="20"/>
      <c r="AC565" s="20">
        <v>1</v>
      </c>
      <c r="AD565" s="20"/>
      <c r="AE565" s="20"/>
      <c r="AF565" s="20"/>
      <c r="AG565" s="20"/>
      <c r="AH565" s="20"/>
      <c r="AI565" s="20"/>
      <c r="AJ565" s="20"/>
      <c r="AK565" s="20"/>
      <c r="AL565" s="20"/>
      <c r="AM565" s="20"/>
      <c r="AN565" s="20"/>
      <c r="AO565" s="20"/>
      <c r="AP565" s="20"/>
      <c r="AQ565" s="20"/>
      <c r="AR565" s="11" t="s">
        <v>124</v>
      </c>
      <c r="AS565" s="38"/>
      <c r="AT565" s="20"/>
      <c r="AU565" s="20"/>
      <c r="AV565" s="20"/>
      <c r="AW565" s="20"/>
      <c r="AX565" s="20"/>
      <c r="AY565" s="34">
        <v>1</v>
      </c>
    </row>
    <row r="566" spans="1:51" ht="40" x14ac:dyDescent="0.7">
      <c r="A566" s="15">
        <v>43900</v>
      </c>
      <c r="B566" s="11" t="s">
        <v>489</v>
      </c>
      <c r="C566" s="11" t="s">
        <v>25</v>
      </c>
      <c r="D566" s="11" t="s">
        <v>423</v>
      </c>
      <c r="E566" s="11"/>
      <c r="F566" s="11"/>
      <c r="G566" s="22"/>
      <c r="H566" s="7">
        <v>0.46180555555555558</v>
      </c>
      <c r="I566" s="7">
        <v>0.46875</v>
      </c>
      <c r="J566" s="8">
        <v>10</v>
      </c>
      <c r="K566" s="8"/>
      <c r="L566" s="8">
        <v>10</v>
      </c>
      <c r="M566" s="11"/>
      <c r="N566" s="11" t="s">
        <v>490</v>
      </c>
      <c r="O566" s="11" t="s">
        <v>491</v>
      </c>
      <c r="P566" s="11" t="s">
        <v>492</v>
      </c>
      <c r="Q566" s="11"/>
      <c r="R566" s="11"/>
      <c r="S566" s="11"/>
      <c r="T566" s="13"/>
      <c r="U566" s="13"/>
      <c r="V566" s="13"/>
      <c r="W566" s="13"/>
      <c r="X566" s="13"/>
      <c r="Y566" s="13"/>
      <c r="Z566" s="13"/>
      <c r="AA566" s="13"/>
      <c r="AB566" s="13"/>
      <c r="AC566" s="13">
        <v>1</v>
      </c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1" t="s">
        <v>124</v>
      </c>
      <c r="AS566" s="38"/>
      <c r="AT566" s="13"/>
      <c r="AU566" s="13"/>
      <c r="AV566" s="13"/>
      <c r="AW566" s="13"/>
      <c r="AX566" s="13"/>
      <c r="AY566" s="34">
        <v>1</v>
      </c>
    </row>
    <row r="567" spans="1:51" x14ac:dyDescent="0.7">
      <c r="A567" s="15">
        <v>43901</v>
      </c>
      <c r="B567" s="11" t="s">
        <v>493</v>
      </c>
      <c r="C567" s="11" t="s">
        <v>147</v>
      </c>
      <c r="D567" s="11" t="s">
        <v>148</v>
      </c>
      <c r="E567" s="11"/>
      <c r="F567" s="11"/>
      <c r="G567" s="22"/>
      <c r="H567" s="7">
        <v>0.43055555555555558</v>
      </c>
      <c r="I567" s="7">
        <v>0.5625</v>
      </c>
      <c r="J567" s="8">
        <v>130</v>
      </c>
      <c r="K567" s="22"/>
      <c r="L567" s="8">
        <v>130</v>
      </c>
      <c r="M567" s="11"/>
      <c r="N567" s="11" t="s">
        <v>494</v>
      </c>
      <c r="O567" s="11" t="s">
        <v>495</v>
      </c>
      <c r="P567" s="11" t="s">
        <v>496</v>
      </c>
      <c r="Q567" s="11"/>
      <c r="R567" s="11"/>
      <c r="S567" s="11"/>
      <c r="T567" s="13"/>
      <c r="U567" s="13"/>
      <c r="V567" s="13"/>
      <c r="W567" s="13"/>
      <c r="X567" s="13"/>
      <c r="Y567" s="13"/>
      <c r="Z567" s="13"/>
      <c r="AA567" s="13">
        <v>1</v>
      </c>
      <c r="AB567" s="13"/>
      <c r="AC567" s="13">
        <v>1</v>
      </c>
      <c r="AD567" s="13">
        <v>1</v>
      </c>
      <c r="AE567" s="13"/>
      <c r="AF567" s="13"/>
      <c r="AG567" s="13"/>
      <c r="AH567" s="13"/>
      <c r="AI567" s="13">
        <v>1</v>
      </c>
      <c r="AJ567" s="13">
        <v>1</v>
      </c>
      <c r="AK567" s="13"/>
      <c r="AL567" s="13"/>
      <c r="AM567" s="13"/>
      <c r="AN567" s="13"/>
      <c r="AO567" s="13"/>
      <c r="AP567" s="13"/>
      <c r="AQ567" s="13">
        <v>1</v>
      </c>
      <c r="AR567" s="11" t="s">
        <v>124</v>
      </c>
      <c r="AS567" s="38"/>
      <c r="AT567" s="13"/>
      <c r="AU567" s="13"/>
      <c r="AV567" s="13"/>
      <c r="AW567" s="13"/>
      <c r="AX567" s="13"/>
      <c r="AY567" s="34">
        <v>1</v>
      </c>
    </row>
    <row r="568" spans="1:51" ht="40" x14ac:dyDescent="0.7">
      <c r="A568" s="15">
        <v>43901</v>
      </c>
      <c r="B568" s="11" t="s">
        <v>497</v>
      </c>
      <c r="C568" s="11" t="s">
        <v>19</v>
      </c>
      <c r="D568" s="11" t="s">
        <v>171</v>
      </c>
      <c r="E568" s="11" t="s">
        <v>498</v>
      </c>
      <c r="F568" s="11" t="s">
        <v>15</v>
      </c>
      <c r="G568" s="22"/>
      <c r="H568" s="7">
        <v>0.54861111111111105</v>
      </c>
      <c r="I568" s="7">
        <v>0.59027777777777779</v>
      </c>
      <c r="J568" s="8">
        <v>60</v>
      </c>
      <c r="K568" s="22"/>
      <c r="L568" s="8">
        <v>60</v>
      </c>
      <c r="M568" s="11"/>
      <c r="N568" s="11" t="s">
        <v>499</v>
      </c>
      <c r="O568" s="11"/>
      <c r="P568" s="11" t="s">
        <v>500</v>
      </c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>
        <v>1</v>
      </c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  <c r="AN568" s="11"/>
      <c r="AO568" s="11"/>
      <c r="AP568" s="11"/>
      <c r="AQ568" s="11"/>
      <c r="AR568" s="11" t="s">
        <v>124</v>
      </c>
      <c r="AS568" s="38"/>
      <c r="AT568" s="11"/>
      <c r="AU568" s="11"/>
      <c r="AV568" s="11"/>
      <c r="AW568" s="11"/>
      <c r="AX568" s="11"/>
      <c r="AY568" s="34">
        <v>1</v>
      </c>
    </row>
    <row r="569" spans="1:51" ht="40" x14ac:dyDescent="0.7">
      <c r="A569" s="15">
        <v>43900</v>
      </c>
      <c r="B569" s="11"/>
      <c r="C569" s="11" t="s">
        <v>19</v>
      </c>
      <c r="D569" s="11" t="s">
        <v>277</v>
      </c>
      <c r="E569" s="11"/>
      <c r="F569" s="11" t="s">
        <v>15</v>
      </c>
      <c r="G569" s="22"/>
      <c r="H569" s="7">
        <v>0.47916666666666669</v>
      </c>
      <c r="I569" s="7">
        <v>0.58333333333333337</v>
      </c>
      <c r="J569" s="8"/>
      <c r="K569" s="22"/>
      <c r="L569" s="8"/>
      <c r="M569" s="11"/>
      <c r="N569" s="11" t="s">
        <v>501</v>
      </c>
      <c r="O569" s="11" t="s">
        <v>502</v>
      </c>
      <c r="P569" s="11" t="s">
        <v>503</v>
      </c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>
        <v>1</v>
      </c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  <c r="AN569" s="11"/>
      <c r="AO569" s="11"/>
      <c r="AP569" s="11"/>
      <c r="AQ569" s="11"/>
      <c r="AR569" s="11" t="s">
        <v>124</v>
      </c>
      <c r="AS569" s="38"/>
      <c r="AT569" s="11"/>
      <c r="AU569" s="11"/>
      <c r="AV569" s="11"/>
      <c r="AW569" s="11"/>
      <c r="AX569" s="11"/>
      <c r="AY569" s="11">
        <v>1</v>
      </c>
    </row>
    <row r="570" spans="1:51" x14ac:dyDescent="0.7">
      <c r="A570" s="15">
        <v>43900</v>
      </c>
      <c r="B570" s="11"/>
      <c r="C570" s="11" t="s">
        <v>415</v>
      </c>
      <c r="D570" s="11" t="s">
        <v>416</v>
      </c>
      <c r="E570" s="11"/>
      <c r="F570" s="11" t="s">
        <v>15</v>
      </c>
      <c r="G570" s="11"/>
      <c r="H570" s="7">
        <v>0.66666666666666663</v>
      </c>
      <c r="I570" s="7">
        <v>0.6875</v>
      </c>
      <c r="J570" s="8">
        <v>30</v>
      </c>
      <c r="K570" s="8"/>
      <c r="L570" s="8">
        <v>30</v>
      </c>
      <c r="M570" s="11"/>
      <c r="N570" s="11" t="s">
        <v>504</v>
      </c>
      <c r="O570" s="11" t="s">
        <v>505</v>
      </c>
      <c r="P570" s="11" t="s">
        <v>506</v>
      </c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>
        <v>1</v>
      </c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  <c r="AN570" s="11"/>
      <c r="AO570" s="11"/>
      <c r="AP570" s="11"/>
      <c r="AQ570" s="11"/>
      <c r="AR570" s="11" t="s">
        <v>124</v>
      </c>
      <c r="AS570" s="38"/>
      <c r="AT570" s="11"/>
      <c r="AU570" s="11"/>
      <c r="AV570" s="11"/>
      <c r="AW570" s="11"/>
      <c r="AX570" s="11"/>
      <c r="AY570" s="11">
        <v>1</v>
      </c>
    </row>
    <row r="571" spans="1:51" x14ac:dyDescent="0.7">
      <c r="A571" s="15">
        <v>43902</v>
      </c>
      <c r="B571" s="11"/>
      <c r="C571" s="11" t="s">
        <v>19</v>
      </c>
      <c r="D571" s="11" t="s">
        <v>20</v>
      </c>
      <c r="E571" s="11"/>
      <c r="F571" s="11" t="s">
        <v>15</v>
      </c>
      <c r="G571" s="22"/>
      <c r="H571" s="7">
        <v>0.54861111111111105</v>
      </c>
      <c r="I571" s="7">
        <v>0.5625</v>
      </c>
      <c r="J571" s="8">
        <v>20</v>
      </c>
      <c r="K571" s="7"/>
      <c r="L571" s="8">
        <v>20</v>
      </c>
      <c r="M571" s="11"/>
      <c r="N571" s="11" t="s">
        <v>507</v>
      </c>
      <c r="O571" s="11" t="s">
        <v>508</v>
      </c>
      <c r="P571" s="11" t="s">
        <v>509</v>
      </c>
      <c r="Q571" s="11"/>
      <c r="R571" s="11"/>
      <c r="S571" s="11"/>
      <c r="T571" s="11"/>
      <c r="U571" s="20"/>
      <c r="V571" s="20"/>
      <c r="W571" s="34"/>
      <c r="X571" s="34"/>
      <c r="Y571" s="34"/>
      <c r="Z571" s="34"/>
      <c r="AA571" s="34"/>
      <c r="AB571" s="34"/>
      <c r="AC571" s="34">
        <v>1</v>
      </c>
      <c r="AD571" s="34"/>
      <c r="AE571" s="34">
        <v>1</v>
      </c>
      <c r="AF571" s="34"/>
      <c r="AG571" s="34"/>
      <c r="AH571" s="34"/>
      <c r="AI571" s="34"/>
      <c r="AJ571" s="34"/>
      <c r="AK571" s="34"/>
      <c r="AL571" s="34"/>
      <c r="AM571" s="34"/>
      <c r="AN571" s="34"/>
      <c r="AO571" s="34"/>
      <c r="AP571" s="34"/>
      <c r="AQ571" s="34"/>
      <c r="AR571" s="11" t="s">
        <v>124</v>
      </c>
      <c r="AS571" s="38"/>
      <c r="AT571" s="34"/>
      <c r="AU571" s="34"/>
      <c r="AV571" s="34"/>
      <c r="AW571" s="34"/>
      <c r="AX571" s="34"/>
      <c r="AY571" s="34">
        <v>1</v>
      </c>
    </row>
    <row r="572" spans="1:51" x14ac:dyDescent="0.7">
      <c r="A572" s="15">
        <v>43902</v>
      </c>
      <c r="B572" s="11"/>
      <c r="C572" s="11" t="s">
        <v>25</v>
      </c>
      <c r="D572" s="11"/>
      <c r="E572" s="11" t="s">
        <v>510</v>
      </c>
      <c r="F572" s="11" t="s">
        <v>6</v>
      </c>
      <c r="G572" s="22"/>
      <c r="H572" s="7">
        <v>0.86111111111111116</v>
      </c>
      <c r="I572" s="7">
        <v>6.9444444444444441E-3</v>
      </c>
      <c r="J572" s="11">
        <v>210</v>
      </c>
      <c r="K572" s="22"/>
      <c r="L572" s="11"/>
      <c r="M572" s="11"/>
      <c r="N572" s="11" t="s">
        <v>361</v>
      </c>
      <c r="O572" s="11"/>
      <c r="P572" s="11" t="s">
        <v>511</v>
      </c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>
        <v>1</v>
      </c>
      <c r="AG572" s="11"/>
      <c r="AH572" s="11"/>
      <c r="AI572" s="11"/>
      <c r="AJ572" s="11"/>
      <c r="AK572" s="11"/>
      <c r="AL572" s="11"/>
      <c r="AM572" s="11"/>
      <c r="AN572" s="11"/>
      <c r="AO572" s="11"/>
      <c r="AP572" s="11"/>
      <c r="AQ572" s="11"/>
      <c r="AR572" s="11" t="s">
        <v>52</v>
      </c>
      <c r="AS572" s="38"/>
      <c r="AT572" s="11"/>
      <c r="AU572" s="11">
        <v>1</v>
      </c>
      <c r="AV572" s="11"/>
      <c r="AW572" s="11"/>
      <c r="AX572" s="11"/>
      <c r="AY572" s="11">
        <v>1</v>
      </c>
    </row>
    <row r="573" spans="1:51" x14ac:dyDescent="0.7">
      <c r="A573" s="32">
        <v>43902</v>
      </c>
      <c r="B573" s="11"/>
      <c r="C573" s="11" t="s">
        <v>25</v>
      </c>
      <c r="D573" s="11" t="s">
        <v>512</v>
      </c>
      <c r="E573" s="11" t="s">
        <v>513</v>
      </c>
      <c r="F573" s="11" t="s">
        <v>6</v>
      </c>
      <c r="G573" s="11"/>
      <c r="H573" s="22">
        <v>4.8611111111111112E-2</v>
      </c>
      <c r="I573" s="22">
        <v>0.21527777777777779</v>
      </c>
      <c r="J573" s="11">
        <v>240</v>
      </c>
      <c r="K573" s="11"/>
      <c r="L573" s="11"/>
      <c r="M573" s="11"/>
      <c r="N573" s="11" t="s">
        <v>514</v>
      </c>
      <c r="O573" s="11" t="s">
        <v>515</v>
      </c>
      <c r="P573" s="11" t="s">
        <v>516</v>
      </c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>
        <v>1</v>
      </c>
      <c r="AG573" s="11"/>
      <c r="AH573" s="11"/>
      <c r="AI573" s="11"/>
      <c r="AJ573" s="11"/>
      <c r="AK573" s="11"/>
      <c r="AL573" s="11"/>
      <c r="AM573" s="11"/>
      <c r="AN573" s="11"/>
      <c r="AO573" s="11"/>
      <c r="AP573" s="11"/>
      <c r="AQ573" s="11"/>
      <c r="AR573" s="11" t="s">
        <v>52</v>
      </c>
      <c r="AS573" s="11"/>
      <c r="AT573" s="11"/>
      <c r="AU573" s="11">
        <v>1</v>
      </c>
      <c r="AV573" s="11"/>
      <c r="AW573" s="11"/>
      <c r="AX573" s="11"/>
      <c r="AY573" s="11">
        <v>1</v>
      </c>
    </row>
    <row r="574" spans="1:51" x14ac:dyDescent="0.7">
      <c r="A574" s="32">
        <v>43900</v>
      </c>
      <c r="B574" s="11"/>
      <c r="C574" s="11" t="s">
        <v>4</v>
      </c>
      <c r="D574" s="11"/>
      <c r="E574" s="11"/>
      <c r="F574" s="11"/>
      <c r="G574" s="11"/>
      <c r="H574" s="22">
        <v>0.64583333333333337</v>
      </c>
      <c r="I574" s="22">
        <v>0.71527777777777779</v>
      </c>
      <c r="J574" s="11">
        <v>100</v>
      </c>
      <c r="K574" s="11"/>
      <c r="L574" s="11">
        <v>100</v>
      </c>
      <c r="M574" s="11"/>
      <c r="N574" s="11" t="s">
        <v>517</v>
      </c>
      <c r="O574" s="11"/>
      <c r="P574" s="11" t="s">
        <v>518</v>
      </c>
      <c r="Q574" s="11"/>
      <c r="R574" s="11"/>
      <c r="S574" s="11"/>
      <c r="T574" s="13"/>
      <c r="U574" s="13"/>
      <c r="V574" s="13"/>
      <c r="W574" s="11"/>
      <c r="X574" s="11"/>
      <c r="Y574" s="11"/>
      <c r="Z574" s="11"/>
      <c r="AA574" s="11">
        <v>1</v>
      </c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  <c r="AN574" s="11"/>
      <c r="AO574" s="11"/>
      <c r="AP574" s="11"/>
      <c r="AQ574" s="11"/>
      <c r="AR574" s="11" t="s">
        <v>9</v>
      </c>
      <c r="AS574" s="11"/>
      <c r="AT574" s="11"/>
      <c r="AU574" s="11"/>
      <c r="AV574" s="11"/>
      <c r="AW574" s="11"/>
      <c r="AX574" s="11"/>
      <c r="AY574" s="11">
        <v>1</v>
      </c>
    </row>
    <row r="575" spans="1:51" x14ac:dyDescent="0.7">
      <c r="A575" s="32">
        <v>43902</v>
      </c>
      <c r="B575" s="11"/>
      <c r="C575" s="11"/>
      <c r="D575" s="11"/>
      <c r="E575" s="11" t="s">
        <v>519</v>
      </c>
      <c r="F575" s="11"/>
      <c r="G575" s="11"/>
      <c r="H575" s="22">
        <v>0.54861111111111105</v>
      </c>
      <c r="I575" s="22">
        <v>0.64583333333333337</v>
      </c>
      <c r="J575" s="11">
        <v>140</v>
      </c>
      <c r="K575" s="11"/>
      <c r="L575" s="11">
        <v>140</v>
      </c>
      <c r="M575" s="11"/>
      <c r="N575" s="11" t="s">
        <v>520</v>
      </c>
      <c r="O575" s="11"/>
      <c r="P575" s="11" t="s">
        <v>521</v>
      </c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>
        <v>1</v>
      </c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  <c r="AN575" s="11"/>
      <c r="AO575" s="11"/>
      <c r="AP575" s="11"/>
      <c r="AQ575" s="11"/>
      <c r="AR575" s="11" t="s">
        <v>9</v>
      </c>
      <c r="AS575" s="11"/>
      <c r="AT575" s="11"/>
      <c r="AU575" s="11"/>
      <c r="AV575" s="11"/>
      <c r="AW575" s="11"/>
      <c r="AX575" s="11"/>
      <c r="AY575" s="11">
        <v>1</v>
      </c>
    </row>
    <row r="576" spans="1:51" ht="60" x14ac:dyDescent="0.7">
      <c r="A576" s="32">
        <v>43903</v>
      </c>
      <c r="B576" s="11" t="s">
        <v>522</v>
      </c>
      <c r="C576" s="11" t="s">
        <v>53</v>
      </c>
      <c r="D576" s="11" t="s">
        <v>54</v>
      </c>
      <c r="E576" s="11"/>
      <c r="F576" s="11"/>
      <c r="G576" s="11"/>
      <c r="H576" s="22">
        <v>0.57291666666666663</v>
      </c>
      <c r="I576" s="22">
        <v>0.62777777777777777</v>
      </c>
      <c r="J576" s="11">
        <v>79</v>
      </c>
      <c r="K576" s="11"/>
      <c r="L576" s="11">
        <v>79</v>
      </c>
      <c r="M576" s="11"/>
      <c r="N576" s="11" t="s">
        <v>523</v>
      </c>
      <c r="O576" s="11" t="s">
        <v>524</v>
      </c>
      <c r="P576" s="11" t="s">
        <v>525</v>
      </c>
      <c r="Q576" s="11"/>
      <c r="R576" s="11"/>
      <c r="S576" s="11"/>
      <c r="T576" s="20"/>
      <c r="U576" s="20"/>
      <c r="V576" s="20"/>
      <c r="W576" s="20"/>
      <c r="X576" s="20"/>
      <c r="Y576" s="20"/>
      <c r="Z576" s="20"/>
      <c r="AA576" s="20">
        <v>1</v>
      </c>
      <c r="AB576" s="20"/>
      <c r="AC576" s="20"/>
      <c r="AD576" s="20"/>
      <c r="AE576" s="20"/>
      <c r="AF576" s="20"/>
      <c r="AG576" s="20"/>
      <c r="AH576" s="20"/>
      <c r="AI576" s="20"/>
      <c r="AJ576" s="20"/>
      <c r="AK576" s="20"/>
      <c r="AL576" s="20"/>
      <c r="AM576" s="20"/>
      <c r="AN576" s="20"/>
      <c r="AO576" s="20"/>
      <c r="AP576" s="20"/>
      <c r="AQ576" s="20"/>
      <c r="AR576" s="11" t="s">
        <v>9</v>
      </c>
      <c r="AS576" s="11"/>
      <c r="AT576" s="20"/>
      <c r="AU576" s="20"/>
      <c r="AV576" s="20"/>
      <c r="AW576" s="20"/>
      <c r="AX576" s="20"/>
      <c r="AY576" s="34">
        <v>1</v>
      </c>
    </row>
    <row r="577" spans="1:51" ht="40" x14ac:dyDescent="0.7">
      <c r="A577" s="32">
        <v>43903</v>
      </c>
      <c r="B577" s="11"/>
      <c r="C577" s="11" t="s">
        <v>53</v>
      </c>
      <c r="D577" s="11" t="s">
        <v>54</v>
      </c>
      <c r="E577" s="11"/>
      <c r="F577" s="11"/>
      <c r="G577" s="11"/>
      <c r="H577" s="11"/>
      <c r="I577" s="11"/>
      <c r="J577" s="11"/>
      <c r="K577" s="11"/>
      <c r="L577" s="11"/>
      <c r="M577" s="11"/>
      <c r="N577" s="11" t="s">
        <v>526</v>
      </c>
      <c r="O577" s="11" t="s">
        <v>527</v>
      </c>
      <c r="P577" s="11" t="s">
        <v>528</v>
      </c>
      <c r="Q577" s="11"/>
      <c r="R577" s="11"/>
      <c r="S577" s="11"/>
      <c r="T577" s="20"/>
      <c r="U577" s="20"/>
      <c r="V577" s="20"/>
      <c r="W577" s="20"/>
      <c r="X577" s="20"/>
      <c r="Y577" s="20"/>
      <c r="Z577" s="20"/>
      <c r="AA577" s="20">
        <v>1</v>
      </c>
      <c r="AB577" s="20"/>
      <c r="AC577" s="20"/>
      <c r="AD577" s="20"/>
      <c r="AE577" s="20"/>
      <c r="AF577" s="20"/>
      <c r="AG577" s="20"/>
      <c r="AH577" s="20"/>
      <c r="AI577" s="20"/>
      <c r="AJ577" s="20"/>
      <c r="AK577" s="20"/>
      <c r="AL577" s="20"/>
      <c r="AM577" s="20"/>
      <c r="AN577" s="20"/>
      <c r="AO577" s="20"/>
      <c r="AP577" s="20"/>
      <c r="AQ577" s="20"/>
      <c r="AR577" s="11"/>
      <c r="AS577" s="11"/>
      <c r="AT577" s="20"/>
      <c r="AU577" s="20"/>
      <c r="AV577" s="20"/>
      <c r="AW577" s="20"/>
      <c r="AX577" s="20"/>
      <c r="AY577" s="34">
        <v>1</v>
      </c>
    </row>
    <row r="578" spans="1:51" x14ac:dyDescent="0.7">
      <c r="A578" s="32">
        <v>43903</v>
      </c>
      <c r="B578" s="11" t="s">
        <v>529</v>
      </c>
      <c r="C578" s="11" t="s">
        <v>231</v>
      </c>
      <c r="D578" s="11" t="s">
        <v>530</v>
      </c>
      <c r="E578" s="11"/>
      <c r="F578" s="11" t="s">
        <v>531</v>
      </c>
      <c r="G578" s="11"/>
      <c r="H578" s="22">
        <v>0.1423611111111111</v>
      </c>
      <c r="I578" s="22">
        <v>0.17013888888888887</v>
      </c>
      <c r="J578" s="11">
        <v>40</v>
      </c>
      <c r="K578" s="22">
        <v>0.17013888888888887</v>
      </c>
      <c r="L578" s="11">
        <v>40</v>
      </c>
      <c r="M578" s="11"/>
      <c r="N578" s="11" t="s">
        <v>532</v>
      </c>
      <c r="O578" s="11" t="s">
        <v>533</v>
      </c>
      <c r="P578" s="11" t="s">
        <v>534</v>
      </c>
      <c r="Q578" s="11"/>
      <c r="R578" s="11"/>
      <c r="S578" s="11"/>
      <c r="T578" s="20"/>
      <c r="U578" s="20"/>
      <c r="V578" s="20"/>
      <c r="W578" s="20">
        <v>1</v>
      </c>
      <c r="X578" s="20"/>
      <c r="Y578" s="20"/>
      <c r="Z578" s="20"/>
      <c r="AA578" s="20"/>
      <c r="AB578" s="20"/>
      <c r="AC578" s="20"/>
      <c r="AD578" s="20"/>
      <c r="AE578" s="20"/>
      <c r="AF578" s="20"/>
      <c r="AG578" s="20"/>
      <c r="AH578" s="20"/>
      <c r="AI578" s="20"/>
      <c r="AJ578" s="20"/>
      <c r="AK578" s="20"/>
      <c r="AL578" s="20">
        <v>1</v>
      </c>
      <c r="AM578" s="20"/>
      <c r="AN578" s="20"/>
      <c r="AO578" s="20"/>
      <c r="AP578" s="20"/>
      <c r="AQ578" s="20"/>
      <c r="AR578" s="11" t="s">
        <v>124</v>
      </c>
      <c r="AS578" s="11"/>
      <c r="AT578" s="20"/>
      <c r="AU578" s="20"/>
      <c r="AV578" s="20"/>
      <c r="AW578" s="20"/>
      <c r="AX578" s="20"/>
      <c r="AY578" s="34">
        <v>1</v>
      </c>
    </row>
    <row r="579" spans="1:51" ht="40" x14ac:dyDescent="0.7">
      <c r="A579" s="32">
        <v>43906</v>
      </c>
      <c r="B579" s="11" t="s">
        <v>535</v>
      </c>
      <c r="C579" s="11" t="s">
        <v>25</v>
      </c>
      <c r="D579" s="11" t="s">
        <v>536</v>
      </c>
      <c r="E579" s="33"/>
      <c r="F579" s="11"/>
      <c r="G579" s="11"/>
      <c r="H579" s="22">
        <v>0.3611111111111111</v>
      </c>
      <c r="I579" s="22">
        <v>0.39583333333333331</v>
      </c>
      <c r="J579" s="11">
        <v>50</v>
      </c>
      <c r="K579" s="11"/>
      <c r="L579" s="11"/>
      <c r="M579" s="11"/>
      <c r="N579" s="11" t="s">
        <v>537</v>
      </c>
      <c r="O579" s="11" t="s">
        <v>538</v>
      </c>
      <c r="P579" s="11" t="s">
        <v>539</v>
      </c>
      <c r="Q579" s="11"/>
      <c r="R579" s="11"/>
      <c r="S579" s="11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>
        <v>1</v>
      </c>
      <c r="AG579" s="20"/>
      <c r="AH579" s="20"/>
      <c r="AI579" s="20"/>
      <c r="AJ579" s="20"/>
      <c r="AK579" s="20"/>
      <c r="AL579" s="20">
        <v>1</v>
      </c>
      <c r="AM579" s="20"/>
      <c r="AN579" s="20"/>
      <c r="AO579" s="20"/>
      <c r="AP579" s="20"/>
      <c r="AQ579" s="20"/>
      <c r="AR579" s="11"/>
      <c r="AS579" s="11"/>
      <c r="AT579" s="20"/>
      <c r="AU579" s="20"/>
      <c r="AV579" s="20"/>
      <c r="AW579" s="20"/>
      <c r="AX579" s="20"/>
      <c r="AY579" s="34">
        <v>1</v>
      </c>
    </row>
    <row r="580" spans="1:51" ht="40" x14ac:dyDescent="0.7">
      <c r="A580" s="32">
        <v>43905</v>
      </c>
      <c r="B580" s="11"/>
      <c r="C580" s="11" t="s">
        <v>540</v>
      </c>
      <c r="D580" s="11"/>
      <c r="E580" s="11"/>
      <c r="F580" s="11"/>
      <c r="G580" s="11"/>
      <c r="H580" s="22">
        <v>0.34027777777777773</v>
      </c>
      <c r="I580" s="22">
        <v>0.71527777777777779</v>
      </c>
      <c r="J580" s="11">
        <v>480</v>
      </c>
      <c r="K580" s="11"/>
      <c r="L580" s="11">
        <v>480</v>
      </c>
      <c r="M580" s="11"/>
      <c r="N580" s="11" t="s">
        <v>541</v>
      </c>
      <c r="O580" s="11"/>
      <c r="P580" s="11" t="s">
        <v>542</v>
      </c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>
        <v>1</v>
      </c>
      <c r="AB580" s="11">
        <v>1</v>
      </c>
      <c r="AC580" s="11"/>
      <c r="AD580" s="11"/>
      <c r="AE580" s="11"/>
      <c r="AF580" s="11"/>
      <c r="AG580" s="11"/>
      <c r="AH580" s="11">
        <v>1</v>
      </c>
      <c r="AI580" s="11"/>
      <c r="AJ580" s="11"/>
      <c r="AK580" s="11"/>
      <c r="AL580" s="11"/>
      <c r="AM580" s="11"/>
      <c r="AN580" s="11">
        <v>1</v>
      </c>
      <c r="AO580" s="11"/>
      <c r="AP580" s="11"/>
      <c r="AQ580" s="11"/>
      <c r="AR580" s="11" t="s">
        <v>9</v>
      </c>
      <c r="AS580" s="11"/>
      <c r="AT580" s="11"/>
      <c r="AU580" s="11"/>
      <c r="AV580" s="11"/>
      <c r="AW580" s="11"/>
      <c r="AX580" s="11"/>
      <c r="AY580" s="34">
        <v>1</v>
      </c>
    </row>
    <row r="581" spans="1:51" x14ac:dyDescent="0.7">
      <c r="A581" s="32">
        <v>43906</v>
      </c>
      <c r="B581" s="11" t="s">
        <v>543</v>
      </c>
      <c r="C581" s="11" t="s">
        <v>48</v>
      </c>
      <c r="D581" s="11" t="s">
        <v>544</v>
      </c>
      <c r="E581" s="11"/>
      <c r="F581" s="11" t="s">
        <v>545</v>
      </c>
      <c r="G581" s="11"/>
      <c r="H581" s="22">
        <v>0.34722222222222227</v>
      </c>
      <c r="I581" s="22">
        <v>0.36805555555555558</v>
      </c>
      <c r="J581" s="11">
        <v>30</v>
      </c>
      <c r="K581" s="11"/>
      <c r="L581" s="11">
        <v>30</v>
      </c>
      <c r="M581" s="11"/>
      <c r="N581" s="11" t="s">
        <v>546</v>
      </c>
      <c r="O581" s="11" t="s">
        <v>547</v>
      </c>
      <c r="P581" s="11" t="s">
        <v>548</v>
      </c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>
        <v>1</v>
      </c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  <c r="AN581" s="11"/>
      <c r="AO581" s="11"/>
      <c r="AP581" s="11"/>
      <c r="AQ581" s="11"/>
      <c r="AR581" s="11" t="s">
        <v>9</v>
      </c>
      <c r="AS581" s="11"/>
      <c r="AT581" s="11"/>
      <c r="AU581" s="11"/>
      <c r="AV581" s="11"/>
      <c r="AW581" s="11"/>
      <c r="AX581" s="11"/>
      <c r="AY581" s="34">
        <v>1</v>
      </c>
    </row>
    <row r="582" spans="1:51" x14ac:dyDescent="0.7">
      <c r="A582" s="32">
        <v>43906</v>
      </c>
      <c r="B582" s="11" t="s">
        <v>549</v>
      </c>
      <c r="C582" s="11" t="s">
        <v>231</v>
      </c>
      <c r="D582" s="11" t="s">
        <v>530</v>
      </c>
      <c r="E582" s="11"/>
      <c r="F582" s="11" t="s">
        <v>545</v>
      </c>
      <c r="G582" s="11"/>
      <c r="H582" s="22">
        <v>0.61041666666666672</v>
      </c>
      <c r="I582" s="22">
        <v>0.61736111111111114</v>
      </c>
      <c r="J582" s="11">
        <v>10</v>
      </c>
      <c r="K582" s="11"/>
      <c r="L582" s="11">
        <v>10</v>
      </c>
      <c r="M582" s="11"/>
      <c r="N582" s="11" t="s">
        <v>550</v>
      </c>
      <c r="O582" s="11" t="s">
        <v>551</v>
      </c>
      <c r="P582" s="11" t="s">
        <v>552</v>
      </c>
      <c r="Q582" s="11"/>
      <c r="R582" s="11"/>
      <c r="S582" s="11"/>
      <c r="T582" s="20"/>
      <c r="U582" s="20"/>
      <c r="V582" s="20"/>
      <c r="W582" s="11"/>
      <c r="X582" s="11"/>
      <c r="Y582" s="11"/>
      <c r="Z582" s="11"/>
      <c r="AA582" s="11">
        <v>1</v>
      </c>
      <c r="AB582" s="11">
        <v>1</v>
      </c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  <c r="AN582" s="11"/>
      <c r="AO582" s="11"/>
      <c r="AP582" s="11"/>
      <c r="AQ582" s="11"/>
      <c r="AR582" s="11" t="s">
        <v>9</v>
      </c>
      <c r="AS582" s="11"/>
      <c r="AT582" s="11"/>
      <c r="AU582" s="11"/>
      <c r="AV582" s="11"/>
      <c r="AW582" s="11"/>
      <c r="AX582" s="11"/>
      <c r="AY582" s="34">
        <v>1</v>
      </c>
    </row>
    <row r="583" spans="1:51" ht="40" x14ac:dyDescent="0.7">
      <c r="A583" s="32">
        <v>43906</v>
      </c>
      <c r="B583" s="11"/>
      <c r="C583" s="11" t="s">
        <v>48</v>
      </c>
      <c r="D583" s="11" t="s">
        <v>49</v>
      </c>
      <c r="E583" s="11"/>
      <c r="F583" s="11" t="s">
        <v>553</v>
      </c>
      <c r="G583" s="11"/>
      <c r="H583" s="22">
        <v>0.85416666666666663</v>
      </c>
      <c r="I583" s="22">
        <v>0.16666666666666666</v>
      </c>
      <c r="J583" s="11">
        <v>390</v>
      </c>
      <c r="K583" s="11"/>
      <c r="L583" s="11"/>
      <c r="M583" s="11"/>
      <c r="N583" s="11" t="s">
        <v>554</v>
      </c>
      <c r="O583" s="11"/>
      <c r="P583" s="11" t="s">
        <v>555</v>
      </c>
      <c r="Q583" s="11"/>
      <c r="R583" s="11"/>
      <c r="S583" s="11"/>
      <c r="T583" s="11"/>
      <c r="U583" s="11"/>
      <c r="V583" s="11"/>
      <c r="W583" s="11"/>
      <c r="X583" s="11">
        <v>1</v>
      </c>
      <c r="Y583" s="11">
        <v>1</v>
      </c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  <c r="AN583" s="11"/>
      <c r="AO583" s="11"/>
      <c r="AP583" s="11"/>
      <c r="AQ583" s="11"/>
      <c r="AR583" s="11" t="s">
        <v>52</v>
      </c>
      <c r="AS583" s="11"/>
      <c r="AT583" s="11"/>
      <c r="AU583" s="11"/>
      <c r="AV583" s="11"/>
      <c r="AW583" s="11"/>
      <c r="AX583" s="11"/>
      <c r="AY583" s="34">
        <v>1</v>
      </c>
    </row>
    <row r="584" spans="1:51" x14ac:dyDescent="0.7">
      <c r="A584" s="32">
        <v>43906</v>
      </c>
      <c r="B584" s="11"/>
      <c r="C584" s="11" t="s">
        <v>415</v>
      </c>
      <c r="D584" s="11" t="s">
        <v>556</v>
      </c>
      <c r="E584" s="11" t="s">
        <v>557</v>
      </c>
      <c r="F584" s="11" t="s">
        <v>545</v>
      </c>
      <c r="G584" s="11"/>
      <c r="H584" s="22">
        <v>0.47916666666666669</v>
      </c>
      <c r="I584" s="22">
        <v>0.5</v>
      </c>
      <c r="J584" s="11">
        <v>30</v>
      </c>
      <c r="K584" s="11"/>
      <c r="L584" s="11">
        <v>30</v>
      </c>
      <c r="M584" s="11"/>
      <c r="N584" s="11" t="s">
        <v>558</v>
      </c>
      <c r="O584" s="11" t="s">
        <v>559</v>
      </c>
      <c r="P584" s="11" t="s">
        <v>215</v>
      </c>
      <c r="Q584" s="11"/>
      <c r="R584" s="11"/>
      <c r="S584" s="11"/>
      <c r="T584" s="34"/>
      <c r="U584" s="34"/>
      <c r="V584" s="34"/>
      <c r="W584" s="34"/>
      <c r="X584" s="34"/>
      <c r="Y584" s="34"/>
      <c r="Z584" s="34"/>
      <c r="AA584" s="34"/>
      <c r="AB584" s="34"/>
      <c r="AC584" s="34">
        <v>1</v>
      </c>
      <c r="AD584" s="34"/>
      <c r="AE584" s="34"/>
      <c r="AF584" s="34"/>
      <c r="AG584" s="34"/>
      <c r="AH584" s="34"/>
      <c r="AI584" s="34"/>
      <c r="AJ584" s="34"/>
      <c r="AK584" s="34"/>
      <c r="AL584" s="34"/>
      <c r="AM584" s="34"/>
      <c r="AN584" s="34"/>
      <c r="AO584" s="34"/>
      <c r="AP584" s="34"/>
      <c r="AQ584" s="34"/>
      <c r="AR584" s="11" t="s">
        <v>124</v>
      </c>
      <c r="AS584" s="11"/>
      <c r="AT584" s="34"/>
      <c r="AU584" s="34"/>
      <c r="AV584" s="34"/>
      <c r="AW584" s="34"/>
      <c r="AX584" s="34"/>
      <c r="AY584" s="34">
        <v>1</v>
      </c>
    </row>
    <row r="585" spans="1:51" ht="40" x14ac:dyDescent="0.7">
      <c r="A585" s="32">
        <v>43907</v>
      </c>
      <c r="B585" s="11" t="s">
        <v>786</v>
      </c>
      <c r="C585" s="11" t="s">
        <v>25</v>
      </c>
      <c r="D585" s="11" t="s">
        <v>787</v>
      </c>
      <c r="E585" s="11"/>
      <c r="F585" s="11" t="s">
        <v>11</v>
      </c>
      <c r="G585" s="11"/>
      <c r="H585" s="22">
        <v>0.38194444444444442</v>
      </c>
      <c r="I585" s="22">
        <v>0.40277777777777773</v>
      </c>
      <c r="J585" s="11">
        <v>30</v>
      </c>
      <c r="K585" s="11"/>
      <c r="L585" s="11">
        <v>35</v>
      </c>
      <c r="M585" s="11"/>
      <c r="N585" s="11" t="s">
        <v>788</v>
      </c>
      <c r="O585" s="11" t="s">
        <v>789</v>
      </c>
      <c r="P585" s="11" t="s">
        <v>790</v>
      </c>
      <c r="Q585" s="11"/>
      <c r="R585" s="11"/>
      <c r="S585" s="11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>
        <v>1</v>
      </c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1"/>
      <c r="AS585" s="11"/>
      <c r="AT585" s="13"/>
      <c r="AU585" s="13"/>
      <c r="AV585" s="13"/>
      <c r="AW585" s="13"/>
      <c r="AX585" s="13"/>
      <c r="AY585" s="34">
        <v>1</v>
      </c>
    </row>
    <row r="586" spans="1:51" ht="40" x14ac:dyDescent="0.7">
      <c r="A586" s="32">
        <v>43907</v>
      </c>
      <c r="B586" s="11" t="s">
        <v>791</v>
      </c>
      <c r="C586" s="11" t="s">
        <v>25</v>
      </c>
      <c r="D586" s="11" t="s">
        <v>792</v>
      </c>
      <c r="E586" s="11"/>
      <c r="F586" s="11" t="s">
        <v>11</v>
      </c>
      <c r="G586" s="11"/>
      <c r="H586" s="22">
        <v>0.44444444444444442</v>
      </c>
      <c r="I586" s="22">
        <v>0.4513888888888889</v>
      </c>
      <c r="J586" s="11">
        <v>10</v>
      </c>
      <c r="K586" s="11"/>
      <c r="L586" s="11">
        <v>10</v>
      </c>
      <c r="M586" s="11"/>
      <c r="N586" s="11" t="s">
        <v>793</v>
      </c>
      <c r="O586" s="11" t="s">
        <v>794</v>
      </c>
      <c r="P586" s="11" t="s">
        <v>795</v>
      </c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>
        <v>1</v>
      </c>
      <c r="AG586" s="11"/>
      <c r="AH586" s="11"/>
      <c r="AI586" s="11"/>
      <c r="AJ586" s="11"/>
      <c r="AK586" s="11"/>
      <c r="AL586" s="11"/>
      <c r="AM586" s="11"/>
      <c r="AN586" s="11"/>
      <c r="AO586" s="11"/>
      <c r="AP586" s="11"/>
      <c r="AQ586" s="11"/>
      <c r="AR586" s="11"/>
      <c r="AS586" s="11"/>
      <c r="AT586" s="11"/>
      <c r="AU586" s="11"/>
      <c r="AV586" s="11"/>
      <c r="AW586" s="11"/>
      <c r="AX586" s="11"/>
      <c r="AY586" s="34">
        <v>1</v>
      </c>
    </row>
    <row r="587" spans="1:51" ht="80" x14ac:dyDescent="0.7">
      <c r="A587" s="32">
        <v>43907</v>
      </c>
      <c r="B587" s="11"/>
      <c r="C587" s="11" t="s">
        <v>106</v>
      </c>
      <c r="D587" s="11" t="s">
        <v>10</v>
      </c>
      <c r="E587" s="11"/>
      <c r="F587" s="11" t="s">
        <v>6</v>
      </c>
      <c r="G587" s="11"/>
      <c r="H587" s="22">
        <v>0.34027777777777773</v>
      </c>
      <c r="I587" s="22">
        <v>0.71527777777777779</v>
      </c>
      <c r="J587" s="11">
        <v>480</v>
      </c>
      <c r="K587" s="11"/>
      <c r="L587" s="11">
        <v>480</v>
      </c>
      <c r="M587" s="11"/>
      <c r="N587" s="11" t="s">
        <v>796</v>
      </c>
      <c r="O587" s="11" t="s">
        <v>797</v>
      </c>
      <c r="P587" s="11" t="s">
        <v>798</v>
      </c>
      <c r="Q587" s="11"/>
      <c r="R587" s="11"/>
      <c r="S587" s="11"/>
      <c r="T587" s="11" t="s">
        <v>2</v>
      </c>
      <c r="U587" s="11"/>
      <c r="V587" s="11"/>
      <c r="W587" s="11"/>
      <c r="X587" s="11"/>
      <c r="Y587" s="11"/>
      <c r="Z587" s="11"/>
      <c r="AA587" s="11">
        <v>1</v>
      </c>
      <c r="AB587" s="11">
        <v>1</v>
      </c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  <c r="AN587" s="11"/>
      <c r="AO587" s="11"/>
      <c r="AP587" s="11"/>
      <c r="AQ587" s="11"/>
      <c r="AR587" s="11" t="s">
        <v>9</v>
      </c>
      <c r="AS587" s="11"/>
      <c r="AT587" s="11">
        <v>1</v>
      </c>
      <c r="AU587" s="11"/>
      <c r="AV587" s="11"/>
      <c r="AW587" s="11"/>
      <c r="AX587" s="11"/>
      <c r="AY587" s="34">
        <v>1</v>
      </c>
    </row>
    <row r="588" spans="1:51" ht="40" x14ac:dyDescent="0.7">
      <c r="A588" s="32">
        <v>43909</v>
      </c>
      <c r="B588" s="11" t="s">
        <v>799</v>
      </c>
      <c r="C588" s="11" t="s">
        <v>25</v>
      </c>
      <c r="D588" s="11" t="s">
        <v>792</v>
      </c>
      <c r="E588" s="11"/>
      <c r="F588" s="11" t="s">
        <v>11</v>
      </c>
      <c r="G588" s="11"/>
      <c r="H588" s="22">
        <v>0.40625</v>
      </c>
      <c r="I588" s="22">
        <v>0.40972222222222227</v>
      </c>
      <c r="J588" s="11">
        <v>10</v>
      </c>
      <c r="K588" s="11"/>
      <c r="L588" s="11">
        <v>10</v>
      </c>
      <c r="M588" s="11"/>
      <c r="N588" s="11" t="s">
        <v>800</v>
      </c>
      <c r="O588" s="11" t="s">
        <v>801</v>
      </c>
      <c r="P588" s="11" t="s">
        <v>802</v>
      </c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>
        <v>1</v>
      </c>
      <c r="AG588" s="11"/>
      <c r="AH588" s="11"/>
      <c r="AI588" s="11"/>
      <c r="AJ588" s="11"/>
      <c r="AK588" s="11"/>
      <c r="AL588" s="11"/>
      <c r="AM588" s="11"/>
      <c r="AN588" s="11"/>
      <c r="AO588" s="11"/>
      <c r="AP588" s="11"/>
      <c r="AQ588" s="11"/>
      <c r="AR588" s="11" t="s">
        <v>9</v>
      </c>
      <c r="AS588" s="11"/>
      <c r="AT588" s="11">
        <v>1</v>
      </c>
      <c r="AU588" s="11"/>
      <c r="AV588" s="11"/>
      <c r="AW588" s="11"/>
      <c r="AX588" s="11"/>
      <c r="AY588" s="34">
        <v>1</v>
      </c>
    </row>
    <row r="589" spans="1:51" x14ac:dyDescent="0.7">
      <c r="A589" s="32">
        <v>43907</v>
      </c>
      <c r="B589" s="11"/>
      <c r="C589" s="11" t="s">
        <v>25</v>
      </c>
      <c r="D589" s="11"/>
      <c r="E589" s="11"/>
      <c r="F589" s="11" t="s">
        <v>15</v>
      </c>
      <c r="G589" s="11"/>
      <c r="H589" s="22">
        <v>0.84027777777777779</v>
      </c>
      <c r="I589" s="22">
        <v>0.21527777777777779</v>
      </c>
      <c r="J589" s="11">
        <v>480</v>
      </c>
      <c r="K589" s="11"/>
      <c r="L589" s="11"/>
      <c r="M589" s="11"/>
      <c r="N589" s="11"/>
      <c r="O589" s="11"/>
      <c r="P589" s="11" t="s">
        <v>803</v>
      </c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>
        <v>1</v>
      </c>
      <c r="AF589" s="11"/>
      <c r="AG589" s="11"/>
      <c r="AH589" s="11"/>
      <c r="AI589" s="11"/>
      <c r="AJ589" s="11"/>
      <c r="AK589" s="11"/>
      <c r="AL589" s="11"/>
      <c r="AM589" s="11"/>
      <c r="AN589" s="11"/>
      <c r="AO589" s="11"/>
      <c r="AP589" s="11"/>
      <c r="AQ589" s="11"/>
      <c r="AR589" s="11"/>
      <c r="AS589" s="11"/>
      <c r="AT589" s="11"/>
      <c r="AU589" s="11"/>
      <c r="AV589" s="11"/>
      <c r="AW589" s="11"/>
      <c r="AX589" s="11"/>
      <c r="AY589" s="34">
        <v>1</v>
      </c>
    </row>
    <row r="590" spans="1:51" x14ac:dyDescent="0.7">
      <c r="A590" s="32">
        <v>43908</v>
      </c>
      <c r="B590" s="11"/>
      <c r="C590" s="11"/>
      <c r="D590" s="11" t="s">
        <v>804</v>
      </c>
      <c r="E590" s="11"/>
      <c r="F590" s="11" t="s">
        <v>15</v>
      </c>
      <c r="G590" s="11"/>
      <c r="H590" s="22">
        <v>0.84027777777777779</v>
      </c>
      <c r="I590" s="22">
        <v>9.0277777777777776E-2</v>
      </c>
      <c r="J590" s="11">
        <v>300</v>
      </c>
      <c r="K590" s="11"/>
      <c r="L590" s="11"/>
      <c r="M590" s="11"/>
      <c r="N590" s="11"/>
      <c r="O590" s="11"/>
      <c r="P590" s="11" t="s">
        <v>805</v>
      </c>
      <c r="Q590" s="11"/>
      <c r="R590" s="11"/>
      <c r="S590" s="11"/>
      <c r="T590" s="11"/>
      <c r="U590" s="11"/>
      <c r="V590" s="11"/>
      <c r="W590" s="35"/>
      <c r="X590" s="35"/>
      <c r="Y590" s="35"/>
      <c r="Z590" s="35"/>
      <c r="AA590" s="35"/>
      <c r="AB590" s="35"/>
      <c r="AC590" s="35"/>
      <c r="AD590" s="35"/>
      <c r="AE590" s="48">
        <v>1</v>
      </c>
      <c r="AF590" s="35"/>
      <c r="AG590" s="35"/>
      <c r="AH590" s="35"/>
      <c r="AI590" s="35"/>
      <c r="AJ590" s="35"/>
      <c r="AK590" s="35"/>
      <c r="AL590" s="35"/>
      <c r="AM590" s="35"/>
      <c r="AN590" s="35"/>
      <c r="AO590" s="35"/>
      <c r="AP590" s="35"/>
      <c r="AQ590" s="35"/>
      <c r="AR590" s="11"/>
      <c r="AS590" s="11"/>
      <c r="AT590" s="35"/>
      <c r="AU590" s="35"/>
      <c r="AV590" s="35"/>
      <c r="AW590" s="35"/>
      <c r="AX590" s="35"/>
      <c r="AY590" s="34">
        <v>1</v>
      </c>
    </row>
    <row r="591" spans="1:51" x14ac:dyDescent="0.7">
      <c r="A591" s="32">
        <v>43908</v>
      </c>
      <c r="B591" s="11"/>
      <c r="C591" s="11" t="s">
        <v>25</v>
      </c>
      <c r="D591" s="11" t="s">
        <v>691</v>
      </c>
      <c r="E591" s="11"/>
      <c r="F591" s="11" t="s">
        <v>15</v>
      </c>
      <c r="G591" s="11"/>
      <c r="H591" s="22">
        <v>0.10416666666666667</v>
      </c>
      <c r="I591" s="22">
        <v>0.20833333333333334</v>
      </c>
      <c r="J591" s="11">
        <v>150</v>
      </c>
      <c r="K591" s="11"/>
      <c r="L591" s="11"/>
      <c r="M591" s="11"/>
      <c r="N591" s="11"/>
      <c r="O591" s="11"/>
      <c r="P591" s="11" t="s">
        <v>806</v>
      </c>
      <c r="Q591" s="11"/>
      <c r="R591" s="11"/>
      <c r="S591" s="11"/>
      <c r="T591" s="11"/>
      <c r="U591" s="11"/>
      <c r="V591" s="11"/>
      <c r="W591" s="12"/>
      <c r="X591" s="12"/>
      <c r="Y591" s="12"/>
      <c r="Z591" s="12"/>
      <c r="AA591" s="12"/>
      <c r="AB591" s="12"/>
      <c r="AC591" s="12"/>
      <c r="AD591" s="12"/>
      <c r="AE591" s="49">
        <v>1</v>
      </c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1"/>
      <c r="AS591" s="11"/>
      <c r="AT591" s="12"/>
      <c r="AU591" s="12"/>
      <c r="AV591" s="12"/>
      <c r="AW591" s="12"/>
      <c r="AX591" s="12"/>
      <c r="AY591" s="34">
        <v>1</v>
      </c>
    </row>
    <row r="592" spans="1:51" x14ac:dyDescent="0.7">
      <c r="A592" s="32">
        <v>43909</v>
      </c>
      <c r="B592" s="11" t="s">
        <v>807</v>
      </c>
      <c r="C592" s="11" t="s">
        <v>53</v>
      </c>
      <c r="D592" s="11" t="s">
        <v>114</v>
      </c>
      <c r="E592" s="11"/>
      <c r="F592" s="11" t="s">
        <v>545</v>
      </c>
      <c r="G592" s="11"/>
      <c r="H592" s="22">
        <v>0.47222222222222227</v>
      </c>
      <c r="I592" s="22">
        <v>0.52777777777777779</v>
      </c>
      <c r="J592" s="11">
        <v>80</v>
      </c>
      <c r="K592" s="11"/>
      <c r="L592" s="11">
        <v>80</v>
      </c>
      <c r="M592" s="11" t="s">
        <v>808</v>
      </c>
      <c r="N592" s="11" t="s">
        <v>809</v>
      </c>
      <c r="O592" s="11" t="s">
        <v>810</v>
      </c>
      <c r="P592" s="11" t="s">
        <v>811</v>
      </c>
      <c r="Q592" s="11"/>
      <c r="R592" s="11"/>
      <c r="S592" s="11"/>
      <c r="T592" s="11"/>
      <c r="U592" s="11"/>
      <c r="V592" s="11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1"/>
      <c r="AS592" s="11"/>
      <c r="AT592" s="12"/>
      <c r="AU592" s="12"/>
      <c r="AV592" s="12"/>
      <c r="AW592" s="12"/>
      <c r="AX592" s="12"/>
      <c r="AY592" s="34"/>
    </row>
    <row r="593" spans="1:51" ht="40" x14ac:dyDescent="0.7">
      <c r="A593" s="32">
        <v>43910</v>
      </c>
      <c r="B593" s="11" t="s">
        <v>812</v>
      </c>
      <c r="C593" s="11" t="s">
        <v>25</v>
      </c>
      <c r="D593" s="11" t="s">
        <v>44</v>
      </c>
      <c r="E593" s="11"/>
      <c r="F593" s="11" t="s">
        <v>11</v>
      </c>
      <c r="G593" s="11"/>
      <c r="H593" s="22">
        <v>0.4375</v>
      </c>
      <c r="I593" s="22">
        <v>0.44097222222222227</v>
      </c>
      <c r="J593" s="11">
        <v>5</v>
      </c>
      <c r="K593" s="11"/>
      <c r="L593" s="11">
        <v>5</v>
      </c>
      <c r="M593" s="11"/>
      <c r="N593" s="11" t="s">
        <v>813</v>
      </c>
      <c r="O593" s="11" t="s">
        <v>814</v>
      </c>
      <c r="P593" s="11" t="s">
        <v>815</v>
      </c>
      <c r="Q593" s="11"/>
      <c r="R593" s="11"/>
      <c r="S593" s="11"/>
      <c r="T593" s="11"/>
      <c r="U593" s="11"/>
      <c r="V593" s="11"/>
      <c r="W593" s="35"/>
      <c r="X593" s="35"/>
      <c r="Y593" s="35"/>
      <c r="Z593" s="35"/>
      <c r="AA593" s="35"/>
      <c r="AB593" s="35"/>
      <c r="AC593" s="35"/>
      <c r="AD593" s="35"/>
      <c r="AE593" s="35"/>
      <c r="AF593" s="35">
        <v>1</v>
      </c>
      <c r="AG593" s="35"/>
      <c r="AH593" s="35"/>
      <c r="AI593" s="35"/>
      <c r="AJ593" s="35"/>
      <c r="AK593" s="35"/>
      <c r="AL593" s="35"/>
      <c r="AM593" s="35"/>
      <c r="AN593" s="35"/>
      <c r="AO593" s="35"/>
      <c r="AP593" s="35"/>
      <c r="AQ593" s="35"/>
      <c r="AR593" s="11"/>
      <c r="AS593" s="11"/>
      <c r="AT593" s="35"/>
      <c r="AU593" s="35"/>
      <c r="AV593" s="35"/>
      <c r="AW593" s="35"/>
      <c r="AX593" s="35"/>
      <c r="AY593" s="34"/>
    </row>
    <row r="594" spans="1:51" x14ac:dyDescent="0.7">
      <c r="A594" s="32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3"/>
      <c r="U594" s="13"/>
      <c r="V594" s="13"/>
      <c r="W594" s="50"/>
      <c r="X594" s="50"/>
      <c r="Y594" s="50"/>
      <c r="Z594" s="50"/>
      <c r="AA594" s="50"/>
      <c r="AB594" s="50"/>
      <c r="AC594" s="50"/>
      <c r="AD594" s="50"/>
      <c r="AE594" s="50"/>
      <c r="AF594" s="50"/>
      <c r="AG594" s="50"/>
      <c r="AH594" s="50"/>
      <c r="AI594" s="50"/>
      <c r="AJ594" s="50"/>
      <c r="AK594" s="50"/>
      <c r="AL594" s="50"/>
      <c r="AM594" s="50"/>
      <c r="AN594" s="50"/>
      <c r="AO594" s="50"/>
      <c r="AP594" s="50"/>
      <c r="AQ594" s="50"/>
      <c r="AR594" s="11"/>
      <c r="AS594" s="11"/>
      <c r="AT594" s="50"/>
      <c r="AU594" s="50"/>
      <c r="AV594" s="50"/>
      <c r="AW594" s="50"/>
      <c r="AX594" s="50"/>
      <c r="AY594" s="34"/>
    </row>
    <row r="595" spans="1:51" x14ac:dyDescent="0.7">
      <c r="A595" s="32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  <c r="AN595" s="11"/>
      <c r="AO595" s="11"/>
      <c r="AP595" s="11"/>
      <c r="AQ595" s="11"/>
      <c r="AR595" s="11"/>
      <c r="AS595" s="11"/>
      <c r="AT595" s="11"/>
      <c r="AU595" s="11"/>
      <c r="AV595" s="11"/>
      <c r="AW595" s="11"/>
      <c r="AX595" s="11"/>
      <c r="AY595" s="34"/>
    </row>
    <row r="596" spans="1:51" x14ac:dyDescent="0.7">
      <c r="A596" s="32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  <c r="AN596" s="11"/>
      <c r="AO596" s="11"/>
      <c r="AP596" s="11"/>
      <c r="AQ596" s="11"/>
      <c r="AR596" s="11"/>
      <c r="AS596" s="11"/>
      <c r="AT596" s="11"/>
      <c r="AU596" s="11"/>
      <c r="AV596" s="11"/>
      <c r="AW596" s="11"/>
      <c r="AX596" s="11"/>
      <c r="AY596" s="34"/>
    </row>
    <row r="597" spans="1:51" x14ac:dyDescent="0.7">
      <c r="A597" s="32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51"/>
      <c r="X597" s="51"/>
      <c r="Y597" s="51"/>
      <c r="Z597" s="51"/>
      <c r="AA597" s="51"/>
      <c r="AB597" s="51"/>
      <c r="AC597" s="51"/>
      <c r="AD597" s="51"/>
      <c r="AE597" s="51"/>
      <c r="AF597" s="51"/>
      <c r="AG597" s="51"/>
      <c r="AH597" s="51"/>
      <c r="AI597" s="51"/>
      <c r="AJ597" s="51"/>
      <c r="AK597" s="51"/>
      <c r="AL597" s="51"/>
      <c r="AM597" s="51"/>
      <c r="AN597" s="51"/>
      <c r="AO597" s="51"/>
      <c r="AP597" s="51"/>
      <c r="AQ597" s="51"/>
      <c r="AR597" s="11"/>
      <c r="AS597" s="11"/>
      <c r="AT597" s="51"/>
      <c r="AU597" s="51"/>
      <c r="AV597" s="51"/>
      <c r="AW597" s="51"/>
      <c r="AX597" s="51"/>
      <c r="AY597" s="34"/>
    </row>
    <row r="598" spans="1:51" x14ac:dyDescent="0.7">
      <c r="A598" s="32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  <c r="AN598" s="11"/>
      <c r="AO598" s="11"/>
      <c r="AP598" s="11"/>
      <c r="AQ598" s="11"/>
      <c r="AR598" s="11"/>
      <c r="AS598" s="11"/>
      <c r="AT598" s="11"/>
      <c r="AU598" s="11"/>
      <c r="AV598" s="11"/>
      <c r="AW598" s="11"/>
      <c r="AX598" s="11"/>
      <c r="AY598" s="34"/>
    </row>
    <row r="599" spans="1:51" x14ac:dyDescent="0.7">
      <c r="A599" s="32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  <c r="AN599" s="11"/>
      <c r="AO599" s="11"/>
      <c r="AP599" s="11"/>
      <c r="AQ599" s="11"/>
      <c r="AR599" s="11"/>
      <c r="AS599" s="11"/>
      <c r="AT599" s="11"/>
      <c r="AU599" s="11"/>
      <c r="AV599" s="11"/>
      <c r="AW599" s="11"/>
      <c r="AX599" s="11"/>
      <c r="AY599" s="34"/>
    </row>
    <row r="600" spans="1:51" x14ac:dyDescent="0.7">
      <c r="A600" s="32"/>
      <c r="B600" s="11"/>
      <c r="C600" s="11"/>
      <c r="D600" s="11"/>
      <c r="E600" s="37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  <c r="AN600" s="11"/>
      <c r="AO600" s="11"/>
      <c r="AP600" s="11"/>
      <c r="AQ600" s="11"/>
      <c r="AR600" s="11"/>
      <c r="AS600" s="11"/>
      <c r="AT600" s="11"/>
      <c r="AU600" s="11"/>
      <c r="AV600" s="11"/>
      <c r="AW600" s="11"/>
      <c r="AX600" s="11"/>
      <c r="AY600" s="34"/>
    </row>
    <row r="601" spans="1:51" x14ac:dyDescent="0.7">
      <c r="A601" s="32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  <c r="AN601" s="11"/>
      <c r="AO601" s="11"/>
      <c r="AP601" s="11"/>
      <c r="AQ601" s="11"/>
      <c r="AR601" s="11"/>
      <c r="AS601" s="11"/>
      <c r="AT601" s="11"/>
      <c r="AU601" s="11"/>
      <c r="AV601" s="11"/>
      <c r="AW601" s="11"/>
      <c r="AX601" s="11"/>
      <c r="AY601" s="34"/>
    </row>
    <row r="602" spans="1:51" x14ac:dyDescent="0.7">
      <c r="A602" s="32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  <c r="AN602" s="11"/>
      <c r="AO602" s="11"/>
      <c r="AP602" s="11"/>
      <c r="AQ602" s="11"/>
      <c r="AR602" s="11"/>
      <c r="AS602" s="11"/>
      <c r="AT602" s="11"/>
      <c r="AU602" s="11"/>
      <c r="AV602" s="11"/>
      <c r="AW602" s="11"/>
      <c r="AX602" s="11"/>
      <c r="AY602" s="34"/>
    </row>
    <row r="603" spans="1:51" x14ac:dyDescent="0.7">
      <c r="A603" s="32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51"/>
      <c r="X603" s="51"/>
      <c r="Y603" s="51"/>
      <c r="Z603" s="51"/>
      <c r="AA603" s="51"/>
      <c r="AB603" s="51"/>
      <c r="AC603" s="51"/>
      <c r="AD603" s="51"/>
      <c r="AE603" s="51"/>
      <c r="AF603" s="51"/>
      <c r="AG603" s="51"/>
      <c r="AH603" s="51"/>
      <c r="AI603" s="51"/>
      <c r="AJ603" s="51"/>
      <c r="AK603" s="51"/>
      <c r="AL603" s="51"/>
      <c r="AM603" s="51"/>
      <c r="AN603" s="51"/>
      <c r="AO603" s="51"/>
      <c r="AP603" s="51"/>
      <c r="AQ603" s="51"/>
      <c r="AR603" s="11"/>
      <c r="AS603" s="11"/>
      <c r="AT603" s="51"/>
      <c r="AU603" s="51"/>
      <c r="AV603" s="51"/>
      <c r="AW603" s="51"/>
      <c r="AX603" s="51"/>
      <c r="AY603" s="34"/>
    </row>
    <row r="604" spans="1:51" x14ac:dyDescent="0.7">
      <c r="A604" s="32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  <c r="AN604" s="11"/>
      <c r="AO604" s="11"/>
      <c r="AP604" s="11"/>
      <c r="AQ604" s="11"/>
      <c r="AR604" s="11"/>
      <c r="AS604" s="11"/>
      <c r="AT604" s="11"/>
      <c r="AU604" s="11"/>
      <c r="AV604" s="11"/>
      <c r="AW604" s="11"/>
      <c r="AX604" s="11"/>
      <c r="AY604" s="34"/>
    </row>
    <row r="605" spans="1:51" x14ac:dyDescent="0.7">
      <c r="A605" s="32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  <c r="AN605" s="11"/>
      <c r="AO605" s="11"/>
      <c r="AP605" s="11"/>
      <c r="AQ605" s="11"/>
      <c r="AR605" s="11"/>
      <c r="AS605" s="11"/>
      <c r="AT605" s="11"/>
      <c r="AU605" s="11"/>
      <c r="AV605" s="11"/>
      <c r="AW605" s="11"/>
      <c r="AX605" s="11"/>
      <c r="AY605" s="34"/>
    </row>
    <row r="606" spans="1:51" x14ac:dyDescent="0.7">
      <c r="A606" s="32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  <c r="AN606" s="11"/>
      <c r="AO606" s="11"/>
      <c r="AP606" s="11"/>
      <c r="AQ606" s="11"/>
      <c r="AR606" s="11"/>
      <c r="AS606" s="11"/>
      <c r="AT606" s="11"/>
      <c r="AU606" s="11"/>
      <c r="AV606" s="11"/>
      <c r="AW606" s="11"/>
      <c r="AX606" s="11"/>
      <c r="AY606" s="34"/>
    </row>
    <row r="607" spans="1:51" x14ac:dyDescent="0.7">
      <c r="A607" s="32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  <c r="AN607" s="11"/>
      <c r="AO607" s="11"/>
      <c r="AP607" s="11"/>
      <c r="AQ607" s="11"/>
      <c r="AR607" s="11"/>
      <c r="AS607" s="11"/>
      <c r="AT607" s="11"/>
      <c r="AU607" s="11"/>
      <c r="AV607" s="11"/>
      <c r="AW607" s="11"/>
      <c r="AX607" s="11"/>
      <c r="AY607" s="34"/>
    </row>
    <row r="608" spans="1:51" x14ac:dyDescent="0.7">
      <c r="A608" s="32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  <c r="AN608" s="11"/>
      <c r="AO608" s="11"/>
      <c r="AP608" s="11"/>
      <c r="AQ608" s="11"/>
      <c r="AR608" s="11"/>
      <c r="AS608" s="11"/>
      <c r="AT608" s="11"/>
      <c r="AU608" s="11"/>
      <c r="AV608" s="11"/>
      <c r="AW608" s="11"/>
      <c r="AX608" s="11"/>
      <c r="AY608" s="34"/>
    </row>
    <row r="609" spans="1:51" x14ac:dyDescent="0.7">
      <c r="A609" s="32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  <c r="AN609" s="11"/>
      <c r="AO609" s="11"/>
      <c r="AP609" s="11"/>
      <c r="AQ609" s="11"/>
      <c r="AR609" s="11"/>
      <c r="AS609" s="11"/>
      <c r="AT609" s="11"/>
      <c r="AU609" s="11"/>
      <c r="AV609" s="11"/>
      <c r="AW609" s="11"/>
      <c r="AX609" s="11"/>
      <c r="AY609" s="34"/>
    </row>
    <row r="610" spans="1:51" x14ac:dyDescent="0.7">
      <c r="A610" s="32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  <c r="AN610" s="11"/>
      <c r="AO610" s="11"/>
      <c r="AP610" s="11"/>
      <c r="AQ610" s="11"/>
      <c r="AR610" s="11"/>
      <c r="AS610" s="11"/>
      <c r="AT610" s="11"/>
      <c r="AU610" s="11"/>
      <c r="AV610" s="11"/>
      <c r="AW610" s="11"/>
      <c r="AX610" s="11"/>
      <c r="AY610" s="34"/>
    </row>
    <row r="611" spans="1:51" x14ac:dyDescent="0.7">
      <c r="A611" s="32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  <c r="AN611" s="11"/>
      <c r="AO611" s="11"/>
      <c r="AP611" s="11"/>
      <c r="AQ611" s="11"/>
      <c r="AR611" s="11"/>
      <c r="AS611" s="11"/>
      <c r="AT611" s="11"/>
      <c r="AU611" s="11"/>
      <c r="AV611" s="11"/>
      <c r="AW611" s="11"/>
      <c r="AX611" s="11"/>
      <c r="AY611" s="34"/>
    </row>
    <row r="612" spans="1:51" x14ac:dyDescent="0.7">
      <c r="A612" s="32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  <c r="AN612" s="11"/>
      <c r="AO612" s="11"/>
      <c r="AP612" s="11"/>
      <c r="AQ612" s="11"/>
      <c r="AR612" s="11"/>
      <c r="AS612" s="11"/>
      <c r="AT612" s="11"/>
      <c r="AU612" s="11"/>
      <c r="AV612" s="11"/>
      <c r="AW612" s="11"/>
      <c r="AX612" s="11"/>
      <c r="AY612" s="34"/>
    </row>
    <row r="613" spans="1:51" x14ac:dyDescent="0.7">
      <c r="A613" s="32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  <c r="AN613" s="11"/>
      <c r="AO613" s="11"/>
      <c r="AP613" s="11"/>
      <c r="AQ613" s="11"/>
      <c r="AR613" s="11"/>
      <c r="AS613" s="11"/>
      <c r="AT613" s="11"/>
      <c r="AU613" s="11"/>
      <c r="AV613" s="11"/>
      <c r="AW613" s="11"/>
      <c r="AX613" s="11"/>
      <c r="AY613" s="34"/>
    </row>
    <row r="614" spans="1:51" x14ac:dyDescent="0.7">
      <c r="A614" s="32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  <c r="AN614" s="11"/>
      <c r="AO614" s="11"/>
      <c r="AP614" s="11"/>
      <c r="AQ614" s="11"/>
      <c r="AR614" s="11"/>
      <c r="AS614" s="11"/>
      <c r="AT614" s="11"/>
      <c r="AU614" s="11"/>
      <c r="AV614" s="11"/>
      <c r="AW614" s="11"/>
      <c r="AX614" s="11"/>
      <c r="AY614" s="34"/>
    </row>
    <row r="615" spans="1:51" x14ac:dyDescent="0.7">
      <c r="A615" s="32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  <c r="AN615" s="11"/>
      <c r="AO615" s="11"/>
      <c r="AP615" s="11"/>
      <c r="AQ615" s="11"/>
      <c r="AR615" s="11"/>
      <c r="AS615" s="11"/>
      <c r="AT615" s="11"/>
      <c r="AU615" s="11"/>
      <c r="AV615" s="11"/>
      <c r="AW615" s="11"/>
      <c r="AX615" s="11"/>
      <c r="AY615" s="34"/>
    </row>
    <row r="616" spans="1:51" x14ac:dyDescent="0.7">
      <c r="A616" s="32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25"/>
      <c r="U616" s="33"/>
      <c r="V616" s="33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  <c r="AM616" s="25"/>
      <c r="AN616" s="25"/>
      <c r="AO616" s="25"/>
      <c r="AP616" s="25"/>
      <c r="AQ616" s="25"/>
      <c r="AR616" s="11"/>
      <c r="AS616" s="33"/>
      <c r="AT616" s="25"/>
      <c r="AU616" s="25"/>
      <c r="AV616" s="25"/>
      <c r="AW616" s="25"/>
      <c r="AX616" s="25"/>
      <c r="AY616" s="34"/>
    </row>
    <row r="617" spans="1:51" x14ac:dyDescent="0.7">
      <c r="A617" s="32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25"/>
      <c r="U617" s="11"/>
      <c r="V617" s="11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  <c r="AM617" s="25"/>
      <c r="AN617" s="25"/>
      <c r="AO617" s="25"/>
      <c r="AP617" s="25"/>
      <c r="AQ617" s="25"/>
      <c r="AR617" s="11"/>
      <c r="AS617" s="11"/>
      <c r="AT617" s="25"/>
      <c r="AU617" s="25"/>
      <c r="AV617" s="25"/>
      <c r="AW617" s="25"/>
      <c r="AX617" s="25"/>
      <c r="AY617" s="34"/>
    </row>
    <row r="618" spans="1:51" x14ac:dyDescent="0.7">
      <c r="A618" s="32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25"/>
      <c r="U618" s="11"/>
      <c r="V618" s="11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  <c r="AM618" s="25"/>
      <c r="AN618" s="25"/>
      <c r="AO618" s="25"/>
      <c r="AP618" s="25"/>
      <c r="AQ618" s="25"/>
      <c r="AR618" s="11"/>
      <c r="AS618" s="11"/>
      <c r="AT618" s="25"/>
      <c r="AU618" s="25"/>
      <c r="AV618" s="25"/>
      <c r="AW618" s="25"/>
      <c r="AX618" s="25"/>
      <c r="AY618" s="34"/>
    </row>
    <row r="619" spans="1:51" x14ac:dyDescent="0.7">
      <c r="A619" s="32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25"/>
      <c r="U619" s="11"/>
      <c r="V619" s="11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  <c r="AM619" s="25"/>
      <c r="AN619" s="25"/>
      <c r="AO619" s="25"/>
      <c r="AP619" s="25"/>
      <c r="AQ619" s="25"/>
      <c r="AR619" s="11"/>
      <c r="AS619" s="11"/>
      <c r="AT619" s="25"/>
      <c r="AU619" s="25"/>
      <c r="AV619" s="25"/>
      <c r="AW619" s="25"/>
      <c r="AX619" s="25"/>
      <c r="AY619" s="34"/>
    </row>
    <row r="620" spans="1:51" x14ac:dyDescent="0.7">
      <c r="A620" s="32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25"/>
      <c r="U620" s="11"/>
      <c r="V620" s="11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  <c r="AM620" s="25"/>
      <c r="AN620" s="25"/>
      <c r="AO620" s="25"/>
      <c r="AP620" s="25"/>
      <c r="AQ620" s="25"/>
      <c r="AR620" s="11"/>
      <c r="AS620" s="11"/>
      <c r="AT620" s="25"/>
      <c r="AU620" s="25"/>
      <c r="AV620" s="25"/>
      <c r="AW620" s="25"/>
      <c r="AX620" s="25"/>
      <c r="AY620" s="34"/>
    </row>
    <row r="621" spans="1:51" x14ac:dyDescent="0.7">
      <c r="A621" s="32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25"/>
      <c r="U621" s="11"/>
      <c r="V621" s="11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  <c r="AM621" s="25"/>
      <c r="AN621" s="25"/>
      <c r="AO621" s="25"/>
      <c r="AP621" s="25"/>
      <c r="AQ621" s="25"/>
      <c r="AR621" s="11"/>
      <c r="AS621" s="11"/>
      <c r="AT621" s="25"/>
      <c r="AU621" s="25"/>
      <c r="AV621" s="25"/>
      <c r="AW621" s="25"/>
      <c r="AX621" s="25"/>
      <c r="AY621" s="34"/>
    </row>
    <row r="622" spans="1:51" x14ac:dyDescent="0.7">
      <c r="A622" s="32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25"/>
      <c r="U622" s="11"/>
      <c r="V622" s="11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5"/>
      <c r="AK622" s="25"/>
      <c r="AL622" s="25"/>
      <c r="AM622" s="25"/>
      <c r="AN622" s="25"/>
      <c r="AO622" s="25"/>
      <c r="AP622" s="25"/>
      <c r="AQ622" s="25"/>
      <c r="AR622" s="11"/>
      <c r="AS622" s="11"/>
      <c r="AT622" s="25"/>
      <c r="AU622" s="25"/>
      <c r="AV622" s="25"/>
      <c r="AW622" s="25"/>
      <c r="AX622" s="25"/>
      <c r="AY622" s="34"/>
    </row>
    <row r="623" spans="1:51" x14ac:dyDescent="0.7">
      <c r="A623" s="32"/>
      <c r="B623" s="11"/>
      <c r="C623" s="11"/>
      <c r="D623" s="11"/>
      <c r="E623" s="16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52"/>
      <c r="AS623" s="16"/>
      <c r="AT623" s="16"/>
      <c r="AU623" s="16"/>
      <c r="AV623" s="16"/>
      <c r="AW623" s="16"/>
      <c r="AX623" s="16"/>
      <c r="AY623" s="34"/>
    </row>
    <row r="624" spans="1:51" x14ac:dyDescent="0.7">
      <c r="A624" s="32"/>
      <c r="B624" s="11"/>
      <c r="C624" s="11"/>
      <c r="D624" s="11"/>
      <c r="E624" s="33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  <c r="AN624" s="11"/>
      <c r="AO624" s="11"/>
      <c r="AP624" s="11"/>
      <c r="AQ624" s="11"/>
      <c r="AR624" s="33"/>
      <c r="AS624" s="11"/>
      <c r="AT624" s="11"/>
      <c r="AU624" s="11"/>
      <c r="AV624" s="11"/>
      <c r="AW624" s="11"/>
      <c r="AX624" s="11"/>
      <c r="AY624" s="34"/>
    </row>
    <row r="625" spans="1:51" x14ac:dyDescent="0.7">
      <c r="A625" s="32"/>
      <c r="B625" s="11"/>
      <c r="C625" s="11"/>
      <c r="D625" s="11"/>
      <c r="E625" s="33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  <c r="AN625" s="11"/>
      <c r="AO625" s="11"/>
      <c r="AP625" s="11"/>
      <c r="AQ625" s="11"/>
      <c r="AR625" s="33"/>
      <c r="AS625" s="11"/>
      <c r="AT625" s="11"/>
      <c r="AU625" s="11"/>
      <c r="AV625" s="11"/>
      <c r="AW625" s="11"/>
      <c r="AX625" s="11"/>
      <c r="AY625" s="34"/>
    </row>
    <row r="626" spans="1:51" x14ac:dyDescent="0.7">
      <c r="A626" s="32"/>
      <c r="B626" s="11"/>
      <c r="C626" s="11"/>
      <c r="D626" s="11"/>
      <c r="E626" s="33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  <c r="AN626" s="11"/>
      <c r="AO626" s="11"/>
      <c r="AP626" s="11"/>
      <c r="AQ626" s="11"/>
      <c r="AR626" s="33"/>
      <c r="AS626" s="11"/>
      <c r="AT626" s="11"/>
      <c r="AU626" s="11"/>
      <c r="AV626" s="11"/>
      <c r="AW626" s="11"/>
      <c r="AX626" s="11"/>
      <c r="AY626" s="34"/>
    </row>
    <row r="627" spans="1:51" x14ac:dyDescent="0.7">
      <c r="A627" s="32"/>
      <c r="B627" s="11"/>
      <c r="C627" s="11"/>
      <c r="D627" s="11"/>
      <c r="E627" s="33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  <c r="AN627" s="11"/>
      <c r="AO627" s="11"/>
      <c r="AP627" s="11"/>
      <c r="AQ627" s="11"/>
      <c r="AR627" s="33"/>
      <c r="AS627" s="11"/>
      <c r="AT627" s="11"/>
      <c r="AU627" s="11"/>
      <c r="AV627" s="11"/>
      <c r="AW627" s="11"/>
      <c r="AX627" s="11"/>
      <c r="AY627" s="34"/>
    </row>
    <row r="628" spans="1:51" x14ac:dyDescent="0.7">
      <c r="A628" s="32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  <c r="AN628" s="11"/>
      <c r="AO628" s="11"/>
      <c r="AP628" s="11"/>
      <c r="AQ628" s="11"/>
      <c r="AR628" s="33"/>
      <c r="AS628" s="11"/>
      <c r="AT628" s="11"/>
      <c r="AU628" s="11"/>
      <c r="AV628" s="11"/>
      <c r="AW628" s="11"/>
      <c r="AX628" s="11"/>
      <c r="AY628" s="34"/>
    </row>
    <row r="629" spans="1:51" x14ac:dyDescent="0.7">
      <c r="A629" s="32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  <c r="AN629" s="11"/>
      <c r="AO629" s="11"/>
      <c r="AP629" s="11"/>
      <c r="AQ629" s="11"/>
      <c r="AR629" s="33"/>
      <c r="AS629" s="11"/>
      <c r="AT629" s="11"/>
      <c r="AU629" s="11"/>
      <c r="AV629" s="11"/>
      <c r="AW629" s="11"/>
      <c r="AX629" s="11"/>
      <c r="AY629" s="34"/>
    </row>
    <row r="630" spans="1:51" x14ac:dyDescent="0.7">
      <c r="A630" s="32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  <c r="AN630" s="11"/>
      <c r="AO630" s="11"/>
      <c r="AP630" s="11"/>
      <c r="AQ630" s="11"/>
      <c r="AR630" s="33"/>
      <c r="AS630" s="11"/>
      <c r="AT630" s="11"/>
      <c r="AU630" s="11"/>
      <c r="AV630" s="11"/>
      <c r="AW630" s="11"/>
      <c r="AX630" s="11"/>
      <c r="AY630" s="34"/>
    </row>
    <row r="631" spans="1:51" x14ac:dyDescent="0.7">
      <c r="A631" s="32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  <c r="AN631" s="11"/>
      <c r="AO631" s="11"/>
      <c r="AP631" s="11"/>
      <c r="AQ631" s="11"/>
      <c r="AR631" s="33"/>
      <c r="AS631" s="11"/>
      <c r="AT631" s="11"/>
      <c r="AU631" s="11"/>
      <c r="AV631" s="11"/>
      <c r="AW631" s="11"/>
      <c r="AX631" s="11"/>
      <c r="AY631" s="34"/>
    </row>
    <row r="632" spans="1:51" x14ac:dyDescent="0.7">
      <c r="A632" s="32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  <c r="AN632" s="11"/>
      <c r="AO632" s="11"/>
      <c r="AP632" s="11"/>
      <c r="AQ632" s="11"/>
      <c r="AR632" s="33"/>
      <c r="AS632" s="11"/>
      <c r="AT632" s="11"/>
      <c r="AU632" s="11"/>
      <c r="AV632" s="11"/>
      <c r="AW632" s="11"/>
      <c r="AX632" s="11"/>
      <c r="AY632" s="34"/>
    </row>
    <row r="633" spans="1:51" x14ac:dyDescent="0.7">
      <c r="A633" s="32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  <c r="AN633" s="11"/>
      <c r="AO633" s="11"/>
      <c r="AP633" s="11"/>
      <c r="AQ633" s="11"/>
      <c r="AR633" s="33"/>
      <c r="AS633" s="11"/>
      <c r="AT633" s="11"/>
      <c r="AU633" s="11"/>
      <c r="AV633" s="11"/>
      <c r="AW633" s="11"/>
      <c r="AX633" s="11"/>
      <c r="AY633" s="34"/>
    </row>
    <row r="634" spans="1:51" x14ac:dyDescent="0.7">
      <c r="A634" s="32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  <c r="AN634" s="11"/>
      <c r="AO634" s="11"/>
      <c r="AP634" s="11"/>
      <c r="AQ634" s="11"/>
      <c r="AR634" s="33"/>
      <c r="AS634" s="11"/>
      <c r="AT634" s="11"/>
      <c r="AU634" s="11"/>
      <c r="AV634" s="11"/>
      <c r="AW634" s="11"/>
      <c r="AX634" s="11"/>
      <c r="AY634" s="34"/>
    </row>
    <row r="635" spans="1:51" x14ac:dyDescent="0.7">
      <c r="A635" s="32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  <c r="AN635" s="11"/>
      <c r="AO635" s="11"/>
      <c r="AP635" s="11"/>
      <c r="AQ635" s="11"/>
      <c r="AR635" s="33"/>
      <c r="AS635" s="11"/>
      <c r="AT635" s="11"/>
      <c r="AU635" s="11"/>
      <c r="AV635" s="11"/>
      <c r="AW635" s="11"/>
      <c r="AX635" s="11"/>
      <c r="AY635" s="34"/>
    </row>
    <row r="636" spans="1:51" x14ac:dyDescent="0.7">
      <c r="A636" s="32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  <c r="AN636" s="11"/>
      <c r="AO636" s="11"/>
      <c r="AP636" s="11"/>
      <c r="AQ636" s="11"/>
      <c r="AR636" s="33"/>
      <c r="AS636" s="11"/>
      <c r="AT636" s="11"/>
      <c r="AU636" s="11"/>
      <c r="AV636" s="11"/>
      <c r="AW636" s="11"/>
      <c r="AX636" s="11"/>
      <c r="AY636" s="34"/>
    </row>
    <row r="637" spans="1:51" x14ac:dyDescent="0.7">
      <c r="A637" s="32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  <c r="AN637" s="11"/>
      <c r="AO637" s="11"/>
      <c r="AP637" s="11"/>
      <c r="AQ637" s="11"/>
      <c r="AR637" s="33"/>
      <c r="AS637" s="11"/>
      <c r="AT637" s="11"/>
      <c r="AU637" s="11"/>
      <c r="AV637" s="11"/>
      <c r="AW637" s="11"/>
      <c r="AX637" s="11"/>
      <c r="AY637" s="34"/>
    </row>
    <row r="638" spans="1:51" x14ac:dyDescent="0.7">
      <c r="A638" s="32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  <c r="AN638" s="11"/>
      <c r="AO638" s="11"/>
      <c r="AP638" s="11"/>
      <c r="AQ638" s="11"/>
      <c r="AR638" s="33"/>
      <c r="AS638" s="11"/>
      <c r="AT638" s="11"/>
      <c r="AU638" s="11"/>
      <c r="AV638" s="11"/>
      <c r="AW638" s="11"/>
      <c r="AX638" s="11"/>
      <c r="AY638" s="34"/>
    </row>
    <row r="639" spans="1:51" x14ac:dyDescent="0.7">
      <c r="A639" s="32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  <c r="AN639" s="11"/>
      <c r="AO639" s="11"/>
      <c r="AP639" s="11"/>
      <c r="AQ639" s="11"/>
      <c r="AR639" s="33"/>
      <c r="AS639" s="11"/>
      <c r="AT639" s="11"/>
      <c r="AU639" s="11"/>
      <c r="AV639" s="11"/>
      <c r="AW639" s="11"/>
      <c r="AX639" s="11"/>
      <c r="AY639" s="34"/>
    </row>
    <row r="640" spans="1:51" x14ac:dyDescent="0.7">
      <c r="A640" s="32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  <c r="AN640" s="11"/>
      <c r="AO640" s="11"/>
      <c r="AP640" s="11"/>
      <c r="AQ640" s="11"/>
      <c r="AR640" s="33"/>
      <c r="AS640" s="11"/>
      <c r="AT640" s="11"/>
      <c r="AU640" s="11"/>
      <c r="AV640" s="11"/>
      <c r="AW640" s="11"/>
      <c r="AX640" s="11"/>
      <c r="AY640" s="34"/>
    </row>
    <row r="641" spans="1:51" x14ac:dyDescent="0.7">
      <c r="A641" s="32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  <c r="AN641" s="11"/>
      <c r="AO641" s="11"/>
      <c r="AP641" s="11"/>
      <c r="AQ641" s="11"/>
      <c r="AR641" s="33"/>
      <c r="AS641" s="11"/>
      <c r="AT641" s="11"/>
      <c r="AU641" s="11"/>
      <c r="AV641" s="11"/>
      <c r="AW641" s="11"/>
      <c r="AX641" s="11"/>
      <c r="AY641" s="34"/>
    </row>
    <row r="642" spans="1:51" x14ac:dyDescent="0.7">
      <c r="A642" s="32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  <c r="AN642" s="11"/>
      <c r="AO642" s="11"/>
      <c r="AP642" s="11"/>
      <c r="AQ642" s="11"/>
      <c r="AR642" s="33"/>
      <c r="AS642" s="11"/>
      <c r="AT642" s="11"/>
      <c r="AU642" s="11"/>
      <c r="AV642" s="11"/>
      <c r="AW642" s="11"/>
      <c r="AX642" s="11"/>
      <c r="AY642" s="34"/>
    </row>
    <row r="643" spans="1:51" x14ac:dyDescent="0.7">
      <c r="A643" s="32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  <c r="AN643" s="11"/>
      <c r="AO643" s="11"/>
      <c r="AP643" s="11"/>
      <c r="AQ643" s="11"/>
      <c r="AR643" s="33"/>
      <c r="AS643" s="11"/>
      <c r="AT643" s="11"/>
      <c r="AU643" s="11"/>
      <c r="AV643" s="11"/>
      <c r="AW643" s="11"/>
      <c r="AX643" s="11"/>
      <c r="AY643" s="34"/>
    </row>
    <row r="644" spans="1:51" x14ac:dyDescent="0.7">
      <c r="A644" s="32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  <c r="AN644" s="11"/>
      <c r="AO644" s="11"/>
      <c r="AP644" s="11"/>
      <c r="AQ644" s="11"/>
      <c r="AR644" s="33"/>
      <c r="AS644" s="11"/>
      <c r="AT644" s="11"/>
      <c r="AU644" s="11"/>
      <c r="AV644" s="11"/>
      <c r="AW644" s="11"/>
      <c r="AX644" s="11"/>
      <c r="AY644" s="34"/>
    </row>
    <row r="645" spans="1:51" x14ac:dyDescent="0.7">
      <c r="A645" s="32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  <c r="AN645" s="11"/>
      <c r="AO645" s="11"/>
      <c r="AP645" s="11"/>
      <c r="AQ645" s="11"/>
      <c r="AR645" s="33"/>
      <c r="AS645" s="11"/>
      <c r="AT645" s="11"/>
      <c r="AU645" s="11"/>
      <c r="AV645" s="11"/>
      <c r="AW645" s="11"/>
      <c r="AX645" s="11"/>
      <c r="AY645" s="34"/>
    </row>
    <row r="646" spans="1:51" x14ac:dyDescent="0.7">
      <c r="A646" s="32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  <c r="AN646" s="11"/>
      <c r="AO646" s="11"/>
      <c r="AP646" s="11"/>
      <c r="AQ646" s="11"/>
      <c r="AR646" s="33"/>
      <c r="AS646" s="11"/>
      <c r="AT646" s="11"/>
      <c r="AU646" s="11"/>
      <c r="AV646" s="11"/>
      <c r="AW646" s="11"/>
      <c r="AX646" s="11"/>
      <c r="AY646" s="34"/>
    </row>
    <row r="647" spans="1:51" x14ac:dyDescent="0.7">
      <c r="A647" s="32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  <c r="AN647" s="11"/>
      <c r="AO647" s="11"/>
      <c r="AP647" s="11"/>
      <c r="AQ647" s="11"/>
      <c r="AR647" s="33"/>
      <c r="AS647" s="11"/>
      <c r="AT647" s="11"/>
      <c r="AU647" s="11"/>
      <c r="AV647" s="11"/>
      <c r="AW647" s="11"/>
      <c r="AX647" s="11"/>
      <c r="AY647" s="34"/>
    </row>
    <row r="648" spans="1:51" x14ac:dyDescent="0.7">
      <c r="A648" s="32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  <c r="AN648" s="11"/>
      <c r="AO648" s="11"/>
      <c r="AP648" s="11"/>
      <c r="AQ648" s="11"/>
      <c r="AR648" s="33"/>
      <c r="AS648" s="11"/>
      <c r="AT648" s="11"/>
      <c r="AU648" s="11"/>
      <c r="AV648" s="11"/>
      <c r="AW648" s="11"/>
      <c r="AX648" s="11"/>
      <c r="AY648" s="34"/>
    </row>
    <row r="649" spans="1:51" x14ac:dyDescent="0.7">
      <c r="A649" s="32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  <c r="AN649" s="11"/>
      <c r="AO649" s="11"/>
      <c r="AP649" s="11"/>
      <c r="AQ649" s="11"/>
      <c r="AR649" s="33"/>
      <c r="AS649" s="11"/>
      <c r="AT649" s="11"/>
      <c r="AU649" s="11"/>
      <c r="AV649" s="11"/>
      <c r="AW649" s="11"/>
      <c r="AX649" s="11"/>
      <c r="AY649" s="34"/>
    </row>
    <row r="650" spans="1:51" x14ac:dyDescent="0.7">
      <c r="A650" s="32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  <c r="AN650" s="11"/>
      <c r="AO650" s="11"/>
      <c r="AP650" s="11"/>
      <c r="AQ650" s="11"/>
      <c r="AR650" s="33"/>
      <c r="AS650" s="11"/>
      <c r="AT650" s="11"/>
      <c r="AU650" s="11"/>
      <c r="AV650" s="11"/>
      <c r="AW650" s="11"/>
      <c r="AX650" s="11"/>
      <c r="AY650" s="34"/>
    </row>
    <row r="651" spans="1:51" x14ac:dyDescent="0.7">
      <c r="A651" s="32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  <c r="AN651" s="11"/>
      <c r="AO651" s="11"/>
      <c r="AP651" s="11"/>
      <c r="AQ651" s="11"/>
      <c r="AR651" s="33"/>
      <c r="AS651" s="11"/>
      <c r="AT651" s="11"/>
      <c r="AU651" s="11"/>
      <c r="AV651" s="11"/>
      <c r="AW651" s="11"/>
      <c r="AX651" s="11"/>
      <c r="AY651" s="34"/>
    </row>
    <row r="652" spans="1:51" x14ac:dyDescent="0.7">
      <c r="A652" s="32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  <c r="AN652" s="11"/>
      <c r="AO652" s="11"/>
      <c r="AP652" s="11"/>
      <c r="AQ652" s="11"/>
      <c r="AR652" s="33"/>
      <c r="AS652" s="11"/>
      <c r="AT652" s="11"/>
      <c r="AU652" s="11"/>
      <c r="AV652" s="11"/>
      <c r="AW652" s="11"/>
      <c r="AX652" s="11"/>
      <c r="AY652" s="34"/>
    </row>
    <row r="653" spans="1:51" x14ac:dyDescent="0.7">
      <c r="A653" s="32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  <c r="AN653" s="11"/>
      <c r="AO653" s="11"/>
      <c r="AP653" s="11"/>
      <c r="AQ653" s="11"/>
      <c r="AR653" s="33"/>
      <c r="AS653" s="11"/>
      <c r="AT653" s="11"/>
      <c r="AU653" s="11"/>
      <c r="AV653" s="11"/>
      <c r="AW653" s="11"/>
      <c r="AX653" s="11"/>
      <c r="AY653" s="34"/>
    </row>
    <row r="654" spans="1:51" x14ac:dyDescent="0.7">
      <c r="A654" s="32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  <c r="AN654" s="11"/>
      <c r="AO654" s="11"/>
      <c r="AP654" s="11"/>
      <c r="AQ654" s="11"/>
      <c r="AR654" s="33"/>
      <c r="AS654" s="11"/>
      <c r="AT654" s="11"/>
      <c r="AU654" s="11"/>
      <c r="AV654" s="11"/>
      <c r="AW654" s="11"/>
      <c r="AX654" s="11"/>
      <c r="AY654" s="34"/>
    </row>
    <row r="655" spans="1:51" x14ac:dyDescent="0.7">
      <c r="A655" s="32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  <c r="AN655" s="11"/>
      <c r="AO655" s="11"/>
      <c r="AP655" s="11"/>
      <c r="AQ655" s="11"/>
      <c r="AR655" s="33"/>
      <c r="AS655" s="11"/>
      <c r="AT655" s="11"/>
      <c r="AU655" s="11"/>
      <c r="AV655" s="11"/>
      <c r="AW655" s="11"/>
      <c r="AX655" s="11"/>
      <c r="AY655" s="34"/>
    </row>
    <row r="656" spans="1:51" x14ac:dyDescent="0.7">
      <c r="A656" s="32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  <c r="AN656" s="11"/>
      <c r="AO656" s="11"/>
      <c r="AP656" s="11"/>
      <c r="AQ656" s="11"/>
      <c r="AR656" s="33"/>
      <c r="AS656" s="11"/>
      <c r="AT656" s="11"/>
      <c r="AU656" s="11"/>
      <c r="AV656" s="11"/>
      <c r="AW656" s="11"/>
      <c r="AX656" s="11"/>
      <c r="AY656" s="34"/>
    </row>
    <row r="657" spans="1:51" x14ac:dyDescent="0.7">
      <c r="A657" s="32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  <c r="AN657" s="11"/>
      <c r="AO657" s="11"/>
      <c r="AP657" s="11"/>
      <c r="AQ657" s="11"/>
      <c r="AR657" s="33"/>
      <c r="AS657" s="11"/>
      <c r="AT657" s="11"/>
      <c r="AU657" s="11"/>
      <c r="AV657" s="11"/>
      <c r="AW657" s="11"/>
      <c r="AX657" s="11"/>
      <c r="AY657" s="34"/>
    </row>
    <row r="658" spans="1:51" x14ac:dyDescent="0.7">
      <c r="A658" s="32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  <c r="AN658" s="11"/>
      <c r="AO658" s="11"/>
      <c r="AP658" s="11"/>
      <c r="AQ658" s="11"/>
      <c r="AR658" s="33"/>
      <c r="AS658" s="11"/>
      <c r="AT658" s="11"/>
      <c r="AU658" s="11"/>
      <c r="AV658" s="11"/>
      <c r="AW658" s="11"/>
      <c r="AX658" s="11"/>
      <c r="AY658" s="34"/>
    </row>
    <row r="659" spans="1:51" x14ac:dyDescent="0.7">
      <c r="A659" s="32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  <c r="AN659" s="11"/>
      <c r="AO659" s="11"/>
      <c r="AP659" s="11"/>
      <c r="AQ659" s="11"/>
      <c r="AR659" s="33"/>
      <c r="AS659" s="11"/>
      <c r="AT659" s="11"/>
      <c r="AU659" s="11"/>
      <c r="AV659" s="11"/>
      <c r="AW659" s="11"/>
      <c r="AX659" s="11"/>
      <c r="AY659" s="34"/>
    </row>
    <row r="660" spans="1:51" x14ac:dyDescent="0.7">
      <c r="A660" s="32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  <c r="AN660" s="11"/>
      <c r="AO660" s="11"/>
      <c r="AP660" s="11"/>
      <c r="AQ660" s="11"/>
      <c r="AR660" s="33"/>
      <c r="AS660" s="11"/>
      <c r="AT660" s="11"/>
      <c r="AU660" s="11"/>
      <c r="AV660" s="11"/>
      <c r="AW660" s="11"/>
      <c r="AX660" s="11"/>
      <c r="AY660" s="34"/>
    </row>
    <row r="661" spans="1:51" x14ac:dyDescent="0.7">
      <c r="A661" s="32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  <c r="AN661" s="11"/>
      <c r="AO661" s="11"/>
      <c r="AP661" s="11"/>
      <c r="AQ661" s="11"/>
      <c r="AR661" s="33"/>
      <c r="AS661" s="11"/>
      <c r="AT661" s="11"/>
      <c r="AU661" s="11"/>
      <c r="AV661" s="11"/>
      <c r="AW661" s="11"/>
      <c r="AX661" s="11"/>
      <c r="AY661" s="34"/>
    </row>
    <row r="662" spans="1:51" x14ac:dyDescent="0.7">
      <c r="A662" s="32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  <c r="AN662" s="11"/>
      <c r="AO662" s="11"/>
      <c r="AP662" s="11"/>
      <c r="AQ662" s="11"/>
      <c r="AR662" s="33"/>
      <c r="AS662" s="11"/>
      <c r="AT662" s="11"/>
      <c r="AU662" s="11"/>
      <c r="AV662" s="11"/>
      <c r="AW662" s="11"/>
      <c r="AX662" s="11"/>
      <c r="AY662" s="34"/>
    </row>
    <row r="663" spans="1:51" x14ac:dyDescent="0.7">
      <c r="A663" s="32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  <c r="AN663" s="11"/>
      <c r="AO663" s="11"/>
      <c r="AP663" s="11"/>
      <c r="AQ663" s="11"/>
      <c r="AR663" s="33"/>
      <c r="AS663" s="11"/>
      <c r="AT663" s="11"/>
      <c r="AU663" s="11"/>
      <c r="AV663" s="11"/>
      <c r="AW663" s="11"/>
      <c r="AX663" s="11"/>
      <c r="AY663" s="34"/>
    </row>
    <row r="664" spans="1:51" x14ac:dyDescent="0.7">
      <c r="A664" s="32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  <c r="AN664" s="11"/>
      <c r="AO664" s="11"/>
      <c r="AP664" s="11"/>
      <c r="AQ664" s="11"/>
      <c r="AR664" s="33"/>
      <c r="AS664" s="11"/>
      <c r="AT664" s="11"/>
      <c r="AU664" s="11"/>
      <c r="AV664" s="11"/>
      <c r="AW664" s="11"/>
      <c r="AX664" s="11"/>
      <c r="AY664" s="34"/>
    </row>
    <row r="665" spans="1:51" x14ac:dyDescent="0.7">
      <c r="A665" s="32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  <c r="AN665" s="11"/>
      <c r="AO665" s="11"/>
      <c r="AP665" s="11"/>
      <c r="AQ665" s="11"/>
      <c r="AR665" s="33"/>
      <c r="AS665" s="11"/>
      <c r="AT665" s="11"/>
      <c r="AU665" s="11"/>
      <c r="AV665" s="11"/>
      <c r="AW665" s="11"/>
      <c r="AX665" s="11"/>
      <c r="AY665" s="34"/>
    </row>
    <row r="666" spans="1:51" x14ac:dyDescent="0.7">
      <c r="A666" s="32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  <c r="AN666" s="11"/>
      <c r="AO666" s="11"/>
      <c r="AP666" s="11"/>
      <c r="AQ666" s="11"/>
      <c r="AR666" s="33"/>
      <c r="AS666" s="11"/>
      <c r="AT666" s="11"/>
      <c r="AU666" s="11"/>
      <c r="AV666" s="11"/>
      <c r="AW666" s="11"/>
      <c r="AX666" s="11"/>
      <c r="AY666" s="34"/>
    </row>
    <row r="667" spans="1:51" x14ac:dyDescent="0.7">
      <c r="A667" s="32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  <c r="AN667" s="11"/>
      <c r="AO667" s="11"/>
      <c r="AP667" s="11"/>
      <c r="AQ667" s="11"/>
      <c r="AR667" s="33"/>
      <c r="AS667" s="11"/>
      <c r="AT667" s="11"/>
      <c r="AU667" s="11"/>
      <c r="AV667" s="11"/>
      <c r="AW667" s="11"/>
      <c r="AX667" s="11"/>
      <c r="AY667" s="34"/>
    </row>
    <row r="668" spans="1:51" x14ac:dyDescent="0.7">
      <c r="A668" s="32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  <c r="AN668" s="11"/>
      <c r="AO668" s="11"/>
      <c r="AP668" s="11"/>
      <c r="AQ668" s="11"/>
      <c r="AR668" s="33"/>
      <c r="AS668" s="11"/>
      <c r="AT668" s="11"/>
      <c r="AU668" s="11"/>
      <c r="AV668" s="11"/>
      <c r="AW668" s="11"/>
      <c r="AX668" s="11"/>
      <c r="AY668" s="34"/>
    </row>
    <row r="669" spans="1:51" x14ac:dyDescent="0.7">
      <c r="A669" s="32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  <c r="AN669" s="11"/>
      <c r="AO669" s="11"/>
      <c r="AP669" s="11"/>
      <c r="AQ669" s="11"/>
      <c r="AR669" s="33"/>
      <c r="AS669" s="11"/>
      <c r="AT669" s="11"/>
      <c r="AU669" s="11"/>
      <c r="AV669" s="11"/>
      <c r="AW669" s="11"/>
      <c r="AX669" s="11"/>
      <c r="AY669" s="34"/>
    </row>
    <row r="670" spans="1:51" x14ac:dyDescent="0.7">
      <c r="A670" s="32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  <c r="AN670" s="11"/>
      <c r="AO670" s="11"/>
      <c r="AP670" s="11"/>
      <c r="AQ670" s="11"/>
      <c r="AR670" s="33"/>
      <c r="AS670" s="11"/>
      <c r="AT670" s="11"/>
      <c r="AU670" s="11"/>
      <c r="AV670" s="11"/>
      <c r="AW670" s="11"/>
      <c r="AX670" s="11"/>
      <c r="AY670" s="34"/>
    </row>
    <row r="671" spans="1:51" x14ac:dyDescent="0.7">
      <c r="A671" s="32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  <c r="AN671" s="11"/>
      <c r="AO671" s="11"/>
      <c r="AP671" s="11"/>
      <c r="AQ671" s="11"/>
      <c r="AR671" s="33"/>
      <c r="AS671" s="11"/>
      <c r="AT671" s="11"/>
      <c r="AU671" s="11"/>
      <c r="AV671" s="11"/>
      <c r="AW671" s="11"/>
      <c r="AX671" s="11"/>
      <c r="AY671" s="34"/>
    </row>
    <row r="672" spans="1:51" x14ac:dyDescent="0.7">
      <c r="A672" s="32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  <c r="AN672" s="11"/>
      <c r="AO672" s="11"/>
      <c r="AP672" s="11"/>
      <c r="AQ672" s="11"/>
      <c r="AR672" s="33"/>
      <c r="AS672" s="11"/>
      <c r="AT672" s="11"/>
      <c r="AU672" s="11"/>
      <c r="AV672" s="11"/>
      <c r="AW672" s="11"/>
      <c r="AX672" s="11"/>
      <c r="AY672" s="34"/>
    </row>
    <row r="673" spans="1:51" x14ac:dyDescent="0.7">
      <c r="A673" s="32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  <c r="AN673" s="11"/>
      <c r="AO673" s="11"/>
      <c r="AP673" s="11"/>
      <c r="AQ673" s="11"/>
      <c r="AR673" s="33"/>
      <c r="AS673" s="11"/>
      <c r="AT673" s="11"/>
      <c r="AU673" s="11"/>
      <c r="AV673" s="11"/>
      <c r="AW673" s="11"/>
      <c r="AX673" s="11"/>
      <c r="AY673" s="34"/>
    </row>
    <row r="674" spans="1:51" x14ac:dyDescent="0.7">
      <c r="A674" s="32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  <c r="AN674" s="11"/>
      <c r="AO674" s="11"/>
      <c r="AP674" s="11"/>
      <c r="AQ674" s="11"/>
      <c r="AR674" s="33"/>
      <c r="AS674" s="11"/>
      <c r="AT674" s="11"/>
      <c r="AU674" s="11"/>
      <c r="AV674" s="11"/>
      <c r="AW674" s="11"/>
      <c r="AX674" s="11"/>
      <c r="AY674" s="34"/>
    </row>
    <row r="675" spans="1:51" x14ac:dyDescent="0.7">
      <c r="A675" s="32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  <c r="AN675" s="11"/>
      <c r="AO675" s="11"/>
      <c r="AP675" s="11"/>
      <c r="AQ675" s="11"/>
      <c r="AR675" s="33"/>
      <c r="AS675" s="11"/>
      <c r="AT675" s="11"/>
      <c r="AU675" s="11"/>
      <c r="AV675" s="11"/>
      <c r="AW675" s="11"/>
      <c r="AX675" s="11"/>
      <c r="AY675" s="34"/>
    </row>
    <row r="676" spans="1:51" x14ac:dyDescent="0.7">
      <c r="A676" s="32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  <c r="AN676" s="11"/>
      <c r="AO676" s="11"/>
      <c r="AP676" s="11"/>
      <c r="AQ676" s="11"/>
      <c r="AR676" s="33"/>
      <c r="AS676" s="11"/>
      <c r="AT676" s="11"/>
      <c r="AU676" s="11"/>
      <c r="AV676" s="11"/>
      <c r="AW676" s="11"/>
      <c r="AX676" s="11"/>
      <c r="AY676" s="34"/>
    </row>
    <row r="677" spans="1:51" x14ac:dyDescent="0.7">
      <c r="A677" s="32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  <c r="AN677" s="11"/>
      <c r="AO677" s="11"/>
      <c r="AP677" s="11"/>
      <c r="AQ677" s="11"/>
      <c r="AR677" s="33"/>
      <c r="AS677" s="11"/>
      <c r="AT677" s="11"/>
      <c r="AU677" s="11"/>
      <c r="AV677" s="11"/>
      <c r="AW677" s="11"/>
      <c r="AX677" s="11"/>
      <c r="AY677" s="34"/>
    </row>
    <row r="678" spans="1:51" x14ac:dyDescent="0.7">
      <c r="A678" s="32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  <c r="AN678" s="11"/>
      <c r="AO678" s="11"/>
      <c r="AP678" s="11"/>
      <c r="AQ678" s="11"/>
      <c r="AR678" s="33"/>
      <c r="AS678" s="11"/>
      <c r="AT678" s="11"/>
      <c r="AU678" s="11"/>
      <c r="AV678" s="11"/>
      <c r="AW678" s="11"/>
      <c r="AX678" s="11"/>
      <c r="AY678" s="34"/>
    </row>
    <row r="679" spans="1:51" x14ac:dyDescent="0.7">
      <c r="A679" s="43"/>
      <c r="B679" s="44"/>
      <c r="C679" s="44"/>
      <c r="D679" s="44"/>
      <c r="E679" s="44"/>
      <c r="F679" s="44"/>
      <c r="G679" s="44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  <c r="AF679" s="44"/>
      <c r="AG679" s="44"/>
      <c r="AH679" s="44"/>
      <c r="AI679" s="44"/>
      <c r="AJ679" s="44"/>
      <c r="AK679" s="44"/>
      <c r="AL679" s="44"/>
      <c r="AM679" s="44"/>
      <c r="AN679" s="44"/>
      <c r="AO679" s="44"/>
      <c r="AP679" s="44"/>
      <c r="AQ679" s="44"/>
      <c r="AR679" s="45"/>
      <c r="AS679" s="44"/>
      <c r="AT679" s="44"/>
      <c r="AU679" s="44"/>
      <c r="AV679" s="44"/>
      <c r="AW679" s="44"/>
      <c r="AX679" s="44"/>
      <c r="AY679" s="53" t="s">
        <v>312</v>
      </c>
    </row>
    <row r="680" spans="1:51" x14ac:dyDescent="0.7">
      <c r="A680" s="43"/>
      <c r="B680" s="44"/>
      <c r="C680" s="44"/>
      <c r="D680" s="44"/>
      <c r="E680" s="44"/>
      <c r="F680" s="44"/>
      <c r="G680" s="44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  <c r="Y680" s="44"/>
      <c r="Z680" s="44"/>
      <c r="AA680" s="44"/>
      <c r="AB680" s="44"/>
      <c r="AC680" s="44"/>
      <c r="AD680" s="44"/>
      <c r="AE680" s="44"/>
      <c r="AF680" s="44"/>
      <c r="AG680" s="44"/>
      <c r="AH680" s="44"/>
      <c r="AI680" s="44"/>
      <c r="AJ680" s="44"/>
      <c r="AK680" s="44"/>
      <c r="AL680" s="44"/>
      <c r="AM680" s="44"/>
      <c r="AN680" s="44"/>
      <c r="AO680" s="44"/>
      <c r="AP680" s="44"/>
      <c r="AQ680" s="44"/>
      <c r="AR680" s="45"/>
      <c r="AS680" s="44"/>
      <c r="AT680" s="44"/>
      <c r="AU680" s="44"/>
      <c r="AV680" s="44"/>
      <c r="AW680" s="44"/>
      <c r="AX680" s="44"/>
      <c r="AY680" s="54"/>
    </row>
    <row r="681" spans="1:51" x14ac:dyDescent="0.7">
      <c r="A681" s="43"/>
      <c r="B681" s="44"/>
      <c r="C681" s="44"/>
      <c r="D681" s="44"/>
      <c r="E681" s="44"/>
      <c r="F681" s="44"/>
      <c r="G681" s="44"/>
      <c r="H681" s="44"/>
      <c r="I681" s="44"/>
      <c r="J681" s="44"/>
      <c r="K681" s="44"/>
      <c r="L681" s="44"/>
      <c r="M681" s="44"/>
      <c r="N681" s="44"/>
      <c r="O681" s="44"/>
      <c r="P681" s="44"/>
      <c r="Q681" s="44"/>
      <c r="R681" s="44"/>
      <c r="S681" s="44"/>
      <c r="T681" s="44"/>
      <c r="U681" s="44"/>
      <c r="V681" s="44"/>
      <c r="W681" s="44"/>
      <c r="X681" s="44"/>
      <c r="Y681" s="44"/>
      <c r="Z681" s="44"/>
      <c r="AA681" s="44"/>
      <c r="AB681" s="44"/>
      <c r="AC681" s="44"/>
      <c r="AD681" s="44"/>
      <c r="AE681" s="44"/>
      <c r="AF681" s="44"/>
      <c r="AG681" s="44"/>
      <c r="AH681" s="44"/>
      <c r="AI681" s="44"/>
      <c r="AJ681" s="44"/>
      <c r="AK681" s="44"/>
      <c r="AL681" s="44"/>
      <c r="AM681" s="44"/>
      <c r="AN681" s="44"/>
      <c r="AO681" s="44"/>
      <c r="AP681" s="44"/>
      <c r="AQ681" s="44"/>
      <c r="AR681" s="45"/>
      <c r="AS681" s="44"/>
      <c r="AT681" s="44"/>
      <c r="AU681" s="44"/>
      <c r="AV681" s="44"/>
      <c r="AW681" s="44"/>
      <c r="AX681" s="44"/>
      <c r="AY681" s="54"/>
    </row>
    <row r="682" spans="1:51" x14ac:dyDescent="0.7">
      <c r="A682" s="43"/>
      <c r="B682" s="44"/>
      <c r="C682" s="44"/>
      <c r="D682" s="44"/>
      <c r="E682" s="44"/>
      <c r="F682" s="44"/>
      <c r="G682" s="44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4"/>
      <c r="T682" s="44"/>
      <c r="U682" s="44"/>
      <c r="V682" s="44"/>
      <c r="W682" s="44"/>
      <c r="X682" s="44"/>
      <c r="Y682" s="44"/>
      <c r="Z682" s="44"/>
      <c r="AA682" s="44"/>
      <c r="AB682" s="44"/>
      <c r="AC682" s="44"/>
      <c r="AD682" s="44"/>
      <c r="AE682" s="44"/>
      <c r="AF682" s="44"/>
      <c r="AG682" s="44"/>
      <c r="AH682" s="44"/>
      <c r="AI682" s="44"/>
      <c r="AJ682" s="44"/>
      <c r="AK682" s="44"/>
      <c r="AL682" s="44"/>
      <c r="AM682" s="44"/>
      <c r="AN682" s="44"/>
      <c r="AO682" s="44"/>
      <c r="AP682" s="44"/>
      <c r="AQ682" s="44"/>
      <c r="AR682" s="45"/>
      <c r="AS682" s="44"/>
      <c r="AT682" s="44"/>
      <c r="AU682" s="44"/>
      <c r="AV682" s="44"/>
      <c r="AW682" s="44"/>
      <c r="AX682" s="44"/>
      <c r="AY682" s="54"/>
    </row>
    <row r="683" spans="1:51" x14ac:dyDescent="0.7">
      <c r="A683" s="43"/>
      <c r="B683" s="44"/>
      <c r="C683" s="44"/>
      <c r="D683" s="44"/>
      <c r="E683" s="44"/>
      <c r="F683" s="44"/>
      <c r="G683" s="44"/>
      <c r="H683" s="44"/>
      <c r="I683" s="44"/>
      <c r="J683" s="44"/>
      <c r="K683" s="44"/>
      <c r="L683" s="44"/>
      <c r="M683" s="44"/>
      <c r="N683" s="44"/>
      <c r="O683" s="44"/>
      <c r="P683" s="44"/>
      <c r="Q683" s="44"/>
      <c r="R683" s="44"/>
      <c r="S683" s="44"/>
      <c r="T683" s="44"/>
      <c r="U683" s="44"/>
      <c r="V683" s="44"/>
      <c r="W683" s="44"/>
      <c r="X683" s="44"/>
      <c r="Y683" s="44"/>
      <c r="Z683" s="44"/>
      <c r="AA683" s="44"/>
      <c r="AB683" s="44"/>
      <c r="AC683" s="44"/>
      <c r="AD683" s="44"/>
      <c r="AE683" s="44"/>
      <c r="AF683" s="44"/>
      <c r="AG683" s="44"/>
      <c r="AH683" s="44"/>
      <c r="AI683" s="44"/>
      <c r="AJ683" s="44"/>
      <c r="AK683" s="44"/>
      <c r="AL683" s="44"/>
      <c r="AM683" s="44"/>
      <c r="AN683" s="44"/>
      <c r="AO683" s="44"/>
      <c r="AP683" s="44"/>
      <c r="AQ683" s="44"/>
      <c r="AR683" s="45"/>
      <c r="AS683" s="44"/>
      <c r="AT683" s="44"/>
      <c r="AU683" s="44"/>
      <c r="AV683" s="44"/>
      <c r="AW683" s="44"/>
      <c r="AX683" s="44"/>
      <c r="AY683" s="54"/>
    </row>
    <row r="684" spans="1:51" x14ac:dyDescent="0.7">
      <c r="A684" s="43"/>
      <c r="B684" s="44"/>
      <c r="C684" s="44"/>
      <c r="D684" s="44"/>
      <c r="E684" s="44"/>
      <c r="F684" s="44"/>
      <c r="G684" s="44"/>
      <c r="H684" s="44"/>
      <c r="I684" s="44"/>
      <c r="J684" s="44"/>
      <c r="K684" s="44"/>
      <c r="L684" s="44"/>
      <c r="M684" s="44"/>
      <c r="N684" s="44"/>
      <c r="O684" s="44"/>
      <c r="P684" s="44"/>
      <c r="Q684" s="44"/>
      <c r="R684" s="44"/>
      <c r="S684" s="44"/>
      <c r="T684" s="44"/>
      <c r="U684" s="44"/>
      <c r="V684" s="44"/>
      <c r="W684" s="44"/>
      <c r="X684" s="44"/>
      <c r="Y684" s="44"/>
      <c r="Z684" s="44"/>
      <c r="AA684" s="44"/>
      <c r="AB684" s="44"/>
      <c r="AC684" s="44"/>
      <c r="AD684" s="44"/>
      <c r="AE684" s="44"/>
      <c r="AF684" s="44"/>
      <c r="AG684" s="44"/>
      <c r="AH684" s="44"/>
      <c r="AI684" s="44"/>
      <c r="AJ684" s="44"/>
      <c r="AK684" s="44"/>
      <c r="AL684" s="44"/>
      <c r="AM684" s="44"/>
      <c r="AN684" s="44"/>
      <c r="AO684" s="44"/>
      <c r="AP684" s="44"/>
      <c r="AQ684" s="44"/>
      <c r="AR684" s="45"/>
      <c r="AS684" s="44"/>
      <c r="AT684" s="44"/>
      <c r="AU684" s="44"/>
      <c r="AV684" s="44"/>
      <c r="AW684" s="44"/>
      <c r="AX684" s="44"/>
      <c r="AY684" s="54"/>
    </row>
    <row r="685" spans="1:51" x14ac:dyDescent="0.7">
      <c r="A685" s="43"/>
      <c r="B685" s="44"/>
      <c r="C685" s="44"/>
      <c r="D685" s="44"/>
      <c r="E685" s="44"/>
      <c r="F685" s="44"/>
      <c r="G685" s="44"/>
      <c r="H685" s="44"/>
      <c r="I685" s="44"/>
      <c r="J685" s="44"/>
      <c r="K685" s="44"/>
      <c r="L685" s="44"/>
      <c r="M685" s="44"/>
      <c r="N685" s="44"/>
      <c r="O685" s="44"/>
      <c r="P685" s="44"/>
      <c r="Q685" s="44"/>
      <c r="R685" s="44"/>
      <c r="S685" s="44"/>
      <c r="T685" s="44"/>
      <c r="U685" s="44"/>
      <c r="V685" s="44"/>
      <c r="W685" s="44"/>
      <c r="X685" s="44"/>
      <c r="Y685" s="44"/>
      <c r="Z685" s="44"/>
      <c r="AA685" s="44"/>
      <c r="AB685" s="44"/>
      <c r="AC685" s="44"/>
      <c r="AD685" s="44"/>
      <c r="AE685" s="44"/>
      <c r="AF685" s="44"/>
      <c r="AG685" s="44"/>
      <c r="AH685" s="44"/>
      <c r="AI685" s="44"/>
      <c r="AJ685" s="44"/>
      <c r="AK685" s="44"/>
      <c r="AL685" s="44"/>
      <c r="AM685" s="44"/>
      <c r="AN685" s="44"/>
      <c r="AO685" s="44"/>
      <c r="AP685" s="44"/>
      <c r="AQ685" s="44"/>
      <c r="AR685" s="45"/>
      <c r="AS685" s="44"/>
      <c r="AT685" s="44"/>
      <c r="AU685" s="44"/>
      <c r="AV685" s="44"/>
      <c r="AW685" s="44"/>
      <c r="AX685" s="44"/>
      <c r="AY685" s="54"/>
    </row>
    <row r="686" spans="1:51" x14ac:dyDescent="0.7">
      <c r="A686" s="43"/>
      <c r="B686" s="44"/>
      <c r="C686" s="44"/>
      <c r="D686" s="44"/>
      <c r="E686" s="44"/>
      <c r="F686" s="44"/>
      <c r="G686" s="44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4"/>
      <c r="T686" s="44"/>
      <c r="U686" s="44"/>
      <c r="V686" s="44"/>
      <c r="W686" s="44"/>
      <c r="X686" s="44"/>
      <c r="Y686" s="44"/>
      <c r="Z686" s="44"/>
      <c r="AA686" s="44"/>
      <c r="AB686" s="44"/>
      <c r="AC686" s="44"/>
      <c r="AD686" s="44"/>
      <c r="AE686" s="44"/>
      <c r="AF686" s="44"/>
      <c r="AG686" s="44"/>
      <c r="AH686" s="44"/>
      <c r="AI686" s="44"/>
      <c r="AJ686" s="44"/>
      <c r="AK686" s="44"/>
      <c r="AL686" s="44"/>
      <c r="AM686" s="44"/>
      <c r="AN686" s="44"/>
      <c r="AO686" s="44"/>
      <c r="AP686" s="44"/>
      <c r="AQ686" s="44"/>
      <c r="AR686" s="45"/>
      <c r="AS686" s="44"/>
      <c r="AT686" s="44"/>
      <c r="AU686" s="44"/>
      <c r="AV686" s="44"/>
      <c r="AW686" s="44"/>
      <c r="AX686" s="44"/>
      <c r="AY686" s="54"/>
    </row>
    <row r="687" spans="1:51" x14ac:dyDescent="0.7">
      <c r="A687" s="43"/>
      <c r="B687" s="44"/>
      <c r="C687" s="44"/>
      <c r="D687" s="44"/>
      <c r="E687" s="44"/>
      <c r="F687" s="44"/>
      <c r="G687" s="44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4"/>
      <c r="T687" s="44"/>
      <c r="U687" s="44"/>
      <c r="V687" s="44"/>
      <c r="W687" s="44"/>
      <c r="X687" s="44"/>
      <c r="Y687" s="44"/>
      <c r="Z687" s="44"/>
      <c r="AA687" s="44"/>
      <c r="AB687" s="44"/>
      <c r="AC687" s="44"/>
      <c r="AD687" s="44"/>
      <c r="AE687" s="44"/>
      <c r="AF687" s="44"/>
      <c r="AG687" s="44"/>
      <c r="AH687" s="44"/>
      <c r="AI687" s="44"/>
      <c r="AJ687" s="44"/>
      <c r="AK687" s="44"/>
      <c r="AL687" s="44"/>
      <c r="AM687" s="44"/>
      <c r="AN687" s="44"/>
      <c r="AO687" s="44"/>
      <c r="AP687" s="44"/>
      <c r="AQ687" s="44"/>
      <c r="AR687" s="45"/>
      <c r="AS687" s="44"/>
      <c r="AT687" s="44"/>
      <c r="AU687" s="44"/>
      <c r="AV687" s="44"/>
      <c r="AW687" s="44"/>
      <c r="AX687" s="44"/>
      <c r="AY687" s="54"/>
    </row>
    <row r="688" spans="1:51" x14ac:dyDescent="0.7">
      <c r="A688" s="43"/>
      <c r="B688" s="44"/>
      <c r="C688" s="44"/>
      <c r="D688" s="44"/>
      <c r="E688" s="44"/>
      <c r="F688" s="44"/>
      <c r="G688" s="44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4"/>
      <c r="T688" s="44"/>
      <c r="U688" s="44"/>
      <c r="V688" s="44"/>
      <c r="W688" s="44"/>
      <c r="X688" s="44"/>
      <c r="Y688" s="44"/>
      <c r="Z688" s="44"/>
      <c r="AA688" s="44"/>
      <c r="AB688" s="44"/>
      <c r="AC688" s="44"/>
      <c r="AD688" s="44"/>
      <c r="AE688" s="44"/>
      <c r="AF688" s="44"/>
      <c r="AG688" s="44"/>
      <c r="AH688" s="44"/>
      <c r="AI688" s="44"/>
      <c r="AJ688" s="44"/>
      <c r="AK688" s="44"/>
      <c r="AL688" s="44"/>
      <c r="AM688" s="44"/>
      <c r="AN688" s="44"/>
      <c r="AO688" s="44"/>
      <c r="AP688" s="44"/>
      <c r="AQ688" s="44"/>
      <c r="AR688" s="45"/>
      <c r="AS688" s="44"/>
      <c r="AT688" s="44"/>
      <c r="AU688" s="44"/>
      <c r="AV688" s="44"/>
      <c r="AW688" s="44"/>
      <c r="AX688" s="44"/>
      <c r="AY688" s="54"/>
    </row>
    <row r="689" spans="1:51" x14ac:dyDescent="0.7">
      <c r="A689" s="43"/>
      <c r="B689" s="44"/>
      <c r="C689" s="44"/>
      <c r="D689" s="44"/>
      <c r="E689" s="44"/>
      <c r="F689" s="44"/>
      <c r="G689" s="44"/>
      <c r="H689" s="44"/>
      <c r="I689" s="44"/>
      <c r="J689" s="44"/>
      <c r="K689" s="44"/>
      <c r="L689" s="44"/>
      <c r="M689" s="44"/>
      <c r="N689" s="44"/>
      <c r="O689" s="44"/>
      <c r="P689" s="44"/>
      <c r="Q689" s="44"/>
      <c r="R689" s="44"/>
      <c r="S689" s="44"/>
      <c r="T689" s="44"/>
      <c r="U689" s="44"/>
      <c r="V689" s="44"/>
      <c r="W689" s="44"/>
      <c r="X689" s="44"/>
      <c r="Y689" s="44"/>
      <c r="Z689" s="44"/>
      <c r="AA689" s="44"/>
      <c r="AB689" s="44"/>
      <c r="AC689" s="44"/>
      <c r="AD689" s="44"/>
      <c r="AE689" s="44"/>
      <c r="AF689" s="44"/>
      <c r="AG689" s="44"/>
      <c r="AH689" s="44"/>
      <c r="AI689" s="44"/>
      <c r="AJ689" s="44"/>
      <c r="AK689" s="44"/>
      <c r="AL689" s="44"/>
      <c r="AM689" s="44"/>
      <c r="AN689" s="44"/>
      <c r="AO689" s="44"/>
      <c r="AP689" s="44"/>
      <c r="AQ689" s="44"/>
      <c r="AR689" s="45"/>
      <c r="AS689" s="44"/>
      <c r="AT689" s="44"/>
      <c r="AU689" s="44"/>
      <c r="AV689" s="44"/>
      <c r="AW689" s="44"/>
      <c r="AX689" s="44"/>
      <c r="AY689" s="54"/>
    </row>
    <row r="690" spans="1:51" x14ac:dyDescent="0.7">
      <c r="A690" s="43"/>
      <c r="B690" s="44"/>
      <c r="C690" s="44"/>
      <c r="D690" s="44"/>
      <c r="E690" s="44"/>
      <c r="F690" s="44"/>
      <c r="G690" s="44"/>
      <c r="H690" s="44"/>
      <c r="I690" s="44"/>
      <c r="J690" s="44"/>
      <c r="K690" s="44"/>
      <c r="L690" s="44"/>
      <c r="M690" s="44"/>
      <c r="N690" s="44"/>
      <c r="O690" s="44"/>
      <c r="P690" s="44"/>
      <c r="Q690" s="44"/>
      <c r="R690" s="44"/>
      <c r="S690" s="44"/>
      <c r="T690" s="44"/>
      <c r="U690" s="44"/>
      <c r="V690" s="44"/>
      <c r="W690" s="44"/>
      <c r="X690" s="44"/>
      <c r="Y690" s="44"/>
      <c r="Z690" s="44"/>
      <c r="AA690" s="44"/>
      <c r="AB690" s="44"/>
      <c r="AC690" s="44"/>
      <c r="AD690" s="44"/>
      <c r="AE690" s="44"/>
      <c r="AF690" s="44"/>
      <c r="AG690" s="44"/>
      <c r="AH690" s="44"/>
      <c r="AI690" s="44"/>
      <c r="AJ690" s="44"/>
      <c r="AK690" s="44"/>
      <c r="AL690" s="44"/>
      <c r="AM690" s="44"/>
      <c r="AN690" s="44"/>
      <c r="AO690" s="44"/>
      <c r="AP690" s="44"/>
      <c r="AQ690" s="44"/>
      <c r="AR690" s="45"/>
      <c r="AS690" s="44"/>
      <c r="AT690" s="44"/>
      <c r="AU690" s="44"/>
      <c r="AV690" s="44"/>
      <c r="AW690" s="44"/>
      <c r="AX690" s="44"/>
      <c r="AY690" s="54"/>
    </row>
    <row r="691" spans="1:51" x14ac:dyDescent="0.7">
      <c r="A691" s="43"/>
      <c r="B691" s="44"/>
      <c r="C691" s="44"/>
      <c r="D691" s="44"/>
      <c r="E691" s="44"/>
      <c r="F691" s="44"/>
      <c r="G691" s="44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  <c r="AF691" s="44"/>
      <c r="AG691" s="44"/>
      <c r="AH691" s="44"/>
      <c r="AI691" s="44"/>
      <c r="AJ691" s="44"/>
      <c r="AK691" s="44"/>
      <c r="AL691" s="44"/>
      <c r="AM691" s="44"/>
      <c r="AN691" s="44"/>
      <c r="AO691" s="44"/>
      <c r="AP691" s="44"/>
      <c r="AQ691" s="44"/>
      <c r="AR691" s="45"/>
      <c r="AS691" s="44"/>
      <c r="AT691" s="44"/>
      <c r="AU691" s="44"/>
      <c r="AV691" s="44"/>
      <c r="AW691" s="44"/>
      <c r="AX691" s="44"/>
      <c r="AY691" s="54"/>
    </row>
    <row r="692" spans="1:51" x14ac:dyDescent="0.7">
      <c r="A692" s="43"/>
      <c r="B692" s="44"/>
      <c r="C692" s="44"/>
      <c r="D692" s="44"/>
      <c r="E692" s="44"/>
      <c r="F692" s="44"/>
      <c r="G692" s="44"/>
      <c r="H692" s="44"/>
      <c r="I692" s="44"/>
      <c r="J692" s="44"/>
      <c r="K692" s="44"/>
      <c r="L692" s="44"/>
      <c r="M692" s="44"/>
      <c r="N692" s="44"/>
      <c r="O692" s="44"/>
      <c r="P692" s="44"/>
      <c r="Q692" s="44"/>
      <c r="R692" s="44"/>
      <c r="S692" s="44"/>
      <c r="T692" s="44"/>
      <c r="U692" s="44"/>
      <c r="V692" s="44"/>
      <c r="W692" s="44"/>
      <c r="X692" s="44"/>
      <c r="Y692" s="44"/>
      <c r="Z692" s="44"/>
      <c r="AA692" s="44"/>
      <c r="AB692" s="44"/>
      <c r="AC692" s="44"/>
      <c r="AD692" s="44"/>
      <c r="AE692" s="44"/>
      <c r="AF692" s="44"/>
      <c r="AG692" s="44"/>
      <c r="AH692" s="44"/>
      <c r="AI692" s="44"/>
      <c r="AJ692" s="44"/>
      <c r="AK692" s="44"/>
      <c r="AL692" s="44"/>
      <c r="AM692" s="44"/>
      <c r="AN692" s="44"/>
      <c r="AO692" s="44"/>
      <c r="AP692" s="44"/>
      <c r="AQ692" s="44"/>
      <c r="AR692" s="45"/>
      <c r="AS692" s="44"/>
      <c r="AT692" s="44"/>
      <c r="AU692" s="44"/>
      <c r="AV692" s="44"/>
      <c r="AW692" s="44"/>
      <c r="AX692" s="44"/>
      <c r="AY692" s="54"/>
    </row>
    <row r="693" spans="1:51" x14ac:dyDescent="0.7">
      <c r="A693" s="43"/>
      <c r="B693" s="44"/>
      <c r="C693" s="44"/>
      <c r="D693" s="44"/>
      <c r="E693" s="44"/>
      <c r="F693" s="44"/>
      <c r="G693" s="44"/>
      <c r="H693" s="44"/>
      <c r="I693" s="44"/>
      <c r="J693" s="44"/>
      <c r="K693" s="44"/>
      <c r="L693" s="44"/>
      <c r="M693" s="44"/>
      <c r="N693" s="44"/>
      <c r="O693" s="44"/>
      <c r="P693" s="44"/>
      <c r="Q693" s="44"/>
      <c r="R693" s="44"/>
      <c r="S693" s="44"/>
      <c r="T693" s="44"/>
      <c r="U693" s="44"/>
      <c r="V693" s="44"/>
      <c r="W693" s="44"/>
      <c r="X693" s="44"/>
      <c r="Y693" s="44"/>
      <c r="Z693" s="44"/>
      <c r="AA693" s="44"/>
      <c r="AB693" s="44"/>
      <c r="AC693" s="44"/>
      <c r="AD693" s="44"/>
      <c r="AE693" s="44"/>
      <c r="AF693" s="44"/>
      <c r="AG693" s="44"/>
      <c r="AH693" s="44"/>
      <c r="AI693" s="44"/>
      <c r="AJ693" s="44"/>
      <c r="AK693" s="44"/>
      <c r="AL693" s="44"/>
      <c r="AM693" s="44"/>
      <c r="AN693" s="44"/>
      <c r="AO693" s="44"/>
      <c r="AP693" s="44"/>
      <c r="AQ693" s="44"/>
      <c r="AR693" s="45"/>
      <c r="AS693" s="44"/>
      <c r="AT693" s="44"/>
      <c r="AU693" s="44"/>
      <c r="AV693" s="44"/>
      <c r="AW693" s="44"/>
      <c r="AX693" s="44"/>
      <c r="AY693" s="54"/>
    </row>
    <row r="694" spans="1:51" x14ac:dyDescent="0.7">
      <c r="A694" s="43"/>
      <c r="B694" s="44"/>
      <c r="C694" s="44"/>
      <c r="D694" s="44"/>
      <c r="E694" s="44"/>
      <c r="F694" s="44"/>
      <c r="G694" s="44"/>
      <c r="H694" s="44"/>
      <c r="I694" s="44"/>
      <c r="J694" s="44"/>
      <c r="K694" s="44"/>
      <c r="L694" s="44"/>
      <c r="M694" s="44"/>
      <c r="N694" s="44"/>
      <c r="O694" s="44"/>
      <c r="P694" s="44"/>
      <c r="Q694" s="44"/>
      <c r="R694" s="44"/>
      <c r="S694" s="44"/>
      <c r="T694" s="44"/>
      <c r="U694" s="44"/>
      <c r="V694" s="44"/>
      <c r="W694" s="44"/>
      <c r="X694" s="44"/>
      <c r="Y694" s="44"/>
      <c r="Z694" s="44"/>
      <c r="AA694" s="44"/>
      <c r="AB694" s="44"/>
      <c r="AC694" s="44"/>
      <c r="AD694" s="44"/>
      <c r="AE694" s="44"/>
      <c r="AF694" s="44"/>
      <c r="AG694" s="44"/>
      <c r="AH694" s="44"/>
      <c r="AI694" s="44"/>
      <c r="AJ694" s="44"/>
      <c r="AK694" s="44"/>
      <c r="AL694" s="44"/>
      <c r="AM694" s="44"/>
      <c r="AN694" s="44"/>
      <c r="AO694" s="44"/>
      <c r="AP694" s="44"/>
      <c r="AQ694" s="44"/>
      <c r="AR694" s="45"/>
      <c r="AS694" s="44"/>
      <c r="AT694" s="44"/>
      <c r="AU694" s="44"/>
      <c r="AV694" s="44"/>
      <c r="AW694" s="44"/>
      <c r="AX694" s="44"/>
      <c r="AY694" s="54"/>
    </row>
    <row r="695" spans="1:51" x14ac:dyDescent="0.7">
      <c r="A695" s="43"/>
      <c r="B695" s="44"/>
      <c r="C695" s="44"/>
      <c r="D695" s="44"/>
      <c r="E695" s="44"/>
      <c r="F695" s="44"/>
      <c r="G695" s="44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4"/>
      <c r="T695" s="44"/>
      <c r="U695" s="44"/>
      <c r="V695" s="44"/>
      <c r="W695" s="44"/>
      <c r="X695" s="44"/>
      <c r="Y695" s="44"/>
      <c r="Z695" s="44"/>
      <c r="AA695" s="44"/>
      <c r="AB695" s="44"/>
      <c r="AC695" s="44"/>
      <c r="AD695" s="44"/>
      <c r="AE695" s="44"/>
      <c r="AF695" s="44"/>
      <c r="AG695" s="44"/>
      <c r="AH695" s="44"/>
      <c r="AI695" s="44"/>
      <c r="AJ695" s="44"/>
      <c r="AK695" s="44"/>
      <c r="AL695" s="44"/>
      <c r="AM695" s="44"/>
      <c r="AN695" s="44"/>
      <c r="AO695" s="44"/>
      <c r="AP695" s="44"/>
      <c r="AQ695" s="44"/>
      <c r="AR695" s="45"/>
      <c r="AS695" s="44"/>
      <c r="AT695" s="44"/>
      <c r="AU695" s="44"/>
      <c r="AV695" s="44"/>
      <c r="AW695" s="44"/>
      <c r="AX695" s="44"/>
      <c r="AY695" s="54"/>
    </row>
    <row r="696" spans="1:51" x14ac:dyDescent="0.7">
      <c r="A696" s="43"/>
      <c r="B696" s="44"/>
      <c r="C696" s="44"/>
      <c r="D696" s="44"/>
      <c r="E696" s="44"/>
      <c r="F696" s="44"/>
      <c r="G696" s="44"/>
      <c r="H696" s="44"/>
      <c r="I696" s="44"/>
      <c r="J696" s="44"/>
      <c r="K696" s="44"/>
      <c r="L696" s="44"/>
      <c r="M696" s="44"/>
      <c r="N696" s="44"/>
      <c r="O696" s="44"/>
      <c r="P696" s="44"/>
      <c r="Q696" s="44"/>
      <c r="R696" s="44"/>
      <c r="S696" s="44"/>
      <c r="T696" s="44"/>
      <c r="U696" s="44"/>
      <c r="V696" s="44"/>
      <c r="W696" s="44"/>
      <c r="X696" s="44"/>
      <c r="Y696" s="44"/>
      <c r="Z696" s="44"/>
      <c r="AA696" s="44"/>
      <c r="AB696" s="44"/>
      <c r="AC696" s="44"/>
      <c r="AD696" s="44"/>
      <c r="AE696" s="44"/>
      <c r="AF696" s="44"/>
      <c r="AG696" s="44"/>
      <c r="AH696" s="44"/>
      <c r="AI696" s="44"/>
      <c r="AJ696" s="44"/>
      <c r="AK696" s="44"/>
      <c r="AL696" s="44"/>
      <c r="AM696" s="44"/>
      <c r="AN696" s="44"/>
      <c r="AO696" s="44"/>
      <c r="AP696" s="44"/>
      <c r="AQ696" s="44"/>
      <c r="AR696" s="45"/>
      <c r="AS696" s="44"/>
      <c r="AT696" s="44"/>
      <c r="AU696" s="44"/>
      <c r="AV696" s="44"/>
      <c r="AW696" s="44"/>
      <c r="AX696" s="44"/>
      <c r="AY696" s="54"/>
    </row>
    <row r="697" spans="1:51" x14ac:dyDescent="0.7">
      <c r="A697" s="43"/>
      <c r="B697" s="44"/>
      <c r="C697" s="44"/>
      <c r="D697" s="44"/>
      <c r="E697" s="44"/>
      <c r="F697" s="44"/>
      <c r="G697" s="44"/>
      <c r="H697" s="44"/>
      <c r="I697" s="44"/>
      <c r="J697" s="44"/>
      <c r="K697" s="44"/>
      <c r="L697" s="44"/>
      <c r="M697" s="44"/>
      <c r="N697" s="44"/>
      <c r="O697" s="44"/>
      <c r="P697" s="44"/>
      <c r="Q697" s="44"/>
      <c r="R697" s="44"/>
      <c r="S697" s="44"/>
      <c r="T697" s="44"/>
      <c r="U697" s="44"/>
      <c r="V697" s="44"/>
      <c r="W697" s="44"/>
      <c r="X697" s="44"/>
      <c r="Y697" s="44"/>
      <c r="Z697" s="44"/>
      <c r="AA697" s="44"/>
      <c r="AB697" s="44"/>
      <c r="AC697" s="44"/>
      <c r="AD697" s="44"/>
      <c r="AE697" s="44"/>
      <c r="AF697" s="44"/>
      <c r="AG697" s="44"/>
      <c r="AH697" s="44"/>
      <c r="AI697" s="44"/>
      <c r="AJ697" s="44"/>
      <c r="AK697" s="44"/>
      <c r="AL697" s="44"/>
      <c r="AM697" s="44"/>
      <c r="AN697" s="44"/>
      <c r="AO697" s="44"/>
      <c r="AP697" s="44"/>
      <c r="AQ697" s="44"/>
      <c r="AR697" s="45"/>
      <c r="AS697" s="44"/>
      <c r="AT697" s="44"/>
      <c r="AU697" s="44"/>
      <c r="AV697" s="44"/>
      <c r="AW697" s="44"/>
      <c r="AX697" s="44"/>
      <c r="AY697" s="54"/>
    </row>
    <row r="698" spans="1:51" x14ac:dyDescent="0.7">
      <c r="A698" s="43"/>
      <c r="B698" s="44"/>
      <c r="C698" s="44"/>
      <c r="D698" s="44"/>
      <c r="E698" s="44"/>
      <c r="F698" s="44"/>
      <c r="G698" s="44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4"/>
      <c r="T698" s="44"/>
      <c r="U698" s="44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  <c r="AF698" s="44"/>
      <c r="AG698" s="44"/>
      <c r="AH698" s="44"/>
      <c r="AI698" s="44"/>
      <c r="AJ698" s="44"/>
      <c r="AK698" s="44"/>
      <c r="AL698" s="44"/>
      <c r="AM698" s="44"/>
      <c r="AN698" s="44"/>
      <c r="AO698" s="44"/>
      <c r="AP698" s="44"/>
      <c r="AQ698" s="44"/>
      <c r="AR698" s="45"/>
      <c r="AS698" s="44"/>
      <c r="AT698" s="44"/>
      <c r="AU698" s="44"/>
      <c r="AV698" s="44"/>
      <c r="AW698" s="44"/>
      <c r="AX698" s="44"/>
      <c r="AY698" s="54"/>
    </row>
    <row r="699" spans="1:51" x14ac:dyDescent="0.7">
      <c r="A699" s="43"/>
      <c r="B699" s="44"/>
      <c r="C699" s="44"/>
      <c r="D699" s="44"/>
      <c r="E699" s="44"/>
      <c r="F699" s="44"/>
      <c r="G699" s="44"/>
      <c r="H699" s="44"/>
      <c r="I699" s="44"/>
      <c r="J699" s="44"/>
      <c r="K699" s="44"/>
      <c r="L699" s="44"/>
      <c r="M699" s="44"/>
      <c r="N699" s="44"/>
      <c r="O699" s="44"/>
      <c r="P699" s="44"/>
      <c r="Q699" s="44"/>
      <c r="R699" s="44"/>
      <c r="S699" s="44"/>
      <c r="T699" s="44"/>
      <c r="U699" s="44"/>
      <c r="V699" s="44"/>
      <c r="W699" s="44"/>
      <c r="X699" s="44"/>
      <c r="Y699" s="44"/>
      <c r="Z699" s="44"/>
      <c r="AA699" s="44"/>
      <c r="AB699" s="44"/>
      <c r="AC699" s="44"/>
      <c r="AD699" s="44"/>
      <c r="AE699" s="44"/>
      <c r="AF699" s="44"/>
      <c r="AG699" s="44"/>
      <c r="AH699" s="44"/>
      <c r="AI699" s="44"/>
      <c r="AJ699" s="44"/>
      <c r="AK699" s="44"/>
      <c r="AL699" s="44"/>
      <c r="AM699" s="44"/>
      <c r="AN699" s="44"/>
      <c r="AO699" s="44"/>
      <c r="AP699" s="44"/>
      <c r="AQ699" s="44"/>
      <c r="AR699" s="45"/>
      <c r="AS699" s="44"/>
      <c r="AT699" s="44"/>
      <c r="AU699" s="44"/>
      <c r="AV699" s="44"/>
      <c r="AW699" s="44"/>
      <c r="AX699" s="44"/>
      <c r="AY699" s="54"/>
    </row>
    <row r="700" spans="1:51" x14ac:dyDescent="0.7">
      <c r="A700" s="43"/>
      <c r="B700" s="44"/>
      <c r="C700" s="44"/>
      <c r="D700" s="44"/>
      <c r="E700" s="44"/>
      <c r="F700" s="44"/>
      <c r="G700" s="44"/>
      <c r="H700" s="44"/>
      <c r="I700" s="44"/>
      <c r="J700" s="44"/>
      <c r="K700" s="44"/>
      <c r="L700" s="44"/>
      <c r="M700" s="44"/>
      <c r="N700" s="44"/>
      <c r="O700" s="44"/>
      <c r="P700" s="44"/>
      <c r="Q700" s="44"/>
      <c r="R700" s="44"/>
      <c r="S700" s="44"/>
      <c r="T700" s="44"/>
      <c r="U700" s="44"/>
      <c r="V700" s="44"/>
      <c r="W700" s="44"/>
      <c r="X700" s="44"/>
      <c r="Y700" s="44"/>
      <c r="Z700" s="44"/>
      <c r="AA700" s="44"/>
      <c r="AB700" s="44"/>
      <c r="AC700" s="44"/>
      <c r="AD700" s="44"/>
      <c r="AE700" s="44"/>
      <c r="AF700" s="44"/>
      <c r="AG700" s="44"/>
      <c r="AH700" s="44"/>
      <c r="AI700" s="44"/>
      <c r="AJ700" s="44"/>
      <c r="AK700" s="44"/>
      <c r="AL700" s="44"/>
      <c r="AM700" s="44"/>
      <c r="AN700" s="44"/>
      <c r="AO700" s="44"/>
      <c r="AP700" s="44"/>
      <c r="AQ700" s="44"/>
      <c r="AR700" s="45"/>
      <c r="AS700" s="44"/>
      <c r="AT700" s="44"/>
      <c r="AU700" s="44"/>
      <c r="AV700" s="44"/>
      <c r="AW700" s="44"/>
      <c r="AX700" s="44"/>
      <c r="AY700" s="54"/>
    </row>
    <row r="701" spans="1:51" x14ac:dyDescent="0.7">
      <c r="A701" s="43"/>
      <c r="B701" s="44"/>
      <c r="C701" s="44"/>
      <c r="D701" s="44"/>
      <c r="E701" s="44"/>
      <c r="F701" s="44"/>
      <c r="G701" s="44"/>
      <c r="H701" s="44"/>
      <c r="I701" s="44"/>
      <c r="J701" s="44"/>
      <c r="K701" s="44"/>
      <c r="L701" s="44"/>
      <c r="M701" s="44"/>
      <c r="N701" s="44"/>
      <c r="O701" s="44"/>
      <c r="P701" s="44"/>
      <c r="Q701" s="44"/>
      <c r="R701" s="44"/>
      <c r="S701" s="44"/>
      <c r="T701" s="44"/>
      <c r="U701" s="44"/>
      <c r="V701" s="44"/>
      <c r="W701" s="44"/>
      <c r="X701" s="44"/>
      <c r="Y701" s="44"/>
      <c r="Z701" s="44"/>
      <c r="AA701" s="44"/>
      <c r="AB701" s="44"/>
      <c r="AC701" s="44"/>
      <c r="AD701" s="44"/>
      <c r="AE701" s="44"/>
      <c r="AF701" s="44"/>
      <c r="AG701" s="44"/>
      <c r="AH701" s="44"/>
      <c r="AI701" s="44"/>
      <c r="AJ701" s="44"/>
      <c r="AK701" s="44"/>
      <c r="AL701" s="44"/>
      <c r="AM701" s="44"/>
      <c r="AN701" s="44"/>
      <c r="AO701" s="44"/>
      <c r="AP701" s="44"/>
      <c r="AQ701" s="44"/>
      <c r="AR701" s="45"/>
      <c r="AS701" s="44"/>
      <c r="AT701" s="44"/>
      <c r="AU701" s="44"/>
      <c r="AV701" s="44"/>
      <c r="AW701" s="44"/>
      <c r="AX701" s="44"/>
      <c r="AY701" s="54"/>
    </row>
    <row r="702" spans="1:51" x14ac:dyDescent="0.7">
      <c r="A702" s="43"/>
      <c r="B702" s="44"/>
      <c r="C702" s="44"/>
      <c r="D702" s="44"/>
      <c r="E702" s="44"/>
      <c r="F702" s="44"/>
      <c r="G702" s="44"/>
      <c r="H702" s="44"/>
      <c r="I702" s="44"/>
      <c r="J702" s="44"/>
      <c r="K702" s="44"/>
      <c r="L702" s="44"/>
      <c r="M702" s="44"/>
      <c r="N702" s="44"/>
      <c r="O702" s="44"/>
      <c r="P702" s="44"/>
      <c r="Q702" s="44"/>
      <c r="R702" s="44"/>
      <c r="S702" s="44"/>
      <c r="T702" s="44"/>
      <c r="U702" s="44"/>
      <c r="V702" s="44"/>
      <c r="W702" s="44"/>
      <c r="X702" s="44"/>
      <c r="Y702" s="44"/>
      <c r="Z702" s="44"/>
      <c r="AA702" s="44"/>
      <c r="AB702" s="44"/>
      <c r="AC702" s="44"/>
      <c r="AD702" s="44"/>
      <c r="AE702" s="44"/>
      <c r="AF702" s="44"/>
      <c r="AG702" s="44"/>
      <c r="AH702" s="44"/>
      <c r="AI702" s="44"/>
      <c r="AJ702" s="44"/>
      <c r="AK702" s="44"/>
      <c r="AL702" s="44"/>
      <c r="AM702" s="44"/>
      <c r="AN702" s="44"/>
      <c r="AO702" s="44"/>
      <c r="AP702" s="44"/>
      <c r="AQ702" s="44"/>
      <c r="AR702" s="45"/>
      <c r="AS702" s="44"/>
      <c r="AT702" s="44"/>
      <c r="AU702" s="44"/>
      <c r="AV702" s="44"/>
      <c r="AW702" s="44"/>
      <c r="AX702" s="44"/>
      <c r="AY702" s="54"/>
    </row>
    <row r="703" spans="1:51" x14ac:dyDescent="0.7">
      <c r="A703" s="43"/>
      <c r="B703" s="44"/>
      <c r="C703" s="44"/>
      <c r="D703" s="44"/>
      <c r="E703" s="44"/>
      <c r="F703" s="44"/>
      <c r="G703" s="44"/>
      <c r="H703" s="44"/>
      <c r="I703" s="44"/>
      <c r="J703" s="44"/>
      <c r="K703" s="44"/>
      <c r="L703" s="44"/>
      <c r="M703" s="44"/>
      <c r="N703" s="44"/>
      <c r="O703" s="44"/>
      <c r="P703" s="44"/>
      <c r="Q703" s="44"/>
      <c r="R703" s="44"/>
      <c r="S703" s="44"/>
      <c r="T703" s="44"/>
      <c r="U703" s="44"/>
      <c r="V703" s="44"/>
      <c r="W703" s="44"/>
      <c r="X703" s="44"/>
      <c r="Y703" s="44"/>
      <c r="Z703" s="44"/>
      <c r="AA703" s="44"/>
      <c r="AB703" s="44"/>
      <c r="AC703" s="44"/>
      <c r="AD703" s="44"/>
      <c r="AE703" s="44"/>
      <c r="AF703" s="44"/>
      <c r="AG703" s="44"/>
      <c r="AH703" s="44"/>
      <c r="AI703" s="44"/>
      <c r="AJ703" s="44"/>
      <c r="AK703" s="44"/>
      <c r="AL703" s="44"/>
      <c r="AM703" s="44"/>
      <c r="AN703" s="44"/>
      <c r="AO703" s="44"/>
      <c r="AP703" s="44"/>
      <c r="AQ703" s="44"/>
      <c r="AR703" s="45"/>
      <c r="AS703" s="44"/>
      <c r="AT703" s="44"/>
      <c r="AU703" s="44"/>
      <c r="AV703" s="44"/>
      <c r="AW703" s="44"/>
      <c r="AX703" s="44"/>
      <c r="AY703" s="54"/>
    </row>
    <row r="704" spans="1:51" x14ac:dyDescent="0.7">
      <c r="A704" s="43"/>
      <c r="B704" s="44"/>
      <c r="C704" s="44"/>
      <c r="D704" s="44"/>
      <c r="E704" s="44"/>
      <c r="F704" s="44"/>
      <c r="G704" s="44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4"/>
      <c r="T704" s="44"/>
      <c r="U704" s="44"/>
      <c r="V704" s="44"/>
      <c r="W704" s="44"/>
      <c r="X704" s="44"/>
      <c r="Y704" s="44"/>
      <c r="Z704" s="44"/>
      <c r="AA704" s="44"/>
      <c r="AB704" s="44"/>
      <c r="AC704" s="44"/>
      <c r="AD704" s="44"/>
      <c r="AE704" s="44"/>
      <c r="AF704" s="44"/>
      <c r="AG704" s="44"/>
      <c r="AH704" s="44"/>
      <c r="AI704" s="44"/>
      <c r="AJ704" s="44"/>
      <c r="AK704" s="44"/>
      <c r="AL704" s="44"/>
      <c r="AM704" s="44"/>
      <c r="AN704" s="44"/>
      <c r="AO704" s="44"/>
      <c r="AP704" s="44"/>
      <c r="AQ704" s="44"/>
      <c r="AR704" s="45"/>
      <c r="AS704" s="44"/>
      <c r="AT704" s="44"/>
      <c r="AU704" s="44"/>
      <c r="AV704" s="44"/>
      <c r="AW704" s="44"/>
      <c r="AX704" s="44"/>
      <c r="AY704" s="54"/>
    </row>
    <row r="705" spans="1:51" x14ac:dyDescent="0.7">
      <c r="A705" s="43"/>
      <c r="B705" s="44"/>
      <c r="C705" s="44"/>
      <c r="D705" s="44"/>
      <c r="E705" s="44"/>
      <c r="F705" s="44"/>
      <c r="G705" s="44"/>
      <c r="H705" s="44"/>
      <c r="I705" s="44"/>
      <c r="J705" s="44"/>
      <c r="K705" s="44"/>
      <c r="L705" s="44"/>
      <c r="M705" s="44"/>
      <c r="N705" s="44"/>
      <c r="O705" s="44"/>
      <c r="P705" s="44"/>
      <c r="Q705" s="44"/>
      <c r="R705" s="44"/>
      <c r="S705" s="44"/>
      <c r="T705" s="44"/>
      <c r="U705" s="44"/>
      <c r="V705" s="44"/>
      <c r="W705" s="44"/>
      <c r="X705" s="44"/>
      <c r="Y705" s="44"/>
      <c r="Z705" s="44"/>
      <c r="AA705" s="44"/>
      <c r="AB705" s="44"/>
      <c r="AC705" s="44"/>
      <c r="AD705" s="44"/>
      <c r="AE705" s="44"/>
      <c r="AF705" s="44"/>
      <c r="AG705" s="44"/>
      <c r="AH705" s="44"/>
      <c r="AI705" s="44"/>
      <c r="AJ705" s="44"/>
      <c r="AK705" s="44"/>
      <c r="AL705" s="44"/>
      <c r="AM705" s="44"/>
      <c r="AN705" s="44"/>
      <c r="AO705" s="44"/>
      <c r="AP705" s="44"/>
      <c r="AQ705" s="44"/>
      <c r="AR705" s="45"/>
      <c r="AS705" s="44"/>
      <c r="AT705" s="44"/>
      <c r="AU705" s="44"/>
      <c r="AV705" s="44"/>
      <c r="AW705" s="44"/>
      <c r="AX705" s="44"/>
      <c r="AY705" s="54"/>
    </row>
    <row r="706" spans="1:51" x14ac:dyDescent="0.7">
      <c r="A706" s="43"/>
      <c r="B706" s="44"/>
      <c r="C706" s="44"/>
      <c r="D706" s="44"/>
      <c r="E706" s="44"/>
      <c r="F706" s="44"/>
      <c r="G706" s="44"/>
      <c r="H706" s="44"/>
      <c r="I706" s="44"/>
      <c r="J706" s="44"/>
      <c r="K706" s="44"/>
      <c r="L706" s="44"/>
      <c r="M706" s="44"/>
      <c r="N706" s="44"/>
      <c r="O706" s="44"/>
      <c r="P706" s="44"/>
      <c r="Q706" s="44"/>
      <c r="R706" s="44"/>
      <c r="S706" s="44"/>
      <c r="T706" s="44"/>
      <c r="U706" s="44"/>
      <c r="V706" s="44"/>
      <c r="W706" s="44"/>
      <c r="X706" s="44"/>
      <c r="Y706" s="44"/>
      <c r="Z706" s="44"/>
      <c r="AA706" s="44"/>
      <c r="AB706" s="44"/>
      <c r="AC706" s="44"/>
      <c r="AD706" s="44"/>
      <c r="AE706" s="44"/>
      <c r="AF706" s="44"/>
      <c r="AG706" s="44"/>
      <c r="AH706" s="44"/>
      <c r="AI706" s="44"/>
      <c r="AJ706" s="44"/>
      <c r="AK706" s="44"/>
      <c r="AL706" s="44"/>
      <c r="AM706" s="44"/>
      <c r="AN706" s="44"/>
      <c r="AO706" s="44"/>
      <c r="AP706" s="44"/>
      <c r="AQ706" s="44"/>
      <c r="AR706" s="45"/>
      <c r="AS706" s="44"/>
      <c r="AT706" s="44"/>
      <c r="AU706" s="44"/>
      <c r="AV706" s="44"/>
      <c r="AW706" s="44"/>
      <c r="AX706" s="44"/>
      <c r="AY706" s="54"/>
    </row>
    <row r="707" spans="1:51" x14ac:dyDescent="0.7">
      <c r="A707" s="43"/>
      <c r="B707" s="44"/>
      <c r="C707" s="44"/>
      <c r="D707" s="44"/>
      <c r="E707" s="44"/>
      <c r="F707" s="44"/>
      <c r="G707" s="44"/>
      <c r="H707" s="44"/>
      <c r="I707" s="44"/>
      <c r="J707" s="44"/>
      <c r="K707" s="44"/>
      <c r="L707" s="44"/>
      <c r="M707" s="44"/>
      <c r="N707" s="44"/>
      <c r="O707" s="44"/>
      <c r="P707" s="44"/>
      <c r="Q707" s="44"/>
      <c r="R707" s="44"/>
      <c r="S707" s="44"/>
      <c r="T707" s="44"/>
      <c r="U707" s="44"/>
      <c r="V707" s="44"/>
      <c r="W707" s="44"/>
      <c r="X707" s="44"/>
      <c r="Y707" s="44"/>
      <c r="Z707" s="44"/>
      <c r="AA707" s="44"/>
      <c r="AB707" s="44"/>
      <c r="AC707" s="44"/>
      <c r="AD707" s="44"/>
      <c r="AE707" s="44"/>
      <c r="AF707" s="44"/>
      <c r="AG707" s="44"/>
      <c r="AH707" s="44"/>
      <c r="AI707" s="44"/>
      <c r="AJ707" s="44"/>
      <c r="AK707" s="44"/>
      <c r="AL707" s="44"/>
      <c r="AM707" s="44"/>
      <c r="AN707" s="44"/>
      <c r="AO707" s="44"/>
      <c r="AP707" s="44"/>
      <c r="AQ707" s="44"/>
      <c r="AR707" s="45"/>
      <c r="AS707" s="44"/>
      <c r="AT707" s="44"/>
      <c r="AU707" s="44"/>
      <c r="AV707" s="44"/>
      <c r="AW707" s="44"/>
      <c r="AX707" s="44"/>
      <c r="AY707" s="54"/>
    </row>
    <row r="708" spans="1:51" x14ac:dyDescent="0.7">
      <c r="A708" s="43"/>
      <c r="B708" s="44"/>
      <c r="C708" s="44"/>
      <c r="D708" s="44"/>
      <c r="E708" s="44"/>
      <c r="F708" s="44"/>
      <c r="G708" s="44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4"/>
      <c r="T708" s="44"/>
      <c r="U708" s="44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  <c r="AF708" s="44"/>
      <c r="AG708" s="44"/>
      <c r="AH708" s="44"/>
      <c r="AI708" s="44"/>
      <c r="AJ708" s="44"/>
      <c r="AK708" s="44"/>
      <c r="AL708" s="44"/>
      <c r="AM708" s="44"/>
      <c r="AN708" s="44"/>
      <c r="AO708" s="44"/>
      <c r="AP708" s="44"/>
      <c r="AQ708" s="44"/>
      <c r="AR708" s="45"/>
      <c r="AS708" s="44"/>
      <c r="AT708" s="44"/>
      <c r="AU708" s="44"/>
      <c r="AV708" s="44"/>
      <c r="AW708" s="44"/>
      <c r="AX708" s="44"/>
      <c r="AY708" s="54"/>
    </row>
    <row r="709" spans="1:51" x14ac:dyDescent="0.7">
      <c r="A709" s="43"/>
      <c r="B709" s="44"/>
      <c r="C709" s="44"/>
      <c r="D709" s="44"/>
      <c r="E709" s="44"/>
      <c r="F709" s="44"/>
      <c r="G709" s="44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4"/>
      <c r="T709" s="44"/>
      <c r="U709" s="44"/>
      <c r="V709" s="44"/>
      <c r="W709" s="44"/>
      <c r="X709" s="44"/>
      <c r="Y709" s="44"/>
      <c r="Z709" s="44"/>
      <c r="AA709" s="44"/>
      <c r="AB709" s="44"/>
      <c r="AC709" s="44"/>
      <c r="AD709" s="44"/>
      <c r="AE709" s="44"/>
      <c r="AF709" s="44"/>
      <c r="AG709" s="44"/>
      <c r="AH709" s="44"/>
      <c r="AI709" s="44"/>
      <c r="AJ709" s="44"/>
      <c r="AK709" s="44"/>
      <c r="AL709" s="44"/>
      <c r="AM709" s="44"/>
      <c r="AN709" s="44"/>
      <c r="AO709" s="44"/>
      <c r="AP709" s="44"/>
      <c r="AQ709" s="44"/>
      <c r="AR709" s="45"/>
      <c r="AS709" s="44"/>
      <c r="AT709" s="44"/>
      <c r="AU709" s="44"/>
      <c r="AV709" s="44"/>
      <c r="AW709" s="44"/>
      <c r="AX709" s="44"/>
      <c r="AY709" s="54"/>
    </row>
    <row r="710" spans="1:51" x14ac:dyDescent="0.7">
      <c r="A710" s="43"/>
      <c r="B710" s="44"/>
      <c r="C710" s="44"/>
      <c r="D710" s="44"/>
      <c r="E710" s="44"/>
      <c r="F710" s="44"/>
      <c r="G710" s="44"/>
      <c r="H710" s="44"/>
      <c r="I710" s="44"/>
      <c r="J710" s="44"/>
      <c r="K710" s="44"/>
      <c r="L710" s="44"/>
      <c r="M710" s="44"/>
      <c r="N710" s="44"/>
      <c r="O710" s="44"/>
      <c r="P710" s="44"/>
      <c r="Q710" s="44"/>
      <c r="R710" s="44"/>
      <c r="S710" s="44"/>
      <c r="T710" s="44"/>
      <c r="U710" s="44"/>
      <c r="V710" s="44"/>
      <c r="W710" s="44"/>
      <c r="X710" s="44"/>
      <c r="Y710" s="44"/>
      <c r="Z710" s="44"/>
      <c r="AA710" s="44"/>
      <c r="AB710" s="44"/>
      <c r="AC710" s="44"/>
      <c r="AD710" s="44"/>
      <c r="AE710" s="44"/>
      <c r="AF710" s="44"/>
      <c r="AG710" s="44"/>
      <c r="AH710" s="44"/>
      <c r="AI710" s="44"/>
      <c r="AJ710" s="44"/>
      <c r="AK710" s="44"/>
      <c r="AL710" s="44"/>
      <c r="AM710" s="44"/>
      <c r="AN710" s="44"/>
      <c r="AO710" s="44"/>
      <c r="AP710" s="44"/>
      <c r="AQ710" s="44"/>
      <c r="AR710" s="45"/>
      <c r="AS710" s="44"/>
      <c r="AT710" s="44"/>
      <c r="AU710" s="44"/>
      <c r="AV710" s="44"/>
      <c r="AW710" s="44"/>
      <c r="AX710" s="44"/>
      <c r="AY710" s="54"/>
    </row>
    <row r="711" spans="1:51" x14ac:dyDescent="0.7">
      <c r="A711" s="43"/>
      <c r="B711" s="44"/>
      <c r="C711" s="44"/>
      <c r="D711" s="44"/>
      <c r="E711" s="44"/>
      <c r="F711" s="44"/>
      <c r="G711" s="44"/>
      <c r="H711" s="44"/>
      <c r="I711" s="44"/>
      <c r="J711" s="44"/>
      <c r="K711" s="44"/>
      <c r="L711" s="44"/>
      <c r="M711" s="44"/>
      <c r="N711" s="44"/>
      <c r="O711" s="44"/>
      <c r="P711" s="44"/>
      <c r="Q711" s="44"/>
      <c r="R711" s="44"/>
      <c r="S711" s="44"/>
      <c r="T711" s="44"/>
      <c r="U711" s="44"/>
      <c r="V711" s="44"/>
      <c r="W711" s="44"/>
      <c r="X711" s="44"/>
      <c r="Y711" s="44"/>
      <c r="Z711" s="44"/>
      <c r="AA711" s="44"/>
      <c r="AB711" s="44"/>
      <c r="AC711" s="44"/>
      <c r="AD711" s="44"/>
      <c r="AE711" s="44"/>
      <c r="AF711" s="44"/>
      <c r="AG711" s="44"/>
      <c r="AH711" s="44"/>
      <c r="AI711" s="44"/>
      <c r="AJ711" s="44"/>
      <c r="AK711" s="44"/>
      <c r="AL711" s="44"/>
      <c r="AM711" s="44"/>
      <c r="AN711" s="44"/>
      <c r="AO711" s="44"/>
      <c r="AP711" s="44"/>
      <c r="AQ711" s="44"/>
      <c r="AR711" s="45"/>
      <c r="AS711" s="44"/>
      <c r="AT711" s="44"/>
      <c r="AU711" s="44"/>
      <c r="AV711" s="44"/>
      <c r="AW711" s="44"/>
      <c r="AX711" s="44"/>
      <c r="AY711" s="54"/>
    </row>
    <row r="712" spans="1:51" x14ac:dyDescent="0.7">
      <c r="A712" s="43"/>
      <c r="B712" s="44"/>
      <c r="C712" s="44"/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  <c r="S712" s="44"/>
      <c r="T712" s="44"/>
      <c r="U712" s="44"/>
      <c r="V712" s="44"/>
      <c r="W712" s="44"/>
      <c r="X712" s="44"/>
      <c r="Y712" s="44"/>
      <c r="Z712" s="44"/>
      <c r="AA712" s="44"/>
      <c r="AB712" s="44"/>
      <c r="AC712" s="44"/>
      <c r="AD712" s="44"/>
      <c r="AE712" s="44"/>
      <c r="AF712" s="44"/>
      <c r="AG712" s="44"/>
      <c r="AH712" s="44"/>
      <c r="AI712" s="44"/>
      <c r="AJ712" s="44"/>
      <c r="AK712" s="44"/>
      <c r="AL712" s="44"/>
      <c r="AM712" s="44"/>
      <c r="AN712" s="44"/>
      <c r="AO712" s="44"/>
      <c r="AP712" s="44"/>
      <c r="AQ712" s="44"/>
      <c r="AR712" s="45"/>
      <c r="AS712" s="44"/>
      <c r="AT712" s="44"/>
      <c r="AU712" s="44"/>
      <c r="AV712" s="44"/>
      <c r="AW712" s="44"/>
      <c r="AX712" s="44"/>
      <c r="AY712" s="54"/>
    </row>
    <row r="713" spans="1:51" x14ac:dyDescent="0.7">
      <c r="A713" s="43"/>
      <c r="B713" s="44"/>
      <c r="C713" s="44"/>
      <c r="D713" s="44"/>
      <c r="E713" s="44"/>
      <c r="F713" s="44"/>
      <c r="G713" s="44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4"/>
      <c r="T713" s="44"/>
      <c r="U713" s="44"/>
      <c r="V713" s="44"/>
      <c r="W713" s="44"/>
      <c r="X713" s="44"/>
      <c r="Y713" s="44"/>
      <c r="Z713" s="44"/>
      <c r="AA713" s="44"/>
      <c r="AB713" s="44"/>
      <c r="AC713" s="44"/>
      <c r="AD713" s="44"/>
      <c r="AE713" s="44"/>
      <c r="AF713" s="44"/>
      <c r="AG713" s="44"/>
      <c r="AH713" s="44"/>
      <c r="AI713" s="44"/>
      <c r="AJ713" s="44"/>
      <c r="AK713" s="44"/>
      <c r="AL713" s="44"/>
      <c r="AM713" s="44"/>
      <c r="AN713" s="44"/>
      <c r="AO713" s="44"/>
      <c r="AP713" s="44"/>
      <c r="AQ713" s="44"/>
      <c r="AR713" s="45"/>
      <c r="AS713" s="44"/>
      <c r="AT713" s="44"/>
      <c r="AU713" s="44"/>
      <c r="AV713" s="44"/>
      <c r="AW713" s="44"/>
      <c r="AX713" s="44"/>
      <c r="AY713" s="54"/>
    </row>
    <row r="714" spans="1:51" x14ac:dyDescent="0.7">
      <c r="A714" s="43"/>
      <c r="B714" s="44"/>
      <c r="C714" s="44"/>
      <c r="D714" s="44"/>
      <c r="E714" s="44"/>
      <c r="F714" s="44"/>
      <c r="G714" s="44"/>
      <c r="H714" s="44"/>
      <c r="I714" s="44"/>
      <c r="J714" s="44"/>
      <c r="K714" s="44"/>
      <c r="L714" s="44"/>
      <c r="M714" s="44"/>
      <c r="N714" s="44"/>
      <c r="O714" s="44"/>
      <c r="P714" s="44"/>
      <c r="Q714" s="44"/>
      <c r="R714" s="44"/>
      <c r="S714" s="44"/>
      <c r="T714" s="44"/>
      <c r="U714" s="44"/>
      <c r="V714" s="44"/>
      <c r="W714" s="44"/>
      <c r="X714" s="44"/>
      <c r="Y714" s="44"/>
      <c r="Z714" s="44"/>
      <c r="AA714" s="44"/>
      <c r="AB714" s="44"/>
      <c r="AC714" s="44"/>
      <c r="AD714" s="44"/>
      <c r="AE714" s="44"/>
      <c r="AF714" s="44"/>
      <c r="AG714" s="44"/>
      <c r="AH714" s="44"/>
      <c r="AI714" s="44"/>
      <c r="AJ714" s="44"/>
      <c r="AK714" s="44"/>
      <c r="AL714" s="44"/>
      <c r="AM714" s="44"/>
      <c r="AN714" s="44"/>
      <c r="AO714" s="44"/>
      <c r="AP714" s="44"/>
      <c r="AQ714" s="44"/>
      <c r="AR714" s="45"/>
      <c r="AS714" s="44"/>
      <c r="AT714" s="44"/>
      <c r="AU714" s="44"/>
      <c r="AV714" s="44"/>
      <c r="AW714" s="44"/>
      <c r="AX714" s="44"/>
      <c r="AY714" s="54"/>
    </row>
    <row r="715" spans="1:51" x14ac:dyDescent="0.7">
      <c r="A715" s="43"/>
      <c r="B715" s="44"/>
      <c r="C715" s="44"/>
      <c r="D715" s="44"/>
      <c r="E715" s="44"/>
      <c r="F715" s="44"/>
      <c r="G715" s="44"/>
      <c r="H715" s="44"/>
      <c r="I715" s="44"/>
      <c r="J715" s="44"/>
      <c r="K715" s="44"/>
      <c r="L715" s="44"/>
      <c r="M715" s="44"/>
      <c r="N715" s="44"/>
      <c r="O715" s="44"/>
      <c r="P715" s="44"/>
      <c r="Q715" s="44"/>
      <c r="R715" s="44"/>
      <c r="S715" s="44"/>
      <c r="T715" s="44"/>
      <c r="U715" s="44"/>
      <c r="V715" s="44"/>
      <c r="W715" s="44"/>
      <c r="X715" s="44"/>
      <c r="Y715" s="44"/>
      <c r="Z715" s="44"/>
      <c r="AA715" s="44"/>
      <c r="AB715" s="44"/>
      <c r="AC715" s="44"/>
      <c r="AD715" s="44"/>
      <c r="AE715" s="44"/>
      <c r="AF715" s="44"/>
      <c r="AG715" s="44"/>
      <c r="AH715" s="44"/>
      <c r="AI715" s="44"/>
      <c r="AJ715" s="44"/>
      <c r="AK715" s="44"/>
      <c r="AL715" s="44"/>
      <c r="AM715" s="44"/>
      <c r="AN715" s="44"/>
      <c r="AO715" s="44"/>
      <c r="AP715" s="44"/>
      <c r="AQ715" s="44"/>
      <c r="AR715" s="45"/>
      <c r="AS715" s="44"/>
      <c r="AT715" s="44"/>
      <c r="AU715" s="44"/>
      <c r="AV715" s="44"/>
      <c r="AW715" s="44"/>
      <c r="AX715" s="44"/>
      <c r="AY715" s="54"/>
    </row>
    <row r="716" spans="1:51" x14ac:dyDescent="0.7">
      <c r="A716" s="43"/>
      <c r="B716" s="44"/>
      <c r="C716" s="44"/>
      <c r="D716" s="44"/>
      <c r="E716" s="44"/>
      <c r="F716" s="44"/>
      <c r="G716" s="44"/>
      <c r="H716" s="44"/>
      <c r="I716" s="44"/>
      <c r="J716" s="44"/>
      <c r="K716" s="44"/>
      <c r="L716" s="44"/>
      <c r="M716" s="44"/>
      <c r="N716" s="44"/>
      <c r="O716" s="44"/>
      <c r="P716" s="44"/>
      <c r="Q716" s="44"/>
      <c r="R716" s="44"/>
      <c r="S716" s="44"/>
      <c r="T716" s="44"/>
      <c r="U716" s="44"/>
      <c r="V716" s="44"/>
      <c r="W716" s="44"/>
      <c r="X716" s="44"/>
      <c r="Y716" s="44"/>
      <c r="Z716" s="44"/>
      <c r="AA716" s="44"/>
      <c r="AB716" s="44"/>
      <c r="AC716" s="44"/>
      <c r="AD716" s="44"/>
      <c r="AE716" s="44"/>
      <c r="AF716" s="44"/>
      <c r="AG716" s="44"/>
      <c r="AH716" s="44"/>
      <c r="AI716" s="44"/>
      <c r="AJ716" s="44"/>
      <c r="AK716" s="44"/>
      <c r="AL716" s="44"/>
      <c r="AM716" s="44"/>
      <c r="AN716" s="44"/>
      <c r="AO716" s="44"/>
      <c r="AP716" s="44"/>
      <c r="AQ716" s="44"/>
      <c r="AR716" s="45"/>
      <c r="AS716" s="44"/>
      <c r="AT716" s="44"/>
      <c r="AU716" s="44"/>
      <c r="AV716" s="44"/>
      <c r="AW716" s="44"/>
      <c r="AX716" s="44"/>
      <c r="AY716" s="54"/>
    </row>
    <row r="717" spans="1:51" x14ac:dyDescent="0.7">
      <c r="A717" s="43"/>
      <c r="B717" s="44"/>
      <c r="C717" s="44"/>
      <c r="D717" s="44"/>
      <c r="E717" s="44"/>
      <c r="F717" s="44"/>
      <c r="G717" s="44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4"/>
      <c r="T717" s="44"/>
      <c r="U717" s="44"/>
      <c r="V717" s="44"/>
      <c r="W717" s="44"/>
      <c r="X717" s="44"/>
      <c r="Y717" s="44"/>
      <c r="Z717" s="44"/>
      <c r="AA717" s="44"/>
      <c r="AB717" s="44"/>
      <c r="AC717" s="44"/>
      <c r="AD717" s="44"/>
      <c r="AE717" s="44"/>
      <c r="AF717" s="44"/>
      <c r="AG717" s="44"/>
      <c r="AH717" s="44"/>
      <c r="AI717" s="44"/>
      <c r="AJ717" s="44"/>
      <c r="AK717" s="44"/>
      <c r="AL717" s="44"/>
      <c r="AM717" s="44"/>
      <c r="AN717" s="44"/>
      <c r="AO717" s="44"/>
      <c r="AP717" s="44"/>
      <c r="AQ717" s="44"/>
      <c r="AR717" s="45"/>
      <c r="AS717" s="44"/>
      <c r="AT717" s="44"/>
      <c r="AU717" s="44"/>
      <c r="AV717" s="44"/>
      <c r="AW717" s="44"/>
      <c r="AX717" s="44"/>
      <c r="AY717" s="54"/>
    </row>
    <row r="718" spans="1:51" x14ac:dyDescent="0.7">
      <c r="A718" s="43"/>
      <c r="B718" s="44"/>
      <c r="C718" s="44"/>
      <c r="D718" s="44"/>
      <c r="E718" s="44"/>
      <c r="F718" s="44"/>
      <c r="G718" s="44"/>
      <c r="H718" s="44"/>
      <c r="I718" s="44"/>
      <c r="J718" s="44"/>
      <c r="K718" s="44"/>
      <c r="L718" s="44"/>
      <c r="M718" s="44"/>
      <c r="N718" s="44"/>
      <c r="O718" s="44"/>
      <c r="P718" s="44"/>
      <c r="Q718" s="44"/>
      <c r="R718" s="44"/>
      <c r="S718" s="44"/>
      <c r="T718" s="44"/>
      <c r="U718" s="44"/>
      <c r="V718" s="44"/>
      <c r="W718" s="44"/>
      <c r="X718" s="44"/>
      <c r="Y718" s="44"/>
      <c r="Z718" s="44"/>
      <c r="AA718" s="44"/>
      <c r="AB718" s="44"/>
      <c r="AC718" s="44"/>
      <c r="AD718" s="44"/>
      <c r="AE718" s="44"/>
      <c r="AF718" s="44"/>
      <c r="AG718" s="44"/>
      <c r="AH718" s="44"/>
      <c r="AI718" s="44"/>
      <c r="AJ718" s="44"/>
      <c r="AK718" s="44"/>
      <c r="AL718" s="44"/>
      <c r="AM718" s="44"/>
      <c r="AN718" s="44"/>
      <c r="AO718" s="44"/>
      <c r="AP718" s="44"/>
      <c r="AQ718" s="44"/>
      <c r="AR718" s="45"/>
      <c r="AS718" s="44"/>
      <c r="AT718" s="44"/>
      <c r="AU718" s="44"/>
      <c r="AV718" s="44"/>
      <c r="AW718" s="44"/>
      <c r="AX718" s="44"/>
      <c r="AY718" s="54"/>
    </row>
    <row r="719" spans="1:51" x14ac:dyDescent="0.7">
      <c r="A719" s="43"/>
      <c r="B719" s="44"/>
      <c r="C719" s="44"/>
      <c r="D719" s="44"/>
      <c r="E719" s="44"/>
      <c r="F719" s="44"/>
      <c r="G719" s="44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4"/>
      <c r="T719" s="44"/>
      <c r="U719" s="44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  <c r="AF719" s="44"/>
      <c r="AG719" s="44"/>
      <c r="AH719" s="44"/>
      <c r="AI719" s="44"/>
      <c r="AJ719" s="44"/>
      <c r="AK719" s="44"/>
      <c r="AL719" s="44"/>
      <c r="AM719" s="44"/>
      <c r="AN719" s="44"/>
      <c r="AO719" s="44"/>
      <c r="AP719" s="44"/>
      <c r="AQ719" s="44"/>
      <c r="AR719" s="45"/>
      <c r="AS719" s="44"/>
      <c r="AT719" s="44"/>
      <c r="AU719" s="44"/>
      <c r="AV719" s="44"/>
      <c r="AW719" s="44"/>
      <c r="AX719" s="44"/>
      <c r="AY719" s="54"/>
    </row>
    <row r="720" spans="1:51" x14ac:dyDescent="0.7">
      <c r="A720" s="43"/>
      <c r="B720" s="44"/>
      <c r="C720" s="44"/>
      <c r="D720" s="44"/>
      <c r="E720" s="44"/>
      <c r="F720" s="44"/>
      <c r="G720" s="44"/>
      <c r="H720" s="44"/>
      <c r="I720" s="44"/>
      <c r="J720" s="44"/>
      <c r="K720" s="44"/>
      <c r="L720" s="44"/>
      <c r="M720" s="44"/>
      <c r="N720" s="44"/>
      <c r="O720" s="44"/>
      <c r="P720" s="44"/>
      <c r="Q720" s="44"/>
      <c r="R720" s="44"/>
      <c r="S720" s="44"/>
      <c r="T720" s="44"/>
      <c r="U720" s="44"/>
      <c r="V720" s="44"/>
      <c r="W720" s="44"/>
      <c r="X720" s="44"/>
      <c r="Y720" s="44"/>
      <c r="Z720" s="44"/>
      <c r="AA720" s="44"/>
      <c r="AB720" s="44"/>
      <c r="AC720" s="44"/>
      <c r="AD720" s="44"/>
      <c r="AE720" s="44"/>
      <c r="AF720" s="44"/>
      <c r="AG720" s="44"/>
      <c r="AH720" s="44"/>
      <c r="AI720" s="44"/>
      <c r="AJ720" s="44"/>
      <c r="AK720" s="44"/>
      <c r="AL720" s="44"/>
      <c r="AM720" s="44"/>
      <c r="AN720" s="44"/>
      <c r="AO720" s="44"/>
      <c r="AP720" s="44"/>
      <c r="AQ720" s="44"/>
      <c r="AR720" s="45"/>
      <c r="AS720" s="44"/>
      <c r="AT720" s="44"/>
      <c r="AU720" s="44"/>
      <c r="AV720" s="44"/>
      <c r="AW720" s="44"/>
      <c r="AX720" s="44"/>
      <c r="AY720" s="54"/>
    </row>
    <row r="721" spans="1:51" x14ac:dyDescent="0.7">
      <c r="A721" s="43"/>
      <c r="B721" s="44"/>
      <c r="C721" s="44"/>
      <c r="D721" s="44"/>
      <c r="E721" s="44"/>
      <c r="F721" s="44"/>
      <c r="G721" s="44"/>
      <c r="H721" s="44"/>
      <c r="I721" s="44"/>
      <c r="J721" s="44"/>
      <c r="K721" s="44"/>
      <c r="L721" s="44"/>
      <c r="M721" s="44"/>
      <c r="N721" s="44"/>
      <c r="O721" s="44"/>
      <c r="P721" s="44"/>
      <c r="Q721" s="44"/>
      <c r="R721" s="44"/>
      <c r="S721" s="44"/>
      <c r="T721" s="44"/>
      <c r="U721" s="44"/>
      <c r="V721" s="44"/>
      <c r="W721" s="44"/>
      <c r="X721" s="44"/>
      <c r="Y721" s="44"/>
      <c r="Z721" s="44"/>
      <c r="AA721" s="44"/>
      <c r="AB721" s="44"/>
      <c r="AC721" s="44"/>
      <c r="AD721" s="44"/>
      <c r="AE721" s="44"/>
      <c r="AF721" s="44"/>
      <c r="AG721" s="44"/>
      <c r="AH721" s="44"/>
      <c r="AI721" s="44"/>
      <c r="AJ721" s="44"/>
      <c r="AK721" s="44"/>
      <c r="AL721" s="44"/>
      <c r="AM721" s="44"/>
      <c r="AN721" s="44"/>
      <c r="AO721" s="44"/>
      <c r="AP721" s="44"/>
      <c r="AQ721" s="44"/>
      <c r="AR721" s="45"/>
      <c r="AS721" s="44"/>
      <c r="AT721" s="44"/>
      <c r="AU721" s="44"/>
      <c r="AV721" s="44"/>
      <c r="AW721" s="44"/>
      <c r="AX721" s="44"/>
      <c r="AY721" s="54"/>
    </row>
    <row r="722" spans="1:51" x14ac:dyDescent="0.7">
      <c r="A722" s="43"/>
      <c r="B722" s="44"/>
      <c r="C722" s="44"/>
      <c r="D722" s="44"/>
      <c r="E722" s="44"/>
      <c r="F722" s="44"/>
      <c r="G722" s="44"/>
      <c r="H722" s="44"/>
      <c r="I722" s="44"/>
      <c r="J722" s="44"/>
      <c r="K722" s="44"/>
      <c r="L722" s="44"/>
      <c r="M722" s="44"/>
      <c r="N722" s="44"/>
      <c r="O722" s="44"/>
      <c r="P722" s="44"/>
      <c r="Q722" s="44"/>
      <c r="R722" s="44"/>
      <c r="S722" s="44"/>
      <c r="T722" s="44"/>
      <c r="U722" s="44"/>
      <c r="V722" s="44"/>
      <c r="W722" s="44"/>
      <c r="X722" s="44"/>
      <c r="Y722" s="44"/>
      <c r="Z722" s="44"/>
      <c r="AA722" s="44"/>
      <c r="AB722" s="44"/>
      <c r="AC722" s="44"/>
      <c r="AD722" s="44"/>
      <c r="AE722" s="44"/>
      <c r="AF722" s="44"/>
      <c r="AG722" s="44"/>
      <c r="AH722" s="44"/>
      <c r="AI722" s="44"/>
      <c r="AJ722" s="44"/>
      <c r="AK722" s="44"/>
      <c r="AL722" s="44"/>
      <c r="AM722" s="44"/>
      <c r="AN722" s="44"/>
      <c r="AO722" s="44"/>
      <c r="AP722" s="44"/>
      <c r="AQ722" s="44"/>
      <c r="AR722" s="45"/>
      <c r="AS722" s="44"/>
      <c r="AT722" s="44"/>
      <c r="AU722" s="44"/>
      <c r="AV722" s="44"/>
      <c r="AW722" s="44"/>
      <c r="AX722" s="44"/>
      <c r="AY722" s="54"/>
    </row>
    <row r="723" spans="1:51" x14ac:dyDescent="0.7">
      <c r="A723" s="43"/>
      <c r="B723" s="44"/>
      <c r="C723" s="44"/>
      <c r="D723" s="44"/>
      <c r="E723" s="44"/>
      <c r="F723" s="44"/>
      <c r="G723" s="44"/>
      <c r="H723" s="44"/>
      <c r="I723" s="44"/>
      <c r="J723" s="44"/>
      <c r="K723" s="44"/>
      <c r="L723" s="44"/>
      <c r="M723" s="44"/>
      <c r="N723" s="44"/>
      <c r="O723" s="44"/>
      <c r="P723" s="44"/>
      <c r="Q723" s="44"/>
      <c r="R723" s="44"/>
      <c r="S723" s="44"/>
      <c r="T723" s="44"/>
      <c r="U723" s="44"/>
      <c r="V723" s="44"/>
      <c r="W723" s="44"/>
      <c r="X723" s="44"/>
      <c r="Y723" s="44"/>
      <c r="Z723" s="44"/>
      <c r="AA723" s="44"/>
      <c r="AB723" s="44"/>
      <c r="AC723" s="44"/>
      <c r="AD723" s="44"/>
      <c r="AE723" s="44"/>
      <c r="AF723" s="44"/>
      <c r="AG723" s="44"/>
      <c r="AH723" s="44"/>
      <c r="AI723" s="44"/>
      <c r="AJ723" s="44"/>
      <c r="AK723" s="44"/>
      <c r="AL723" s="44"/>
      <c r="AM723" s="44"/>
      <c r="AN723" s="44"/>
      <c r="AO723" s="44"/>
      <c r="AP723" s="44"/>
      <c r="AQ723" s="44"/>
      <c r="AR723" s="45"/>
      <c r="AS723" s="44"/>
      <c r="AT723" s="44"/>
      <c r="AU723" s="44"/>
      <c r="AV723" s="44"/>
      <c r="AW723" s="44"/>
      <c r="AX723" s="44"/>
      <c r="AY723" s="54"/>
    </row>
    <row r="724" spans="1:51" x14ac:dyDescent="0.7">
      <c r="A724" s="43"/>
      <c r="B724" s="44"/>
      <c r="C724" s="44"/>
      <c r="D724" s="44"/>
      <c r="E724" s="44"/>
      <c r="F724" s="44"/>
      <c r="G724" s="44"/>
      <c r="H724" s="44"/>
      <c r="I724" s="44"/>
      <c r="J724" s="44"/>
      <c r="K724" s="44"/>
      <c r="L724" s="44"/>
      <c r="M724" s="44"/>
      <c r="N724" s="44"/>
      <c r="O724" s="44"/>
      <c r="P724" s="44"/>
      <c r="Q724" s="44"/>
      <c r="R724" s="44"/>
      <c r="S724" s="44"/>
      <c r="T724" s="44"/>
      <c r="U724" s="44"/>
      <c r="V724" s="44"/>
      <c r="W724" s="44"/>
      <c r="X724" s="44"/>
      <c r="Y724" s="44"/>
      <c r="Z724" s="44"/>
      <c r="AA724" s="44"/>
      <c r="AB724" s="44"/>
      <c r="AC724" s="44"/>
      <c r="AD724" s="44"/>
      <c r="AE724" s="44"/>
      <c r="AF724" s="44"/>
      <c r="AG724" s="44"/>
      <c r="AH724" s="44"/>
      <c r="AI724" s="44"/>
      <c r="AJ724" s="44"/>
      <c r="AK724" s="44"/>
      <c r="AL724" s="44"/>
      <c r="AM724" s="44"/>
      <c r="AN724" s="44"/>
      <c r="AO724" s="44"/>
      <c r="AP724" s="44"/>
      <c r="AQ724" s="44"/>
      <c r="AR724" s="45"/>
      <c r="AS724" s="44"/>
      <c r="AT724" s="44"/>
      <c r="AU724" s="44"/>
      <c r="AV724" s="44"/>
      <c r="AW724" s="44"/>
      <c r="AX724" s="44"/>
      <c r="AY724" s="54"/>
    </row>
    <row r="725" spans="1:51" x14ac:dyDescent="0.7">
      <c r="A725" s="43"/>
      <c r="B725" s="44"/>
      <c r="C725" s="44"/>
      <c r="D725" s="44"/>
      <c r="E725" s="44"/>
      <c r="F725" s="44"/>
      <c r="G725" s="44"/>
      <c r="H725" s="44"/>
      <c r="I725" s="44"/>
      <c r="J725" s="44"/>
      <c r="K725" s="44"/>
      <c r="L725" s="44"/>
      <c r="M725" s="44"/>
      <c r="N725" s="44"/>
      <c r="O725" s="44"/>
      <c r="P725" s="44"/>
      <c r="Q725" s="44"/>
      <c r="R725" s="44"/>
      <c r="S725" s="44"/>
      <c r="T725" s="44"/>
      <c r="U725" s="44"/>
      <c r="V725" s="44"/>
      <c r="W725" s="44"/>
      <c r="X725" s="44"/>
      <c r="Y725" s="44"/>
      <c r="Z725" s="44"/>
      <c r="AA725" s="44"/>
      <c r="AB725" s="44"/>
      <c r="AC725" s="44"/>
      <c r="AD725" s="44"/>
      <c r="AE725" s="44"/>
      <c r="AF725" s="44"/>
      <c r="AG725" s="44"/>
      <c r="AH725" s="44"/>
      <c r="AI725" s="44"/>
      <c r="AJ725" s="44"/>
      <c r="AK725" s="44"/>
      <c r="AL725" s="44"/>
      <c r="AM725" s="44"/>
      <c r="AN725" s="44"/>
      <c r="AO725" s="44"/>
      <c r="AP725" s="44"/>
      <c r="AQ725" s="44"/>
      <c r="AR725" s="45"/>
      <c r="AS725" s="44"/>
      <c r="AT725" s="44"/>
      <c r="AU725" s="44"/>
      <c r="AV725" s="44"/>
      <c r="AW725" s="44"/>
      <c r="AX725" s="44"/>
      <c r="AY725" s="54"/>
    </row>
    <row r="726" spans="1:51" x14ac:dyDescent="0.7">
      <c r="A726" s="43"/>
      <c r="B726" s="44"/>
      <c r="C726" s="44"/>
      <c r="D726" s="44"/>
      <c r="E726" s="44"/>
      <c r="F726" s="44"/>
      <c r="G726" s="44"/>
      <c r="H726" s="44"/>
      <c r="I726" s="44"/>
      <c r="J726" s="44"/>
      <c r="K726" s="44"/>
      <c r="L726" s="44"/>
      <c r="M726" s="44"/>
      <c r="N726" s="44"/>
      <c r="O726" s="44"/>
      <c r="P726" s="44"/>
      <c r="Q726" s="44"/>
      <c r="R726" s="44"/>
      <c r="S726" s="44"/>
      <c r="T726" s="44"/>
      <c r="U726" s="44"/>
      <c r="V726" s="44"/>
      <c r="W726" s="44"/>
      <c r="X726" s="44"/>
      <c r="Y726" s="44"/>
      <c r="Z726" s="44"/>
      <c r="AA726" s="44"/>
      <c r="AB726" s="44"/>
      <c r="AC726" s="44"/>
      <c r="AD726" s="44"/>
      <c r="AE726" s="44"/>
      <c r="AF726" s="44"/>
      <c r="AG726" s="44"/>
      <c r="AH726" s="44"/>
      <c r="AI726" s="44"/>
      <c r="AJ726" s="44"/>
      <c r="AK726" s="44"/>
      <c r="AL726" s="44"/>
      <c r="AM726" s="44"/>
      <c r="AN726" s="44"/>
      <c r="AO726" s="44"/>
      <c r="AP726" s="44"/>
      <c r="AQ726" s="44"/>
      <c r="AR726" s="45"/>
      <c r="AS726" s="44"/>
      <c r="AT726" s="44"/>
      <c r="AU726" s="44"/>
      <c r="AV726" s="44"/>
      <c r="AW726" s="44"/>
      <c r="AX726" s="44"/>
      <c r="AY726" s="54"/>
    </row>
    <row r="727" spans="1:51" x14ac:dyDescent="0.7">
      <c r="A727" s="43"/>
      <c r="B727" s="44"/>
      <c r="C727" s="44"/>
      <c r="D727" s="44"/>
      <c r="E727" s="44"/>
      <c r="F727" s="44"/>
      <c r="G727" s="44"/>
      <c r="H727" s="44"/>
      <c r="I727" s="44"/>
      <c r="J727" s="44"/>
      <c r="K727" s="44"/>
      <c r="L727" s="44"/>
      <c r="M727" s="44"/>
      <c r="N727" s="44"/>
      <c r="O727" s="44"/>
      <c r="P727" s="44"/>
      <c r="Q727" s="44"/>
      <c r="R727" s="44"/>
      <c r="S727" s="44"/>
      <c r="T727" s="44"/>
      <c r="U727" s="44"/>
      <c r="V727" s="44"/>
      <c r="W727" s="44"/>
      <c r="X727" s="44"/>
      <c r="Y727" s="44"/>
      <c r="Z727" s="44"/>
      <c r="AA727" s="44"/>
      <c r="AB727" s="44"/>
      <c r="AC727" s="44"/>
      <c r="AD727" s="44"/>
      <c r="AE727" s="44"/>
      <c r="AF727" s="44"/>
      <c r="AG727" s="44"/>
      <c r="AH727" s="44"/>
      <c r="AI727" s="44"/>
      <c r="AJ727" s="44"/>
      <c r="AK727" s="44"/>
      <c r="AL727" s="44"/>
      <c r="AM727" s="44"/>
      <c r="AN727" s="44"/>
      <c r="AO727" s="44"/>
      <c r="AP727" s="44"/>
      <c r="AQ727" s="44"/>
      <c r="AR727" s="45"/>
      <c r="AS727" s="44"/>
      <c r="AT727" s="44"/>
      <c r="AU727" s="44"/>
      <c r="AV727" s="44"/>
      <c r="AW727" s="44"/>
      <c r="AX727" s="44"/>
      <c r="AY727" s="54"/>
    </row>
    <row r="728" spans="1:51" x14ac:dyDescent="0.7">
      <c r="A728" s="43"/>
      <c r="B728" s="44"/>
      <c r="C728" s="44"/>
      <c r="D728" s="44"/>
      <c r="E728" s="44"/>
      <c r="F728" s="44"/>
      <c r="G728" s="44"/>
      <c r="H728" s="44"/>
      <c r="I728" s="44"/>
      <c r="J728" s="44"/>
      <c r="K728" s="44"/>
      <c r="L728" s="44"/>
      <c r="M728" s="44"/>
      <c r="N728" s="44"/>
      <c r="O728" s="44"/>
      <c r="P728" s="44"/>
      <c r="Q728" s="44"/>
      <c r="R728" s="44"/>
      <c r="S728" s="44"/>
      <c r="T728" s="44"/>
      <c r="U728" s="44"/>
      <c r="V728" s="44"/>
      <c r="W728" s="44"/>
      <c r="X728" s="44"/>
      <c r="Y728" s="44"/>
      <c r="Z728" s="44"/>
      <c r="AA728" s="44"/>
      <c r="AB728" s="44"/>
      <c r="AC728" s="44"/>
      <c r="AD728" s="44"/>
      <c r="AE728" s="44"/>
      <c r="AF728" s="44"/>
      <c r="AG728" s="44"/>
      <c r="AH728" s="44"/>
      <c r="AI728" s="44"/>
      <c r="AJ728" s="44"/>
      <c r="AK728" s="44"/>
      <c r="AL728" s="44"/>
      <c r="AM728" s="44"/>
      <c r="AN728" s="44"/>
      <c r="AO728" s="44"/>
      <c r="AP728" s="44"/>
      <c r="AQ728" s="44"/>
      <c r="AR728" s="45"/>
      <c r="AS728" s="44"/>
      <c r="AT728" s="44"/>
      <c r="AU728" s="44"/>
      <c r="AV728" s="44"/>
      <c r="AW728" s="44"/>
      <c r="AX728" s="44"/>
      <c r="AY728" s="54"/>
    </row>
    <row r="729" spans="1:51" x14ac:dyDescent="0.7">
      <c r="A729" s="43"/>
      <c r="B729" s="44"/>
      <c r="C729" s="44"/>
      <c r="D729" s="44"/>
      <c r="E729" s="44"/>
      <c r="F729" s="44"/>
      <c r="G729" s="44"/>
      <c r="H729" s="44"/>
      <c r="I729" s="44"/>
      <c r="J729" s="44"/>
      <c r="K729" s="44"/>
      <c r="L729" s="44"/>
      <c r="M729" s="44"/>
      <c r="N729" s="44"/>
      <c r="O729" s="44"/>
      <c r="P729" s="44"/>
      <c r="Q729" s="44"/>
      <c r="R729" s="44"/>
      <c r="S729" s="44"/>
      <c r="T729" s="44"/>
      <c r="U729" s="44"/>
      <c r="V729" s="44"/>
      <c r="W729" s="44"/>
      <c r="X729" s="44"/>
      <c r="Y729" s="44"/>
      <c r="Z729" s="44"/>
      <c r="AA729" s="44"/>
      <c r="AB729" s="44"/>
      <c r="AC729" s="44"/>
      <c r="AD729" s="44"/>
      <c r="AE729" s="44"/>
      <c r="AF729" s="44"/>
      <c r="AG729" s="44"/>
      <c r="AH729" s="44"/>
      <c r="AI729" s="44"/>
      <c r="AJ729" s="44"/>
      <c r="AK729" s="44"/>
      <c r="AL729" s="44"/>
      <c r="AM729" s="44"/>
      <c r="AN729" s="44"/>
      <c r="AO729" s="44"/>
      <c r="AP729" s="44"/>
      <c r="AQ729" s="44"/>
      <c r="AR729" s="45"/>
      <c r="AS729" s="44"/>
      <c r="AT729" s="44"/>
      <c r="AU729" s="44"/>
      <c r="AV729" s="44"/>
      <c r="AW729" s="44"/>
      <c r="AX729" s="44"/>
      <c r="AY729" s="54"/>
    </row>
    <row r="730" spans="1:51" x14ac:dyDescent="0.7">
      <c r="A730" s="43"/>
      <c r="B730" s="44"/>
      <c r="C730" s="44"/>
      <c r="D730" s="44"/>
      <c r="E730" s="44"/>
      <c r="F730" s="44"/>
      <c r="G730" s="44"/>
      <c r="H730" s="44"/>
      <c r="I730" s="44"/>
      <c r="J730" s="44"/>
      <c r="K730" s="44"/>
      <c r="L730" s="44"/>
      <c r="M730" s="44"/>
      <c r="N730" s="44"/>
      <c r="O730" s="44"/>
      <c r="P730" s="44"/>
      <c r="Q730" s="44"/>
      <c r="R730" s="44"/>
      <c r="S730" s="44"/>
      <c r="T730" s="44"/>
      <c r="U730" s="44"/>
      <c r="V730" s="44"/>
      <c r="W730" s="44"/>
      <c r="X730" s="44"/>
      <c r="Y730" s="44"/>
      <c r="Z730" s="44"/>
      <c r="AA730" s="44"/>
      <c r="AB730" s="44"/>
      <c r="AC730" s="44"/>
      <c r="AD730" s="44"/>
      <c r="AE730" s="44"/>
      <c r="AF730" s="44"/>
      <c r="AG730" s="44"/>
      <c r="AH730" s="44"/>
      <c r="AI730" s="44"/>
      <c r="AJ730" s="44"/>
      <c r="AK730" s="44"/>
      <c r="AL730" s="44"/>
      <c r="AM730" s="44"/>
      <c r="AN730" s="44"/>
      <c r="AO730" s="44"/>
      <c r="AP730" s="44"/>
      <c r="AQ730" s="44"/>
      <c r="AR730" s="45"/>
      <c r="AS730" s="44"/>
      <c r="AT730" s="44"/>
      <c r="AU730" s="44"/>
      <c r="AV730" s="44"/>
      <c r="AW730" s="44"/>
      <c r="AX730" s="44"/>
      <c r="AY730" s="54"/>
    </row>
    <row r="731" spans="1:51" x14ac:dyDescent="0.7">
      <c r="A731" s="43"/>
      <c r="B731" s="44"/>
      <c r="C731" s="44"/>
      <c r="D731" s="44"/>
      <c r="E731" s="44"/>
      <c r="F731" s="44"/>
      <c r="G731" s="44"/>
      <c r="H731" s="44"/>
      <c r="I731" s="44"/>
      <c r="J731" s="44"/>
      <c r="K731" s="44"/>
      <c r="L731" s="44"/>
      <c r="M731" s="44"/>
      <c r="N731" s="44"/>
      <c r="O731" s="44"/>
      <c r="P731" s="44"/>
      <c r="Q731" s="44"/>
      <c r="R731" s="44"/>
      <c r="S731" s="44"/>
      <c r="T731" s="44"/>
      <c r="U731" s="44"/>
      <c r="V731" s="44"/>
      <c r="W731" s="44"/>
      <c r="X731" s="44"/>
      <c r="Y731" s="44"/>
      <c r="Z731" s="44"/>
      <c r="AA731" s="44"/>
      <c r="AB731" s="44"/>
      <c r="AC731" s="44"/>
      <c r="AD731" s="44"/>
      <c r="AE731" s="44"/>
      <c r="AF731" s="44"/>
      <c r="AG731" s="44"/>
      <c r="AH731" s="44"/>
      <c r="AI731" s="44"/>
      <c r="AJ731" s="44"/>
      <c r="AK731" s="44"/>
      <c r="AL731" s="44"/>
      <c r="AM731" s="44"/>
      <c r="AN731" s="44"/>
      <c r="AO731" s="44"/>
      <c r="AP731" s="44"/>
      <c r="AQ731" s="44"/>
      <c r="AR731" s="45"/>
      <c r="AS731" s="44"/>
      <c r="AT731" s="44"/>
      <c r="AU731" s="44"/>
      <c r="AV731" s="44"/>
      <c r="AW731" s="44"/>
      <c r="AX731" s="44"/>
      <c r="AY731" s="54"/>
    </row>
    <row r="732" spans="1:51" x14ac:dyDescent="0.7">
      <c r="A732" s="43"/>
      <c r="B732" s="44"/>
      <c r="C732" s="44"/>
      <c r="D732" s="44"/>
      <c r="E732" s="44"/>
      <c r="F732" s="44"/>
      <c r="G732" s="44"/>
      <c r="H732" s="44"/>
      <c r="I732" s="44"/>
      <c r="J732" s="44"/>
      <c r="K732" s="44"/>
      <c r="L732" s="44"/>
      <c r="M732" s="44"/>
      <c r="N732" s="44"/>
      <c r="O732" s="44"/>
      <c r="P732" s="44"/>
      <c r="Q732" s="44"/>
      <c r="R732" s="44"/>
      <c r="S732" s="44"/>
      <c r="T732" s="44"/>
      <c r="U732" s="44"/>
      <c r="V732" s="44"/>
      <c r="W732" s="44"/>
      <c r="X732" s="44"/>
      <c r="Y732" s="44"/>
      <c r="Z732" s="44"/>
      <c r="AA732" s="44"/>
      <c r="AB732" s="44"/>
      <c r="AC732" s="44"/>
      <c r="AD732" s="44"/>
      <c r="AE732" s="44"/>
      <c r="AF732" s="44"/>
      <c r="AG732" s="44"/>
      <c r="AH732" s="44"/>
      <c r="AI732" s="44"/>
      <c r="AJ732" s="44"/>
      <c r="AK732" s="44"/>
      <c r="AL732" s="44"/>
      <c r="AM732" s="44"/>
      <c r="AN732" s="44"/>
      <c r="AO732" s="44"/>
      <c r="AP732" s="44"/>
      <c r="AQ732" s="44"/>
      <c r="AR732" s="45"/>
      <c r="AS732" s="44"/>
      <c r="AT732" s="44"/>
      <c r="AU732" s="44"/>
      <c r="AV732" s="44"/>
      <c r="AW732" s="44"/>
      <c r="AX732" s="44"/>
      <c r="AY732" s="54"/>
    </row>
    <row r="733" spans="1:51" x14ac:dyDescent="0.7">
      <c r="A733" s="43"/>
      <c r="B733" s="44"/>
      <c r="C733" s="44"/>
      <c r="D733" s="44"/>
      <c r="E733" s="44"/>
      <c r="F733" s="44"/>
      <c r="G733" s="44"/>
      <c r="H733" s="44"/>
      <c r="I733" s="44"/>
      <c r="J733" s="44"/>
      <c r="K733" s="44"/>
      <c r="L733" s="44"/>
      <c r="M733" s="44"/>
      <c r="N733" s="44"/>
      <c r="O733" s="44"/>
      <c r="P733" s="44"/>
      <c r="Q733" s="44"/>
      <c r="R733" s="44"/>
      <c r="S733" s="44"/>
      <c r="T733" s="44"/>
      <c r="U733" s="44"/>
      <c r="V733" s="44"/>
      <c r="W733" s="44"/>
      <c r="X733" s="44"/>
      <c r="Y733" s="44"/>
      <c r="Z733" s="44"/>
      <c r="AA733" s="44"/>
      <c r="AB733" s="44"/>
      <c r="AC733" s="44"/>
      <c r="AD733" s="44"/>
      <c r="AE733" s="44"/>
      <c r="AF733" s="44"/>
      <c r="AG733" s="44"/>
      <c r="AH733" s="44"/>
      <c r="AI733" s="44"/>
      <c r="AJ733" s="44"/>
      <c r="AK733" s="44"/>
      <c r="AL733" s="44"/>
      <c r="AM733" s="44"/>
      <c r="AN733" s="44"/>
      <c r="AO733" s="44"/>
      <c r="AP733" s="44"/>
      <c r="AQ733" s="44"/>
      <c r="AR733" s="45"/>
      <c r="AS733" s="44"/>
      <c r="AT733" s="44"/>
      <c r="AU733" s="44"/>
      <c r="AV733" s="44"/>
      <c r="AW733" s="44"/>
      <c r="AX733" s="44"/>
      <c r="AY733" s="54"/>
    </row>
    <row r="734" spans="1:51" x14ac:dyDescent="0.7">
      <c r="A734" s="43"/>
      <c r="B734" s="44"/>
      <c r="C734" s="44"/>
      <c r="D734" s="44"/>
      <c r="E734" s="44"/>
      <c r="F734" s="44"/>
      <c r="G734" s="44"/>
      <c r="H734" s="44"/>
      <c r="I734" s="44"/>
      <c r="J734" s="44"/>
      <c r="K734" s="44"/>
      <c r="L734" s="44"/>
      <c r="M734" s="44"/>
      <c r="N734" s="44"/>
      <c r="O734" s="44"/>
      <c r="P734" s="44"/>
      <c r="Q734" s="44"/>
      <c r="R734" s="44"/>
      <c r="S734" s="44"/>
      <c r="T734" s="44"/>
      <c r="U734" s="44"/>
      <c r="V734" s="44"/>
      <c r="W734" s="44"/>
      <c r="X734" s="44"/>
      <c r="Y734" s="44"/>
      <c r="Z734" s="44"/>
      <c r="AA734" s="44"/>
      <c r="AB734" s="44"/>
      <c r="AC734" s="44"/>
      <c r="AD734" s="44"/>
      <c r="AE734" s="44"/>
      <c r="AF734" s="44"/>
      <c r="AG734" s="44"/>
      <c r="AH734" s="44"/>
      <c r="AI734" s="44"/>
      <c r="AJ734" s="44"/>
      <c r="AK734" s="44"/>
      <c r="AL734" s="44"/>
      <c r="AM734" s="44"/>
      <c r="AN734" s="44"/>
      <c r="AO734" s="44"/>
      <c r="AP734" s="44"/>
      <c r="AQ734" s="44"/>
      <c r="AR734" s="45"/>
      <c r="AS734" s="44"/>
      <c r="AT734" s="44"/>
      <c r="AU734" s="44"/>
      <c r="AV734" s="44"/>
      <c r="AW734" s="44"/>
      <c r="AX734" s="44"/>
      <c r="AY734" s="54"/>
    </row>
    <row r="735" spans="1:51" x14ac:dyDescent="0.7">
      <c r="A735" s="43"/>
      <c r="B735" s="44"/>
      <c r="C735" s="44"/>
      <c r="D735" s="44"/>
      <c r="E735" s="44"/>
      <c r="F735" s="44"/>
      <c r="G735" s="44"/>
      <c r="H735" s="44"/>
      <c r="I735" s="44"/>
      <c r="J735" s="44"/>
      <c r="K735" s="44"/>
      <c r="L735" s="44"/>
      <c r="M735" s="44"/>
      <c r="N735" s="44"/>
      <c r="O735" s="44"/>
      <c r="P735" s="44"/>
      <c r="Q735" s="44"/>
      <c r="R735" s="44"/>
      <c r="S735" s="44"/>
      <c r="T735" s="44"/>
      <c r="U735" s="44"/>
      <c r="V735" s="44"/>
      <c r="W735" s="44"/>
      <c r="X735" s="44"/>
      <c r="Y735" s="44"/>
      <c r="Z735" s="44"/>
      <c r="AA735" s="44"/>
      <c r="AB735" s="44"/>
      <c r="AC735" s="44"/>
      <c r="AD735" s="44"/>
      <c r="AE735" s="44"/>
      <c r="AF735" s="44"/>
      <c r="AG735" s="44"/>
      <c r="AH735" s="44"/>
      <c r="AI735" s="44"/>
      <c r="AJ735" s="44"/>
      <c r="AK735" s="44"/>
      <c r="AL735" s="44"/>
      <c r="AM735" s="44"/>
      <c r="AN735" s="44"/>
      <c r="AO735" s="44"/>
      <c r="AP735" s="44"/>
      <c r="AQ735" s="44"/>
      <c r="AR735" s="45"/>
      <c r="AS735" s="44"/>
      <c r="AT735" s="44"/>
      <c r="AU735" s="44"/>
      <c r="AV735" s="44"/>
      <c r="AW735" s="44"/>
      <c r="AX735" s="44"/>
      <c r="AY735" s="54"/>
    </row>
    <row r="736" spans="1:51" x14ac:dyDescent="0.7">
      <c r="A736" s="43"/>
      <c r="B736" s="44"/>
      <c r="C736" s="44"/>
      <c r="D736" s="44"/>
      <c r="E736" s="44"/>
      <c r="F736" s="44"/>
      <c r="G736" s="44"/>
      <c r="H736" s="44"/>
      <c r="I736" s="44"/>
      <c r="J736" s="44"/>
      <c r="K736" s="44"/>
      <c r="L736" s="44"/>
      <c r="M736" s="44"/>
      <c r="N736" s="44"/>
      <c r="O736" s="44"/>
      <c r="P736" s="44"/>
      <c r="Q736" s="44"/>
      <c r="R736" s="44"/>
      <c r="S736" s="44"/>
      <c r="T736" s="44"/>
      <c r="U736" s="44"/>
      <c r="V736" s="44"/>
      <c r="W736" s="44"/>
      <c r="X736" s="44"/>
      <c r="Y736" s="44"/>
      <c r="Z736" s="44"/>
      <c r="AA736" s="44"/>
      <c r="AB736" s="44"/>
      <c r="AC736" s="44"/>
      <c r="AD736" s="44"/>
      <c r="AE736" s="44"/>
      <c r="AF736" s="44"/>
      <c r="AG736" s="44"/>
      <c r="AH736" s="44"/>
      <c r="AI736" s="44"/>
      <c r="AJ736" s="44"/>
      <c r="AK736" s="44"/>
      <c r="AL736" s="44"/>
      <c r="AM736" s="44"/>
      <c r="AN736" s="44"/>
      <c r="AO736" s="44"/>
      <c r="AP736" s="44"/>
      <c r="AQ736" s="44"/>
      <c r="AR736" s="45"/>
      <c r="AS736" s="44"/>
      <c r="AT736" s="44"/>
      <c r="AU736" s="44"/>
      <c r="AV736" s="44"/>
      <c r="AW736" s="44"/>
      <c r="AX736" s="44"/>
      <c r="AY736" s="54"/>
    </row>
    <row r="737" spans="1:51" x14ac:dyDescent="0.7">
      <c r="A737" s="43"/>
      <c r="B737" s="44"/>
      <c r="C737" s="44"/>
      <c r="D737" s="44"/>
      <c r="E737" s="44"/>
      <c r="F737" s="44"/>
      <c r="G737" s="44"/>
      <c r="H737" s="44"/>
      <c r="I737" s="44"/>
      <c r="J737" s="44"/>
      <c r="K737" s="44"/>
      <c r="L737" s="44"/>
      <c r="M737" s="44"/>
      <c r="N737" s="45"/>
      <c r="O737" s="44"/>
      <c r="P737" s="44"/>
      <c r="Q737" s="44"/>
      <c r="R737" s="44"/>
      <c r="S737" s="44"/>
      <c r="T737" s="44"/>
      <c r="U737" s="44"/>
      <c r="V737" s="44"/>
      <c r="W737" s="44"/>
      <c r="X737" s="44"/>
      <c r="Y737" s="44"/>
      <c r="Z737" s="44"/>
      <c r="AA737" s="44"/>
      <c r="AB737" s="44"/>
      <c r="AC737" s="44"/>
      <c r="AD737" s="44"/>
      <c r="AE737" s="44"/>
      <c r="AF737" s="44"/>
      <c r="AG737" s="44"/>
      <c r="AH737" s="44"/>
      <c r="AI737" s="44"/>
      <c r="AJ737" s="44"/>
      <c r="AK737" s="44"/>
      <c r="AL737" s="44"/>
      <c r="AM737" s="44"/>
      <c r="AN737" s="44"/>
      <c r="AO737" s="44"/>
      <c r="AP737" s="44"/>
      <c r="AQ737" s="44"/>
      <c r="AR737" s="45"/>
      <c r="AS737" s="44"/>
      <c r="AT737" s="44"/>
      <c r="AU737" s="44"/>
      <c r="AV737" s="44"/>
      <c r="AW737" s="44"/>
      <c r="AX737" s="44"/>
      <c r="AY737" s="54"/>
    </row>
    <row r="738" spans="1:51" x14ac:dyDescent="0.7">
      <c r="A738" s="43"/>
      <c r="B738" s="45"/>
      <c r="C738" s="45"/>
      <c r="D738" s="45"/>
      <c r="E738" s="44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4"/>
      <c r="U738" s="44"/>
      <c r="V738" s="44"/>
      <c r="W738" s="44"/>
      <c r="X738" s="44"/>
      <c r="Y738" s="44"/>
      <c r="Z738" s="44"/>
      <c r="AA738" s="44"/>
      <c r="AB738" s="44"/>
      <c r="AC738" s="44"/>
      <c r="AD738" s="44"/>
      <c r="AE738" s="44"/>
      <c r="AF738" s="44"/>
      <c r="AG738" s="44"/>
      <c r="AH738" s="44"/>
      <c r="AI738" s="44"/>
      <c r="AJ738" s="44"/>
      <c r="AK738" s="44"/>
      <c r="AL738" s="44"/>
      <c r="AM738" s="44"/>
      <c r="AN738" s="44"/>
      <c r="AO738" s="44"/>
      <c r="AP738" s="44"/>
      <c r="AQ738" s="44"/>
      <c r="AR738" s="45"/>
      <c r="AS738" s="44"/>
      <c r="AT738" s="44"/>
      <c r="AU738" s="44"/>
      <c r="AV738" s="44"/>
      <c r="AW738" s="44"/>
      <c r="AX738" s="44"/>
      <c r="AY738" s="54"/>
    </row>
    <row r="739" spans="1:51" x14ac:dyDescent="0.7">
      <c r="A739" s="43"/>
      <c r="B739" s="45"/>
      <c r="C739" s="45"/>
      <c r="D739" s="45"/>
      <c r="E739" s="44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4"/>
      <c r="U739" s="44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  <c r="AF739" s="44"/>
      <c r="AG739" s="44"/>
      <c r="AH739" s="44"/>
      <c r="AI739" s="44"/>
      <c r="AJ739" s="44"/>
      <c r="AK739" s="44"/>
      <c r="AL739" s="44"/>
      <c r="AM739" s="44"/>
      <c r="AN739" s="44"/>
      <c r="AO739" s="44"/>
      <c r="AP739" s="44"/>
      <c r="AQ739" s="44"/>
      <c r="AR739" s="45"/>
      <c r="AS739" s="44"/>
      <c r="AT739" s="44"/>
      <c r="AU739" s="44"/>
      <c r="AV739" s="44"/>
      <c r="AW739" s="44"/>
      <c r="AX739" s="44"/>
      <c r="AY739" s="54"/>
    </row>
    <row r="740" spans="1:51" x14ac:dyDescent="0.7">
      <c r="A740" s="43"/>
      <c r="B740" s="45"/>
      <c r="C740" s="45"/>
      <c r="D740" s="45"/>
      <c r="E740" s="44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4"/>
      <c r="U740" s="44"/>
      <c r="V740" s="44"/>
      <c r="W740" s="44"/>
      <c r="X740" s="44"/>
      <c r="Y740" s="44"/>
      <c r="Z740" s="44"/>
      <c r="AA740" s="44"/>
      <c r="AB740" s="44"/>
      <c r="AC740" s="44"/>
      <c r="AD740" s="44"/>
      <c r="AE740" s="44"/>
      <c r="AF740" s="44"/>
      <c r="AG740" s="44"/>
      <c r="AH740" s="44"/>
      <c r="AI740" s="44"/>
      <c r="AJ740" s="44"/>
      <c r="AK740" s="44"/>
      <c r="AL740" s="44"/>
      <c r="AM740" s="44"/>
      <c r="AN740" s="44"/>
      <c r="AO740" s="44"/>
      <c r="AP740" s="44"/>
      <c r="AQ740" s="44"/>
      <c r="AR740" s="45"/>
      <c r="AS740" s="44"/>
      <c r="AT740" s="44"/>
      <c r="AU740" s="44"/>
      <c r="AV740" s="44"/>
      <c r="AW740" s="44"/>
      <c r="AX740" s="44"/>
      <c r="AY740" s="54"/>
    </row>
    <row r="741" spans="1:51" x14ac:dyDescent="0.7">
      <c r="A741" s="43"/>
      <c r="B741" s="45"/>
      <c r="C741" s="45"/>
      <c r="D741" s="45"/>
      <c r="E741" s="44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4"/>
      <c r="U741" s="44"/>
      <c r="V741" s="44"/>
      <c r="W741" s="44"/>
      <c r="X741" s="44"/>
      <c r="Y741" s="44"/>
      <c r="Z741" s="44"/>
      <c r="AA741" s="44"/>
      <c r="AB741" s="44"/>
      <c r="AC741" s="44"/>
      <c r="AD741" s="44"/>
      <c r="AE741" s="44"/>
      <c r="AF741" s="44"/>
      <c r="AG741" s="44"/>
      <c r="AH741" s="44"/>
      <c r="AI741" s="44"/>
      <c r="AJ741" s="44"/>
      <c r="AK741" s="44"/>
      <c r="AL741" s="44"/>
      <c r="AM741" s="44"/>
      <c r="AN741" s="44"/>
      <c r="AO741" s="44"/>
      <c r="AP741" s="44"/>
      <c r="AQ741" s="44"/>
      <c r="AR741" s="45"/>
      <c r="AS741" s="44"/>
      <c r="AT741" s="44"/>
      <c r="AU741" s="44"/>
      <c r="AV741" s="44"/>
      <c r="AW741" s="44"/>
      <c r="AX741" s="44"/>
      <c r="AY741" s="54"/>
    </row>
    <row r="742" spans="1:51" x14ac:dyDescent="0.7">
      <c r="A742" s="43"/>
      <c r="B742" s="45"/>
      <c r="C742" s="45"/>
      <c r="D742" s="45"/>
      <c r="E742" s="44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4"/>
      <c r="U742" s="44"/>
      <c r="V742" s="44"/>
      <c r="W742" s="44"/>
      <c r="X742" s="44"/>
      <c r="Y742" s="44"/>
      <c r="Z742" s="44"/>
      <c r="AA742" s="44"/>
      <c r="AB742" s="44"/>
      <c r="AC742" s="44"/>
      <c r="AD742" s="44"/>
      <c r="AE742" s="44"/>
      <c r="AF742" s="44"/>
      <c r="AG742" s="44"/>
      <c r="AH742" s="44"/>
      <c r="AI742" s="44"/>
      <c r="AJ742" s="44"/>
      <c r="AK742" s="44"/>
      <c r="AL742" s="44"/>
      <c r="AM742" s="44"/>
      <c r="AN742" s="44"/>
      <c r="AO742" s="44"/>
      <c r="AP742" s="44"/>
      <c r="AQ742" s="44"/>
      <c r="AR742" s="45"/>
      <c r="AS742" s="44"/>
      <c r="AT742" s="44"/>
      <c r="AU742" s="44"/>
      <c r="AV742" s="44"/>
      <c r="AW742" s="44"/>
      <c r="AX742" s="44"/>
      <c r="AY742" s="54"/>
    </row>
    <row r="743" spans="1:51" x14ac:dyDescent="0.7">
      <c r="A743" s="43"/>
      <c r="B743" s="45"/>
      <c r="C743" s="45"/>
      <c r="D743" s="45"/>
      <c r="E743" s="44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4"/>
      <c r="U743" s="44"/>
      <c r="V743" s="44"/>
      <c r="W743" s="44"/>
      <c r="X743" s="44"/>
      <c r="Y743" s="44"/>
      <c r="Z743" s="44"/>
      <c r="AA743" s="44"/>
      <c r="AB743" s="44"/>
      <c r="AC743" s="44"/>
      <c r="AD743" s="44"/>
      <c r="AE743" s="44"/>
      <c r="AF743" s="44"/>
      <c r="AG743" s="44"/>
      <c r="AH743" s="44"/>
      <c r="AI743" s="44"/>
      <c r="AJ743" s="44"/>
      <c r="AK743" s="44"/>
      <c r="AL743" s="44"/>
      <c r="AM743" s="44"/>
      <c r="AN743" s="44"/>
      <c r="AO743" s="44"/>
      <c r="AP743" s="44"/>
      <c r="AQ743" s="44"/>
      <c r="AR743" s="45"/>
      <c r="AS743" s="44"/>
      <c r="AT743" s="44"/>
      <c r="AU743" s="44"/>
      <c r="AV743" s="44"/>
      <c r="AW743" s="44"/>
      <c r="AX743" s="44"/>
      <c r="AY743" s="54"/>
    </row>
    <row r="744" spans="1:51" x14ac:dyDescent="0.7">
      <c r="A744" s="43"/>
      <c r="B744" s="45"/>
      <c r="C744" s="45"/>
      <c r="D744" s="45"/>
      <c r="E744" s="44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4"/>
      <c r="U744" s="44"/>
      <c r="V744" s="44"/>
      <c r="W744" s="44"/>
      <c r="X744" s="44"/>
      <c r="Y744" s="44"/>
      <c r="Z744" s="44"/>
      <c r="AA744" s="44"/>
      <c r="AB744" s="44"/>
      <c r="AC744" s="44"/>
      <c r="AD744" s="44"/>
      <c r="AE744" s="44"/>
      <c r="AF744" s="44"/>
      <c r="AG744" s="44"/>
      <c r="AH744" s="44"/>
      <c r="AI744" s="44"/>
      <c r="AJ744" s="44"/>
      <c r="AK744" s="44"/>
      <c r="AL744" s="44"/>
      <c r="AM744" s="44"/>
      <c r="AN744" s="44"/>
      <c r="AO744" s="44"/>
      <c r="AP744" s="44"/>
      <c r="AQ744" s="44"/>
      <c r="AR744" s="45"/>
      <c r="AS744" s="44"/>
      <c r="AT744" s="44"/>
      <c r="AU744" s="44"/>
      <c r="AV744" s="44"/>
      <c r="AW744" s="44"/>
      <c r="AX744" s="44"/>
      <c r="AY744" s="54"/>
    </row>
    <row r="745" spans="1:51" x14ac:dyDescent="0.7">
      <c r="A745" s="43"/>
      <c r="B745" s="45"/>
      <c r="C745" s="45"/>
      <c r="D745" s="45"/>
      <c r="E745" s="44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4"/>
      <c r="U745" s="44"/>
      <c r="V745" s="44"/>
      <c r="W745" s="44"/>
      <c r="X745" s="44"/>
      <c r="Y745" s="44"/>
      <c r="Z745" s="44"/>
      <c r="AA745" s="44"/>
      <c r="AB745" s="44"/>
      <c r="AC745" s="44"/>
      <c r="AD745" s="44"/>
      <c r="AE745" s="44"/>
      <c r="AF745" s="44"/>
      <c r="AG745" s="44"/>
      <c r="AH745" s="44"/>
      <c r="AI745" s="44"/>
      <c r="AJ745" s="44"/>
      <c r="AK745" s="44"/>
      <c r="AL745" s="44"/>
      <c r="AM745" s="44"/>
      <c r="AN745" s="44"/>
      <c r="AO745" s="44"/>
      <c r="AP745" s="44"/>
      <c r="AQ745" s="44"/>
      <c r="AR745" s="45"/>
      <c r="AS745" s="44"/>
      <c r="AT745" s="44"/>
      <c r="AU745" s="44"/>
      <c r="AV745" s="44"/>
      <c r="AW745" s="44"/>
      <c r="AX745" s="44"/>
      <c r="AY745" s="54"/>
    </row>
    <row r="746" spans="1:51" x14ac:dyDescent="0.7">
      <c r="A746" s="43"/>
      <c r="B746" s="45"/>
      <c r="C746" s="45"/>
      <c r="D746" s="45"/>
      <c r="E746" s="44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4"/>
      <c r="U746" s="44"/>
      <c r="V746" s="44"/>
      <c r="W746" s="44"/>
      <c r="X746" s="44"/>
      <c r="Y746" s="44"/>
      <c r="Z746" s="44"/>
      <c r="AA746" s="44"/>
      <c r="AB746" s="44"/>
      <c r="AC746" s="44"/>
      <c r="AD746" s="44"/>
      <c r="AE746" s="44"/>
      <c r="AF746" s="44"/>
      <c r="AG746" s="44"/>
      <c r="AH746" s="44"/>
      <c r="AI746" s="44"/>
      <c r="AJ746" s="44"/>
      <c r="AK746" s="44"/>
      <c r="AL746" s="44"/>
      <c r="AM746" s="44"/>
      <c r="AN746" s="44"/>
      <c r="AO746" s="44"/>
      <c r="AP746" s="44"/>
      <c r="AQ746" s="44"/>
      <c r="AR746" s="45"/>
      <c r="AS746" s="44"/>
      <c r="AT746" s="44"/>
      <c r="AU746" s="44"/>
      <c r="AV746" s="44"/>
      <c r="AW746" s="44"/>
      <c r="AX746" s="44"/>
      <c r="AY746" s="54"/>
    </row>
    <row r="747" spans="1:51" x14ac:dyDescent="0.7">
      <c r="A747" s="43"/>
      <c r="B747" s="45"/>
      <c r="C747" s="45"/>
      <c r="D747" s="45"/>
      <c r="E747" s="44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4"/>
      <c r="U747" s="44"/>
      <c r="V747" s="44"/>
      <c r="W747" s="44"/>
      <c r="X747" s="44"/>
      <c r="Y747" s="44"/>
      <c r="Z747" s="44"/>
      <c r="AA747" s="44"/>
      <c r="AB747" s="44"/>
      <c r="AC747" s="44"/>
      <c r="AD747" s="44"/>
      <c r="AE747" s="44"/>
      <c r="AF747" s="44"/>
      <c r="AG747" s="44"/>
      <c r="AH747" s="44"/>
      <c r="AI747" s="44"/>
      <c r="AJ747" s="44"/>
      <c r="AK747" s="44"/>
      <c r="AL747" s="44"/>
      <c r="AM747" s="44"/>
      <c r="AN747" s="44"/>
      <c r="AO747" s="44"/>
      <c r="AP747" s="44"/>
      <c r="AQ747" s="44"/>
      <c r="AR747" s="45"/>
      <c r="AS747" s="44"/>
      <c r="AT747" s="44"/>
      <c r="AU747" s="44"/>
      <c r="AV747" s="44"/>
      <c r="AW747" s="44"/>
      <c r="AX747" s="44"/>
      <c r="AY747" s="54"/>
    </row>
    <row r="748" spans="1:51" x14ac:dyDescent="0.7">
      <c r="A748" s="43"/>
      <c r="B748" s="45"/>
      <c r="C748" s="45"/>
      <c r="D748" s="45"/>
      <c r="E748" s="44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4"/>
      <c r="U748" s="44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  <c r="AF748" s="44"/>
      <c r="AG748" s="44"/>
      <c r="AH748" s="44"/>
      <c r="AI748" s="44"/>
      <c r="AJ748" s="44"/>
      <c r="AK748" s="44"/>
      <c r="AL748" s="44"/>
      <c r="AM748" s="44"/>
      <c r="AN748" s="44"/>
      <c r="AO748" s="44"/>
      <c r="AP748" s="44"/>
      <c r="AQ748" s="44"/>
      <c r="AR748" s="45"/>
      <c r="AS748" s="44"/>
      <c r="AT748" s="44"/>
      <c r="AU748" s="44"/>
      <c r="AV748" s="44"/>
      <c r="AW748" s="44"/>
      <c r="AX748" s="44"/>
      <c r="AY748" s="54"/>
    </row>
    <row r="749" spans="1:51" x14ac:dyDescent="0.7">
      <c r="A749" s="43"/>
      <c r="B749" s="45"/>
      <c r="C749" s="45"/>
      <c r="D749" s="45"/>
      <c r="E749" s="44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4"/>
      <c r="U749" s="44"/>
      <c r="V749" s="44"/>
      <c r="W749" s="44"/>
      <c r="X749" s="44"/>
      <c r="Y749" s="44"/>
      <c r="Z749" s="44"/>
      <c r="AA749" s="44"/>
      <c r="AB749" s="44"/>
      <c r="AC749" s="44"/>
      <c r="AD749" s="44"/>
      <c r="AE749" s="44"/>
      <c r="AF749" s="44"/>
      <c r="AG749" s="44"/>
      <c r="AH749" s="44"/>
      <c r="AI749" s="44"/>
      <c r="AJ749" s="44"/>
      <c r="AK749" s="44"/>
      <c r="AL749" s="44"/>
      <c r="AM749" s="44"/>
      <c r="AN749" s="44"/>
      <c r="AO749" s="44"/>
      <c r="AP749" s="44"/>
      <c r="AQ749" s="44"/>
      <c r="AR749" s="45"/>
      <c r="AS749" s="44"/>
      <c r="AT749" s="44"/>
      <c r="AU749" s="44"/>
      <c r="AV749" s="44"/>
      <c r="AW749" s="44"/>
      <c r="AX749" s="44"/>
      <c r="AY749" s="55"/>
    </row>
    <row r="750" spans="1:51" x14ac:dyDescent="0.7">
      <c r="A750" s="43"/>
      <c r="B750" s="45"/>
      <c r="C750" s="45"/>
      <c r="D750" s="45"/>
      <c r="E750" s="44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4"/>
      <c r="U750" s="44"/>
      <c r="V750" s="44"/>
      <c r="W750" s="44"/>
      <c r="X750" s="44"/>
      <c r="Y750" s="44"/>
      <c r="Z750" s="44"/>
      <c r="AA750" s="44"/>
      <c r="AB750" s="44"/>
      <c r="AC750" s="44"/>
      <c r="AD750" s="44"/>
      <c r="AE750" s="44"/>
      <c r="AF750" s="44"/>
      <c r="AG750" s="44"/>
      <c r="AH750" s="44"/>
      <c r="AI750" s="44"/>
      <c r="AJ750" s="44"/>
      <c r="AK750" s="44"/>
      <c r="AL750" s="44"/>
      <c r="AM750" s="44"/>
      <c r="AN750" s="44"/>
      <c r="AO750" s="44"/>
      <c r="AP750" s="44"/>
      <c r="AQ750" s="44"/>
      <c r="AR750" s="45"/>
      <c r="AS750" s="44"/>
      <c r="AT750" s="44"/>
      <c r="AU750" s="44"/>
      <c r="AV750" s="44"/>
      <c r="AW750" s="44"/>
      <c r="AX750" s="44"/>
      <c r="AY750" s="55"/>
    </row>
    <row r="751" spans="1:51" x14ac:dyDescent="0.7">
      <c r="A751" s="43"/>
      <c r="B751" s="45"/>
      <c r="C751" s="45"/>
      <c r="D751" s="45"/>
      <c r="E751" s="44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4"/>
      <c r="U751" s="44"/>
      <c r="V751" s="44"/>
      <c r="W751" s="44"/>
      <c r="X751" s="44"/>
      <c r="Y751" s="44"/>
      <c r="Z751" s="44"/>
      <c r="AA751" s="44"/>
      <c r="AB751" s="44"/>
      <c r="AC751" s="44"/>
      <c r="AD751" s="44"/>
      <c r="AE751" s="44"/>
      <c r="AF751" s="44"/>
      <c r="AG751" s="44"/>
      <c r="AH751" s="44"/>
      <c r="AI751" s="44"/>
      <c r="AJ751" s="44"/>
      <c r="AK751" s="44"/>
      <c r="AL751" s="44"/>
      <c r="AM751" s="44"/>
      <c r="AN751" s="44"/>
      <c r="AO751" s="44"/>
      <c r="AP751" s="44"/>
      <c r="AQ751" s="44"/>
      <c r="AR751" s="45"/>
      <c r="AS751" s="44"/>
      <c r="AT751" s="44"/>
      <c r="AU751" s="44"/>
      <c r="AV751" s="44"/>
      <c r="AW751" s="44"/>
      <c r="AX751" s="44"/>
      <c r="AY751" s="55"/>
    </row>
    <row r="752" spans="1:51" x14ac:dyDescent="0.7">
      <c r="A752" s="43"/>
      <c r="B752" s="45"/>
      <c r="C752" s="45"/>
      <c r="D752" s="45"/>
      <c r="E752" s="44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4"/>
      <c r="U752" s="44"/>
      <c r="V752" s="44"/>
      <c r="W752" s="44"/>
      <c r="X752" s="44"/>
      <c r="Y752" s="44"/>
      <c r="Z752" s="44"/>
      <c r="AA752" s="44"/>
      <c r="AB752" s="44"/>
      <c r="AC752" s="44"/>
      <c r="AD752" s="44"/>
      <c r="AE752" s="44"/>
      <c r="AF752" s="44"/>
      <c r="AG752" s="44"/>
      <c r="AH752" s="44"/>
      <c r="AI752" s="44"/>
      <c r="AJ752" s="44"/>
      <c r="AK752" s="44"/>
      <c r="AL752" s="44"/>
      <c r="AM752" s="44"/>
      <c r="AN752" s="44"/>
      <c r="AO752" s="44"/>
      <c r="AP752" s="44"/>
      <c r="AQ752" s="44"/>
      <c r="AR752" s="45"/>
      <c r="AS752" s="44"/>
      <c r="AT752" s="44"/>
      <c r="AU752" s="44"/>
      <c r="AV752" s="44"/>
      <c r="AW752" s="44"/>
      <c r="AX752" s="44"/>
      <c r="AY752" s="55"/>
    </row>
    <row r="753" spans="1:51" x14ac:dyDescent="0.7">
      <c r="A753" s="43"/>
      <c r="B753" s="45"/>
      <c r="C753" s="45"/>
      <c r="D753" s="45"/>
      <c r="E753" s="44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4"/>
      <c r="U753" s="44"/>
      <c r="V753" s="44"/>
      <c r="W753" s="44"/>
      <c r="X753" s="44"/>
      <c r="Y753" s="44"/>
      <c r="Z753" s="44"/>
      <c r="AA753" s="44"/>
      <c r="AB753" s="44"/>
      <c r="AC753" s="44"/>
      <c r="AD753" s="44"/>
      <c r="AE753" s="44"/>
      <c r="AF753" s="44"/>
      <c r="AG753" s="44"/>
      <c r="AH753" s="44"/>
      <c r="AI753" s="44"/>
      <c r="AJ753" s="44"/>
      <c r="AK753" s="44"/>
      <c r="AL753" s="44"/>
      <c r="AM753" s="44"/>
      <c r="AN753" s="44"/>
      <c r="AO753" s="44"/>
      <c r="AP753" s="44"/>
      <c r="AQ753" s="44"/>
      <c r="AR753" s="45"/>
      <c r="AS753" s="44"/>
      <c r="AT753" s="44"/>
      <c r="AU753" s="44"/>
      <c r="AV753" s="44"/>
      <c r="AW753" s="44"/>
      <c r="AX753" s="44"/>
      <c r="AY753" s="55"/>
    </row>
    <row r="754" spans="1:51" x14ac:dyDescent="0.7">
      <c r="A754" s="43"/>
      <c r="B754" s="45"/>
      <c r="C754" s="45"/>
      <c r="D754" s="45"/>
      <c r="E754" s="44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4"/>
      <c r="U754" s="44"/>
      <c r="V754" s="44"/>
      <c r="W754" s="44"/>
      <c r="X754" s="44"/>
      <c r="Y754" s="44"/>
      <c r="Z754" s="44"/>
      <c r="AA754" s="44"/>
      <c r="AB754" s="44"/>
      <c r="AC754" s="44"/>
      <c r="AD754" s="44"/>
      <c r="AE754" s="44"/>
      <c r="AF754" s="44"/>
      <c r="AG754" s="44"/>
      <c r="AH754" s="44"/>
      <c r="AI754" s="44"/>
      <c r="AJ754" s="44"/>
      <c r="AK754" s="44"/>
      <c r="AL754" s="44"/>
      <c r="AM754" s="44"/>
      <c r="AN754" s="44"/>
      <c r="AO754" s="44"/>
      <c r="AP754" s="44"/>
      <c r="AQ754" s="44"/>
      <c r="AR754" s="45"/>
      <c r="AS754" s="44"/>
      <c r="AT754" s="44"/>
      <c r="AU754" s="44"/>
      <c r="AV754" s="44"/>
      <c r="AW754" s="44"/>
      <c r="AX754" s="44"/>
      <c r="AY754" s="55"/>
    </row>
    <row r="755" spans="1:51" x14ac:dyDescent="0.7">
      <c r="A755" s="43"/>
      <c r="B755" s="45"/>
      <c r="C755" s="45"/>
      <c r="D755" s="45"/>
      <c r="E755" s="44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4"/>
      <c r="U755" s="44"/>
      <c r="V755" s="44"/>
      <c r="W755" s="44"/>
      <c r="X755" s="44"/>
      <c r="Y755" s="44"/>
      <c r="Z755" s="44"/>
      <c r="AA755" s="44"/>
      <c r="AB755" s="44"/>
      <c r="AC755" s="44"/>
      <c r="AD755" s="44"/>
      <c r="AE755" s="44"/>
      <c r="AF755" s="44"/>
      <c r="AG755" s="44"/>
      <c r="AH755" s="44"/>
      <c r="AI755" s="44"/>
      <c r="AJ755" s="44"/>
      <c r="AK755" s="44"/>
      <c r="AL755" s="44"/>
      <c r="AM755" s="44"/>
      <c r="AN755" s="44"/>
      <c r="AO755" s="44"/>
      <c r="AP755" s="44"/>
      <c r="AQ755" s="44"/>
      <c r="AR755" s="45"/>
      <c r="AS755" s="44"/>
      <c r="AT755" s="44"/>
      <c r="AU755" s="44"/>
      <c r="AV755" s="44"/>
      <c r="AW755" s="44"/>
      <c r="AX755" s="44"/>
      <c r="AY755" s="55"/>
    </row>
    <row r="756" spans="1:51" x14ac:dyDescent="0.7">
      <c r="A756" s="43"/>
      <c r="B756" s="45"/>
      <c r="C756" s="45"/>
      <c r="D756" s="45"/>
      <c r="E756" s="44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4"/>
      <c r="U756" s="44"/>
      <c r="V756" s="44"/>
      <c r="W756" s="44"/>
      <c r="X756" s="44"/>
      <c r="Y756" s="44"/>
      <c r="Z756" s="44"/>
      <c r="AA756" s="44"/>
      <c r="AB756" s="44"/>
      <c r="AC756" s="44"/>
      <c r="AD756" s="44"/>
      <c r="AE756" s="44"/>
      <c r="AF756" s="44"/>
      <c r="AG756" s="44"/>
      <c r="AH756" s="44"/>
      <c r="AI756" s="44"/>
      <c r="AJ756" s="44"/>
      <c r="AK756" s="44"/>
      <c r="AL756" s="44"/>
      <c r="AM756" s="44"/>
      <c r="AN756" s="44"/>
      <c r="AO756" s="44"/>
      <c r="AP756" s="44"/>
      <c r="AQ756" s="44"/>
      <c r="AR756" s="45"/>
      <c r="AS756" s="44"/>
      <c r="AT756" s="44"/>
      <c r="AU756" s="44"/>
      <c r="AV756" s="44"/>
      <c r="AW756" s="44"/>
      <c r="AX756" s="44"/>
      <c r="AY756" s="55"/>
    </row>
    <row r="757" spans="1:51" x14ac:dyDescent="0.7">
      <c r="A757" s="43"/>
      <c r="B757" s="45"/>
      <c r="C757" s="45"/>
      <c r="D757" s="45"/>
      <c r="E757" s="44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4"/>
      <c r="U757" s="44"/>
      <c r="V757" s="44"/>
      <c r="W757" s="44"/>
      <c r="X757" s="44"/>
      <c r="Y757" s="44"/>
      <c r="Z757" s="44"/>
      <c r="AA757" s="44"/>
      <c r="AB757" s="44"/>
      <c r="AC757" s="44"/>
      <c r="AD757" s="44"/>
      <c r="AE757" s="44"/>
      <c r="AF757" s="44"/>
      <c r="AG757" s="44"/>
      <c r="AH757" s="44"/>
      <c r="AI757" s="44"/>
      <c r="AJ757" s="44"/>
      <c r="AK757" s="44"/>
      <c r="AL757" s="44"/>
      <c r="AM757" s="44"/>
      <c r="AN757" s="44"/>
      <c r="AO757" s="44"/>
      <c r="AP757" s="44"/>
      <c r="AQ757" s="44"/>
      <c r="AR757" s="45"/>
      <c r="AS757" s="44"/>
      <c r="AT757" s="44"/>
      <c r="AU757" s="44"/>
      <c r="AV757" s="44"/>
      <c r="AW757" s="44"/>
      <c r="AX757" s="44"/>
      <c r="AY757" s="55"/>
    </row>
    <row r="758" spans="1:51" x14ac:dyDescent="0.7">
      <c r="A758" s="43"/>
      <c r="B758" s="45"/>
      <c r="C758" s="45"/>
      <c r="D758" s="45"/>
      <c r="E758" s="44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4"/>
      <c r="U758" s="44"/>
      <c r="V758" s="44"/>
      <c r="W758" s="44"/>
      <c r="X758" s="44"/>
      <c r="Y758" s="44"/>
      <c r="Z758" s="44"/>
      <c r="AA758" s="44"/>
      <c r="AB758" s="44"/>
      <c r="AC758" s="44"/>
      <c r="AD758" s="44"/>
      <c r="AE758" s="44"/>
      <c r="AF758" s="44"/>
      <c r="AG758" s="44"/>
      <c r="AH758" s="44"/>
      <c r="AI758" s="44"/>
      <c r="AJ758" s="44"/>
      <c r="AK758" s="44"/>
      <c r="AL758" s="44"/>
      <c r="AM758" s="44"/>
      <c r="AN758" s="44"/>
      <c r="AO758" s="44"/>
      <c r="AP758" s="44"/>
      <c r="AQ758" s="44"/>
      <c r="AR758" s="45"/>
      <c r="AS758" s="44"/>
      <c r="AT758" s="44"/>
      <c r="AU758" s="44"/>
      <c r="AV758" s="44"/>
      <c r="AW758" s="44"/>
      <c r="AX758" s="44"/>
      <c r="AY758" s="55"/>
    </row>
    <row r="759" spans="1:51" x14ac:dyDescent="0.7">
      <c r="A759" s="43"/>
      <c r="B759" s="45"/>
      <c r="C759" s="45"/>
      <c r="D759" s="45"/>
      <c r="E759" s="44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4"/>
      <c r="U759" s="44"/>
      <c r="V759" s="44"/>
      <c r="W759" s="44"/>
      <c r="X759" s="44"/>
      <c r="Y759" s="44"/>
      <c r="Z759" s="44"/>
      <c r="AA759" s="44"/>
      <c r="AB759" s="44"/>
      <c r="AC759" s="44"/>
      <c r="AD759" s="44"/>
      <c r="AE759" s="44"/>
      <c r="AF759" s="44"/>
      <c r="AG759" s="44"/>
      <c r="AH759" s="44"/>
      <c r="AI759" s="44"/>
      <c r="AJ759" s="44"/>
      <c r="AK759" s="44"/>
      <c r="AL759" s="44"/>
      <c r="AM759" s="44"/>
      <c r="AN759" s="44"/>
      <c r="AO759" s="44"/>
      <c r="AP759" s="44"/>
      <c r="AQ759" s="44"/>
      <c r="AR759" s="45"/>
      <c r="AS759" s="44"/>
      <c r="AT759" s="44"/>
      <c r="AU759" s="44"/>
      <c r="AV759" s="44"/>
      <c r="AW759" s="44"/>
      <c r="AX759" s="44"/>
      <c r="AY759" s="55"/>
    </row>
    <row r="760" spans="1:51" x14ac:dyDescent="0.7">
      <c r="A760" s="43"/>
      <c r="B760" s="45"/>
      <c r="C760" s="45"/>
      <c r="D760" s="45"/>
      <c r="E760" s="44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4"/>
      <c r="U760" s="44"/>
      <c r="V760" s="44"/>
      <c r="W760" s="44"/>
      <c r="X760" s="44"/>
      <c r="Y760" s="44"/>
      <c r="Z760" s="44"/>
      <c r="AA760" s="44"/>
      <c r="AB760" s="44"/>
      <c r="AC760" s="44"/>
      <c r="AD760" s="44"/>
      <c r="AE760" s="44"/>
      <c r="AF760" s="44"/>
      <c r="AG760" s="44"/>
      <c r="AH760" s="44"/>
      <c r="AI760" s="44"/>
      <c r="AJ760" s="44"/>
      <c r="AK760" s="44"/>
      <c r="AL760" s="44"/>
      <c r="AM760" s="44"/>
      <c r="AN760" s="44"/>
      <c r="AO760" s="44"/>
      <c r="AP760" s="44"/>
      <c r="AQ760" s="44"/>
      <c r="AR760" s="45"/>
      <c r="AS760" s="44"/>
      <c r="AT760" s="44"/>
      <c r="AU760" s="44"/>
      <c r="AV760" s="44"/>
      <c r="AW760" s="44"/>
      <c r="AX760" s="44"/>
      <c r="AY760" s="55"/>
    </row>
    <row r="761" spans="1:51" x14ac:dyDescent="0.7">
      <c r="A761" s="43"/>
      <c r="B761" s="45"/>
      <c r="C761" s="45"/>
      <c r="D761" s="45"/>
      <c r="E761" s="44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4"/>
      <c r="U761" s="44"/>
      <c r="V761" s="44"/>
      <c r="W761" s="44"/>
      <c r="X761" s="44"/>
      <c r="Y761" s="44"/>
      <c r="Z761" s="44"/>
      <c r="AA761" s="44"/>
      <c r="AB761" s="44"/>
      <c r="AC761" s="44"/>
      <c r="AD761" s="44"/>
      <c r="AE761" s="44"/>
      <c r="AF761" s="44"/>
      <c r="AG761" s="44"/>
      <c r="AH761" s="44"/>
      <c r="AI761" s="44"/>
      <c r="AJ761" s="44"/>
      <c r="AK761" s="44"/>
      <c r="AL761" s="44"/>
      <c r="AM761" s="44"/>
      <c r="AN761" s="44"/>
      <c r="AO761" s="44"/>
      <c r="AP761" s="44"/>
      <c r="AQ761" s="44"/>
      <c r="AR761" s="45"/>
      <c r="AS761" s="44"/>
      <c r="AT761" s="44"/>
      <c r="AU761" s="44"/>
      <c r="AV761" s="44"/>
      <c r="AW761" s="44"/>
      <c r="AX761" s="44"/>
      <c r="AY761" s="55"/>
    </row>
    <row r="762" spans="1:51" x14ac:dyDescent="0.7">
      <c r="A762" s="43"/>
      <c r="B762" s="45"/>
      <c r="C762" s="45"/>
      <c r="D762" s="45"/>
      <c r="E762" s="44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4"/>
      <c r="U762" s="44"/>
      <c r="V762" s="44"/>
      <c r="W762" s="44"/>
      <c r="X762" s="44"/>
      <c r="Y762" s="44"/>
      <c r="Z762" s="44"/>
      <c r="AA762" s="44"/>
      <c r="AB762" s="44"/>
      <c r="AC762" s="44"/>
      <c r="AD762" s="44"/>
      <c r="AE762" s="44"/>
      <c r="AF762" s="44"/>
      <c r="AG762" s="44"/>
      <c r="AH762" s="44"/>
      <c r="AI762" s="44"/>
      <c r="AJ762" s="44"/>
      <c r="AK762" s="44"/>
      <c r="AL762" s="44"/>
      <c r="AM762" s="44"/>
      <c r="AN762" s="44"/>
      <c r="AO762" s="44"/>
      <c r="AP762" s="44"/>
      <c r="AQ762" s="44"/>
      <c r="AR762" s="45"/>
      <c r="AS762" s="44"/>
      <c r="AT762" s="44"/>
      <c r="AU762" s="44"/>
      <c r="AV762" s="44"/>
      <c r="AW762" s="44"/>
      <c r="AX762" s="44"/>
      <c r="AY762" s="55"/>
    </row>
    <row r="763" spans="1:51" x14ac:dyDescent="0.7">
      <c r="A763" s="43"/>
      <c r="B763" s="45"/>
      <c r="C763" s="45"/>
      <c r="D763" s="45"/>
      <c r="E763" s="44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4"/>
      <c r="U763" s="44"/>
      <c r="V763" s="44"/>
      <c r="W763" s="44"/>
      <c r="X763" s="44"/>
      <c r="Y763" s="44"/>
      <c r="Z763" s="44"/>
      <c r="AA763" s="44"/>
      <c r="AB763" s="44"/>
      <c r="AC763" s="44"/>
      <c r="AD763" s="44"/>
      <c r="AE763" s="44"/>
      <c r="AF763" s="44"/>
      <c r="AG763" s="44"/>
      <c r="AH763" s="44"/>
      <c r="AI763" s="44"/>
      <c r="AJ763" s="44"/>
      <c r="AK763" s="44"/>
      <c r="AL763" s="44"/>
      <c r="AM763" s="44"/>
      <c r="AN763" s="44"/>
      <c r="AO763" s="44"/>
      <c r="AP763" s="44"/>
      <c r="AQ763" s="44"/>
      <c r="AR763" s="45"/>
      <c r="AS763" s="44"/>
      <c r="AT763" s="44"/>
      <c r="AU763" s="44"/>
      <c r="AV763" s="44"/>
      <c r="AW763" s="44"/>
      <c r="AX763" s="44"/>
      <c r="AY763" s="55"/>
    </row>
    <row r="764" spans="1:51" x14ac:dyDescent="0.7">
      <c r="A764" s="43"/>
      <c r="B764" s="45"/>
      <c r="C764" s="45"/>
      <c r="D764" s="45"/>
      <c r="E764" s="44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4"/>
      <c r="U764" s="44"/>
      <c r="V764" s="44"/>
      <c r="W764" s="44"/>
      <c r="X764" s="44"/>
      <c r="Y764" s="44"/>
      <c r="Z764" s="44"/>
      <c r="AA764" s="44"/>
      <c r="AB764" s="44"/>
      <c r="AC764" s="44"/>
      <c r="AD764" s="44"/>
      <c r="AE764" s="44"/>
      <c r="AF764" s="44"/>
      <c r="AG764" s="44"/>
      <c r="AH764" s="44"/>
      <c r="AI764" s="44"/>
      <c r="AJ764" s="44"/>
      <c r="AK764" s="44"/>
      <c r="AL764" s="44"/>
      <c r="AM764" s="44"/>
      <c r="AN764" s="44"/>
      <c r="AO764" s="44"/>
      <c r="AP764" s="44"/>
      <c r="AQ764" s="44"/>
      <c r="AR764" s="45"/>
      <c r="AS764" s="44"/>
      <c r="AT764" s="44"/>
      <c r="AU764" s="44"/>
      <c r="AV764" s="44"/>
      <c r="AW764" s="44"/>
      <c r="AX764" s="44"/>
      <c r="AY764" s="55"/>
    </row>
    <row r="765" spans="1:51" x14ac:dyDescent="0.7">
      <c r="A765" s="43"/>
      <c r="B765" s="45"/>
      <c r="C765" s="45"/>
      <c r="D765" s="45"/>
      <c r="E765" s="44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4"/>
      <c r="U765" s="44"/>
      <c r="V765" s="44"/>
      <c r="W765" s="44"/>
      <c r="X765" s="44"/>
      <c r="Y765" s="44"/>
      <c r="Z765" s="44"/>
      <c r="AA765" s="44"/>
      <c r="AB765" s="44"/>
      <c r="AC765" s="44"/>
      <c r="AD765" s="44"/>
      <c r="AE765" s="44"/>
      <c r="AF765" s="44"/>
      <c r="AG765" s="44"/>
      <c r="AH765" s="44"/>
      <c r="AI765" s="44"/>
      <c r="AJ765" s="44"/>
      <c r="AK765" s="44"/>
      <c r="AL765" s="44"/>
      <c r="AM765" s="44"/>
      <c r="AN765" s="44"/>
      <c r="AO765" s="44"/>
      <c r="AP765" s="44"/>
      <c r="AQ765" s="44"/>
      <c r="AR765" s="45"/>
      <c r="AS765" s="44"/>
      <c r="AT765" s="44"/>
      <c r="AU765" s="44"/>
      <c r="AV765" s="44"/>
      <c r="AW765" s="44"/>
      <c r="AX765" s="44"/>
      <c r="AY765" s="55"/>
    </row>
    <row r="766" spans="1:51" x14ac:dyDescent="0.7">
      <c r="A766" s="43"/>
      <c r="B766" s="45"/>
      <c r="C766" s="45"/>
      <c r="D766" s="45"/>
      <c r="E766" s="44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4"/>
      <c r="U766" s="44"/>
      <c r="V766" s="44"/>
      <c r="W766" s="44"/>
      <c r="X766" s="44"/>
      <c r="Y766" s="44"/>
      <c r="Z766" s="44"/>
      <c r="AA766" s="44"/>
      <c r="AB766" s="44"/>
      <c r="AC766" s="44"/>
      <c r="AD766" s="44"/>
      <c r="AE766" s="44"/>
      <c r="AF766" s="44"/>
      <c r="AG766" s="44"/>
      <c r="AH766" s="44"/>
      <c r="AI766" s="44"/>
      <c r="AJ766" s="44"/>
      <c r="AK766" s="44"/>
      <c r="AL766" s="44"/>
      <c r="AM766" s="44"/>
      <c r="AN766" s="44"/>
      <c r="AO766" s="44"/>
      <c r="AP766" s="44"/>
      <c r="AQ766" s="44"/>
      <c r="AR766" s="45"/>
      <c r="AS766" s="44"/>
      <c r="AT766" s="44"/>
      <c r="AU766" s="44"/>
      <c r="AV766" s="44"/>
      <c r="AW766" s="44"/>
      <c r="AX766" s="44"/>
      <c r="AY766" s="55"/>
    </row>
    <row r="767" spans="1:51" x14ac:dyDescent="0.7">
      <c r="A767" s="43"/>
      <c r="B767" s="45"/>
      <c r="C767" s="45"/>
      <c r="D767" s="45"/>
      <c r="E767" s="44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4"/>
      <c r="U767" s="44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  <c r="AF767" s="44"/>
      <c r="AG767" s="44"/>
      <c r="AH767" s="44"/>
      <c r="AI767" s="44"/>
      <c r="AJ767" s="44"/>
      <c r="AK767" s="44"/>
      <c r="AL767" s="44"/>
      <c r="AM767" s="44"/>
      <c r="AN767" s="44"/>
      <c r="AO767" s="44"/>
      <c r="AP767" s="44"/>
      <c r="AQ767" s="44"/>
      <c r="AR767" s="45"/>
      <c r="AS767" s="44"/>
      <c r="AT767" s="44"/>
      <c r="AU767" s="44"/>
      <c r="AV767" s="44"/>
      <c r="AW767" s="44"/>
      <c r="AX767" s="44"/>
      <c r="AY767" s="55"/>
    </row>
    <row r="768" spans="1:51" x14ac:dyDescent="0.7">
      <c r="A768" s="43"/>
      <c r="B768" s="45"/>
      <c r="C768" s="45"/>
      <c r="D768" s="45"/>
      <c r="E768" s="44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4"/>
      <c r="U768" s="44"/>
      <c r="V768" s="44"/>
      <c r="W768" s="44"/>
      <c r="X768" s="44"/>
      <c r="Y768" s="44"/>
      <c r="Z768" s="44"/>
      <c r="AA768" s="44"/>
      <c r="AB768" s="44"/>
      <c r="AC768" s="44"/>
      <c r="AD768" s="44"/>
      <c r="AE768" s="44"/>
      <c r="AF768" s="44"/>
      <c r="AG768" s="44"/>
      <c r="AH768" s="44"/>
      <c r="AI768" s="44"/>
      <c r="AJ768" s="44"/>
      <c r="AK768" s="44"/>
      <c r="AL768" s="44"/>
      <c r="AM768" s="44"/>
      <c r="AN768" s="44"/>
      <c r="AO768" s="44"/>
      <c r="AP768" s="44"/>
      <c r="AQ768" s="44"/>
      <c r="AR768" s="45"/>
      <c r="AS768" s="44"/>
      <c r="AT768" s="44"/>
      <c r="AU768" s="44"/>
      <c r="AV768" s="44"/>
      <c r="AW768" s="44"/>
      <c r="AX768" s="44"/>
      <c r="AY768" s="55"/>
    </row>
    <row r="769" spans="1:51" x14ac:dyDescent="0.7">
      <c r="A769" s="43"/>
      <c r="B769" s="45"/>
      <c r="C769" s="45"/>
      <c r="D769" s="45"/>
      <c r="E769" s="44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4"/>
      <c r="U769" s="44"/>
      <c r="V769" s="44"/>
      <c r="W769" s="44"/>
      <c r="X769" s="44"/>
      <c r="Y769" s="44"/>
      <c r="Z769" s="44"/>
      <c r="AA769" s="44"/>
      <c r="AB769" s="44"/>
      <c r="AC769" s="44"/>
      <c r="AD769" s="44"/>
      <c r="AE769" s="44"/>
      <c r="AF769" s="44"/>
      <c r="AG769" s="44"/>
      <c r="AH769" s="44"/>
      <c r="AI769" s="44"/>
      <c r="AJ769" s="44"/>
      <c r="AK769" s="44"/>
      <c r="AL769" s="44"/>
      <c r="AM769" s="44"/>
      <c r="AN769" s="44"/>
      <c r="AO769" s="44"/>
      <c r="AP769" s="44"/>
      <c r="AQ769" s="44"/>
      <c r="AR769" s="45"/>
      <c r="AS769" s="44"/>
      <c r="AT769" s="44"/>
      <c r="AU769" s="44"/>
      <c r="AV769" s="44"/>
      <c r="AW769" s="44"/>
      <c r="AX769" s="44"/>
      <c r="AY769" s="55"/>
    </row>
    <row r="770" spans="1:51" x14ac:dyDescent="0.7">
      <c r="A770" s="43"/>
      <c r="B770" s="45"/>
      <c r="C770" s="45"/>
      <c r="D770" s="45"/>
      <c r="E770" s="44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4"/>
      <c r="U770" s="44"/>
      <c r="V770" s="44"/>
      <c r="W770" s="44"/>
      <c r="X770" s="44"/>
      <c r="Y770" s="44"/>
      <c r="Z770" s="44"/>
      <c r="AA770" s="44"/>
      <c r="AB770" s="44"/>
      <c r="AC770" s="44"/>
      <c r="AD770" s="44"/>
      <c r="AE770" s="44"/>
      <c r="AF770" s="44"/>
      <c r="AG770" s="44"/>
      <c r="AH770" s="44"/>
      <c r="AI770" s="44"/>
      <c r="AJ770" s="44"/>
      <c r="AK770" s="44"/>
      <c r="AL770" s="44"/>
      <c r="AM770" s="44"/>
      <c r="AN770" s="44"/>
      <c r="AO770" s="44"/>
      <c r="AP770" s="44"/>
      <c r="AQ770" s="44"/>
      <c r="AR770" s="45"/>
      <c r="AS770" s="44"/>
      <c r="AT770" s="44"/>
      <c r="AU770" s="44"/>
      <c r="AV770" s="44"/>
      <c r="AW770" s="44"/>
      <c r="AX770" s="44"/>
      <c r="AY770" s="55"/>
    </row>
    <row r="771" spans="1:51" x14ac:dyDescent="0.7">
      <c r="A771" s="43"/>
      <c r="B771" s="45"/>
      <c r="C771" s="45"/>
      <c r="D771" s="45"/>
      <c r="E771" s="44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4"/>
      <c r="U771" s="44"/>
      <c r="V771" s="44"/>
      <c r="W771" s="44"/>
      <c r="X771" s="44"/>
      <c r="Y771" s="44"/>
      <c r="Z771" s="44"/>
      <c r="AA771" s="44"/>
      <c r="AB771" s="44"/>
      <c r="AC771" s="44"/>
      <c r="AD771" s="44"/>
      <c r="AE771" s="44"/>
      <c r="AF771" s="44"/>
      <c r="AG771" s="44"/>
      <c r="AH771" s="44"/>
      <c r="AI771" s="44"/>
      <c r="AJ771" s="44"/>
      <c r="AK771" s="44"/>
      <c r="AL771" s="44"/>
      <c r="AM771" s="44"/>
      <c r="AN771" s="44"/>
      <c r="AO771" s="44"/>
      <c r="AP771" s="44"/>
      <c r="AQ771" s="44"/>
      <c r="AR771" s="45"/>
      <c r="AS771" s="44"/>
      <c r="AT771" s="44"/>
      <c r="AU771" s="44"/>
      <c r="AV771" s="44"/>
      <c r="AW771" s="44"/>
      <c r="AX771" s="44"/>
      <c r="AY771" s="55"/>
    </row>
    <row r="772" spans="1:51" x14ac:dyDescent="0.7">
      <c r="A772" s="43"/>
      <c r="B772" s="45"/>
      <c r="C772" s="45"/>
      <c r="D772" s="45"/>
      <c r="E772" s="44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4"/>
      <c r="U772" s="44"/>
      <c r="V772" s="44"/>
      <c r="W772" s="44"/>
      <c r="X772" s="44"/>
      <c r="Y772" s="44"/>
      <c r="Z772" s="44"/>
      <c r="AA772" s="44"/>
      <c r="AB772" s="44"/>
      <c r="AC772" s="44"/>
      <c r="AD772" s="44"/>
      <c r="AE772" s="44"/>
      <c r="AF772" s="44"/>
      <c r="AG772" s="44"/>
      <c r="AH772" s="44"/>
      <c r="AI772" s="44"/>
      <c r="AJ772" s="44"/>
      <c r="AK772" s="44"/>
      <c r="AL772" s="44"/>
      <c r="AM772" s="44"/>
      <c r="AN772" s="44"/>
      <c r="AO772" s="44"/>
      <c r="AP772" s="44"/>
      <c r="AQ772" s="44"/>
      <c r="AR772" s="45"/>
      <c r="AS772" s="44"/>
      <c r="AT772" s="44"/>
      <c r="AU772" s="44"/>
      <c r="AV772" s="44"/>
      <c r="AW772" s="44"/>
      <c r="AX772" s="44"/>
      <c r="AY772" s="55"/>
    </row>
    <row r="773" spans="1:51" x14ac:dyDescent="0.7">
      <c r="A773" s="43"/>
      <c r="B773" s="45"/>
      <c r="C773" s="45"/>
      <c r="D773" s="45"/>
      <c r="E773" s="44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4"/>
      <c r="U773" s="44"/>
      <c r="V773" s="44"/>
      <c r="W773" s="44"/>
      <c r="X773" s="44"/>
      <c r="Y773" s="44"/>
      <c r="Z773" s="44"/>
      <c r="AA773" s="44"/>
      <c r="AB773" s="44"/>
      <c r="AC773" s="44"/>
      <c r="AD773" s="44"/>
      <c r="AE773" s="44"/>
      <c r="AF773" s="44"/>
      <c r="AG773" s="44"/>
      <c r="AH773" s="44"/>
      <c r="AI773" s="44"/>
      <c r="AJ773" s="44"/>
      <c r="AK773" s="44"/>
      <c r="AL773" s="44"/>
      <c r="AM773" s="44"/>
      <c r="AN773" s="44"/>
      <c r="AO773" s="44"/>
      <c r="AP773" s="44"/>
      <c r="AQ773" s="44"/>
      <c r="AR773" s="45"/>
      <c r="AS773" s="44"/>
      <c r="AT773" s="44"/>
      <c r="AU773" s="44"/>
      <c r="AV773" s="44"/>
      <c r="AW773" s="44"/>
      <c r="AX773" s="44"/>
      <c r="AY773" s="55"/>
    </row>
    <row r="774" spans="1:51" x14ac:dyDescent="0.7">
      <c r="A774" s="43"/>
      <c r="B774" s="45"/>
      <c r="C774" s="45"/>
      <c r="D774" s="45"/>
      <c r="E774" s="44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4"/>
      <c r="U774" s="44"/>
      <c r="V774" s="44"/>
      <c r="W774" s="44"/>
      <c r="X774" s="44"/>
      <c r="Y774" s="44"/>
      <c r="Z774" s="44"/>
      <c r="AA774" s="44"/>
      <c r="AB774" s="44"/>
      <c r="AC774" s="44"/>
      <c r="AD774" s="44"/>
      <c r="AE774" s="44"/>
      <c r="AF774" s="44"/>
      <c r="AG774" s="44"/>
      <c r="AH774" s="44"/>
      <c r="AI774" s="44"/>
      <c r="AJ774" s="44"/>
      <c r="AK774" s="44"/>
      <c r="AL774" s="44"/>
      <c r="AM774" s="44"/>
      <c r="AN774" s="44"/>
      <c r="AO774" s="44"/>
      <c r="AP774" s="44"/>
      <c r="AQ774" s="44"/>
      <c r="AR774" s="45"/>
      <c r="AS774" s="44"/>
      <c r="AT774" s="44"/>
      <c r="AU774" s="44"/>
      <c r="AV774" s="44"/>
      <c r="AW774" s="44"/>
      <c r="AX774" s="44"/>
      <c r="AY774" s="55"/>
    </row>
    <row r="775" spans="1:51" x14ac:dyDescent="0.7">
      <c r="A775" s="43"/>
      <c r="B775" s="45"/>
      <c r="C775" s="45"/>
      <c r="D775" s="45"/>
      <c r="E775" s="44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4"/>
      <c r="U775" s="44"/>
      <c r="V775" s="44"/>
      <c r="W775" s="44"/>
      <c r="X775" s="44"/>
      <c r="Y775" s="44"/>
      <c r="Z775" s="44"/>
      <c r="AA775" s="44"/>
      <c r="AB775" s="44"/>
      <c r="AC775" s="44"/>
      <c r="AD775" s="44"/>
      <c r="AE775" s="44"/>
      <c r="AF775" s="44"/>
      <c r="AG775" s="44"/>
      <c r="AH775" s="44"/>
      <c r="AI775" s="44"/>
      <c r="AJ775" s="44"/>
      <c r="AK775" s="44"/>
      <c r="AL775" s="44"/>
      <c r="AM775" s="44"/>
      <c r="AN775" s="44"/>
      <c r="AO775" s="44"/>
      <c r="AP775" s="44"/>
      <c r="AQ775" s="44"/>
      <c r="AR775" s="45"/>
      <c r="AS775" s="44"/>
      <c r="AT775" s="44"/>
      <c r="AU775" s="44"/>
      <c r="AV775" s="44"/>
      <c r="AW775" s="44"/>
      <c r="AX775" s="44"/>
      <c r="AY775" s="55"/>
    </row>
    <row r="776" spans="1:51" x14ac:dyDescent="0.7">
      <c r="A776" s="43"/>
      <c r="B776" s="45"/>
      <c r="C776" s="45"/>
      <c r="D776" s="45"/>
      <c r="E776" s="44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4"/>
      <c r="U776" s="44"/>
      <c r="V776" s="44"/>
      <c r="W776" s="44"/>
      <c r="X776" s="44"/>
      <c r="Y776" s="44"/>
      <c r="Z776" s="44"/>
      <c r="AA776" s="44"/>
      <c r="AB776" s="44"/>
      <c r="AC776" s="44"/>
      <c r="AD776" s="44"/>
      <c r="AE776" s="44"/>
      <c r="AF776" s="44"/>
      <c r="AG776" s="44"/>
      <c r="AH776" s="44"/>
      <c r="AI776" s="44"/>
      <c r="AJ776" s="44"/>
      <c r="AK776" s="44"/>
      <c r="AL776" s="44"/>
      <c r="AM776" s="44"/>
      <c r="AN776" s="44"/>
      <c r="AO776" s="44"/>
      <c r="AP776" s="44"/>
      <c r="AQ776" s="44"/>
      <c r="AR776" s="45"/>
      <c r="AS776" s="44"/>
      <c r="AT776" s="44"/>
      <c r="AU776" s="44"/>
      <c r="AV776" s="44"/>
      <c r="AW776" s="44"/>
      <c r="AX776" s="44"/>
      <c r="AY776" s="55"/>
    </row>
    <row r="777" spans="1:51" x14ac:dyDescent="0.7">
      <c r="A777" s="43"/>
      <c r="B777" s="45"/>
      <c r="C777" s="45"/>
      <c r="D777" s="45"/>
      <c r="E777" s="44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4"/>
      <c r="U777" s="44"/>
      <c r="V777" s="44"/>
      <c r="W777" s="44"/>
      <c r="X777" s="44"/>
      <c r="Y777" s="44"/>
      <c r="Z777" s="44"/>
      <c r="AA777" s="44"/>
      <c r="AB777" s="44"/>
      <c r="AC777" s="44"/>
      <c r="AD777" s="44"/>
      <c r="AE777" s="44"/>
      <c r="AF777" s="44"/>
      <c r="AG777" s="44"/>
      <c r="AH777" s="44"/>
      <c r="AI777" s="44"/>
      <c r="AJ777" s="44"/>
      <c r="AK777" s="44"/>
      <c r="AL777" s="44"/>
      <c r="AM777" s="44"/>
      <c r="AN777" s="44"/>
      <c r="AO777" s="44"/>
      <c r="AP777" s="44"/>
      <c r="AQ777" s="44"/>
      <c r="AR777" s="45"/>
      <c r="AS777" s="44"/>
      <c r="AT777" s="44"/>
      <c r="AU777" s="44"/>
      <c r="AV777" s="44"/>
      <c r="AW777" s="44"/>
      <c r="AX777" s="44"/>
      <c r="AY777" s="55"/>
    </row>
    <row r="778" spans="1:51" x14ac:dyDescent="0.7">
      <c r="A778" s="43"/>
      <c r="B778" s="45"/>
      <c r="C778" s="45"/>
      <c r="D778" s="45"/>
      <c r="E778" s="44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4"/>
      <c r="U778" s="44"/>
      <c r="V778" s="44"/>
      <c r="W778" s="44"/>
      <c r="X778" s="44"/>
      <c r="Y778" s="44"/>
      <c r="Z778" s="44"/>
      <c r="AA778" s="44"/>
      <c r="AB778" s="44"/>
      <c r="AC778" s="44"/>
      <c r="AD778" s="44"/>
      <c r="AE778" s="44"/>
      <c r="AF778" s="44"/>
      <c r="AG778" s="44"/>
      <c r="AH778" s="44"/>
      <c r="AI778" s="44"/>
      <c r="AJ778" s="44"/>
      <c r="AK778" s="44"/>
      <c r="AL778" s="44"/>
      <c r="AM778" s="44"/>
      <c r="AN778" s="44"/>
      <c r="AO778" s="44"/>
      <c r="AP778" s="44"/>
      <c r="AQ778" s="44"/>
      <c r="AR778" s="45"/>
      <c r="AS778" s="44"/>
      <c r="AT778" s="44"/>
      <c r="AU778" s="44"/>
      <c r="AV778" s="44"/>
      <c r="AW778" s="44"/>
      <c r="AX778" s="44"/>
      <c r="AY778" s="55"/>
    </row>
    <row r="779" spans="1:51" x14ac:dyDescent="0.7">
      <c r="A779" s="43"/>
      <c r="B779" s="45"/>
      <c r="C779" s="45"/>
      <c r="D779" s="45"/>
      <c r="E779" s="44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4"/>
      <c r="U779" s="44"/>
      <c r="V779" s="44"/>
      <c r="W779" s="44"/>
      <c r="X779" s="44"/>
      <c r="Y779" s="44"/>
      <c r="Z779" s="44"/>
      <c r="AA779" s="44"/>
      <c r="AB779" s="44"/>
      <c r="AC779" s="44"/>
      <c r="AD779" s="44"/>
      <c r="AE779" s="44"/>
      <c r="AF779" s="44"/>
      <c r="AG779" s="44"/>
      <c r="AH779" s="44"/>
      <c r="AI779" s="44"/>
      <c r="AJ779" s="44"/>
      <c r="AK779" s="44"/>
      <c r="AL779" s="44"/>
      <c r="AM779" s="44"/>
      <c r="AN779" s="44"/>
      <c r="AO779" s="44"/>
      <c r="AP779" s="44"/>
      <c r="AQ779" s="44"/>
      <c r="AR779" s="45"/>
      <c r="AS779" s="44"/>
      <c r="AT779" s="44"/>
      <c r="AU779" s="44"/>
      <c r="AV779" s="44"/>
      <c r="AW779" s="44"/>
      <c r="AX779" s="44"/>
      <c r="AY779" s="55"/>
    </row>
    <row r="780" spans="1:51" x14ac:dyDescent="0.7">
      <c r="A780" s="43"/>
      <c r="B780" s="45"/>
      <c r="C780" s="45"/>
      <c r="D780" s="45"/>
      <c r="E780" s="44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4"/>
      <c r="U780" s="44"/>
      <c r="V780" s="44"/>
      <c r="W780" s="44"/>
      <c r="X780" s="44"/>
      <c r="Y780" s="44"/>
      <c r="Z780" s="44"/>
      <c r="AA780" s="44"/>
      <c r="AB780" s="44"/>
      <c r="AC780" s="44"/>
      <c r="AD780" s="44"/>
      <c r="AE780" s="44"/>
      <c r="AF780" s="44"/>
      <c r="AG780" s="44"/>
      <c r="AH780" s="44"/>
      <c r="AI780" s="44"/>
      <c r="AJ780" s="44"/>
      <c r="AK780" s="44"/>
      <c r="AL780" s="44"/>
      <c r="AM780" s="44"/>
      <c r="AN780" s="44"/>
      <c r="AO780" s="44"/>
      <c r="AP780" s="44"/>
      <c r="AQ780" s="44"/>
      <c r="AR780" s="45"/>
      <c r="AS780" s="44"/>
      <c r="AT780" s="44"/>
      <c r="AU780" s="44"/>
      <c r="AV780" s="44"/>
      <c r="AW780" s="44"/>
      <c r="AX780" s="44"/>
      <c r="AY780" s="55"/>
    </row>
    <row r="781" spans="1:51" x14ac:dyDescent="0.7">
      <c r="A781" s="43"/>
      <c r="B781" s="45"/>
      <c r="C781" s="45"/>
      <c r="D781" s="45"/>
      <c r="E781" s="44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4"/>
      <c r="U781" s="44"/>
      <c r="V781" s="44"/>
      <c r="W781" s="44"/>
      <c r="X781" s="44"/>
      <c r="Y781" s="44"/>
      <c r="Z781" s="44"/>
      <c r="AA781" s="44"/>
      <c r="AB781" s="44"/>
      <c r="AC781" s="44"/>
      <c r="AD781" s="44"/>
      <c r="AE781" s="44"/>
      <c r="AF781" s="44"/>
      <c r="AG781" s="44"/>
      <c r="AH781" s="44"/>
      <c r="AI781" s="44"/>
      <c r="AJ781" s="44"/>
      <c r="AK781" s="44"/>
      <c r="AL781" s="44"/>
      <c r="AM781" s="44"/>
      <c r="AN781" s="44"/>
      <c r="AO781" s="44"/>
      <c r="AP781" s="44"/>
      <c r="AQ781" s="44"/>
      <c r="AR781" s="45"/>
      <c r="AS781" s="44"/>
      <c r="AT781" s="44"/>
      <c r="AU781" s="44"/>
      <c r="AV781" s="44"/>
      <c r="AW781" s="44"/>
      <c r="AX781" s="44"/>
      <c r="AY781" s="55"/>
    </row>
    <row r="782" spans="1:51" x14ac:dyDescent="0.7">
      <c r="A782" s="43"/>
      <c r="B782" s="45"/>
      <c r="C782" s="45"/>
      <c r="D782" s="45"/>
      <c r="E782" s="44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4"/>
      <c r="U782" s="44"/>
      <c r="V782" s="44"/>
      <c r="W782" s="44"/>
      <c r="X782" s="44"/>
      <c r="Y782" s="44"/>
      <c r="Z782" s="44"/>
      <c r="AA782" s="44"/>
      <c r="AB782" s="44"/>
      <c r="AC782" s="44"/>
      <c r="AD782" s="44"/>
      <c r="AE782" s="44"/>
      <c r="AF782" s="44"/>
      <c r="AG782" s="44"/>
      <c r="AH782" s="44"/>
      <c r="AI782" s="44"/>
      <c r="AJ782" s="44"/>
      <c r="AK782" s="44"/>
      <c r="AL782" s="44"/>
      <c r="AM782" s="44"/>
      <c r="AN782" s="44"/>
      <c r="AO782" s="44"/>
      <c r="AP782" s="44"/>
      <c r="AQ782" s="44"/>
      <c r="AR782" s="45"/>
      <c r="AS782" s="44"/>
      <c r="AT782" s="44"/>
      <c r="AU782" s="44"/>
      <c r="AV782" s="44"/>
      <c r="AW782" s="44"/>
      <c r="AX782" s="44"/>
      <c r="AY782" s="55"/>
    </row>
    <row r="783" spans="1:51" x14ac:dyDescent="0.7">
      <c r="A783" s="43"/>
      <c r="B783" s="45"/>
      <c r="C783" s="45"/>
      <c r="D783" s="45"/>
      <c r="E783" s="44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4"/>
      <c r="U783" s="44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  <c r="AF783" s="44"/>
      <c r="AG783" s="44"/>
      <c r="AH783" s="44"/>
      <c r="AI783" s="44"/>
      <c r="AJ783" s="44"/>
      <c r="AK783" s="44"/>
      <c r="AL783" s="44"/>
      <c r="AM783" s="44"/>
      <c r="AN783" s="44"/>
      <c r="AO783" s="44"/>
      <c r="AP783" s="44"/>
      <c r="AQ783" s="44"/>
      <c r="AR783" s="45"/>
      <c r="AS783" s="44"/>
      <c r="AT783" s="44"/>
      <c r="AU783" s="44"/>
      <c r="AV783" s="44"/>
      <c r="AW783" s="44"/>
      <c r="AX783" s="44"/>
      <c r="AY783" s="55"/>
    </row>
    <row r="784" spans="1:51" x14ac:dyDescent="0.7">
      <c r="A784" s="43"/>
      <c r="B784" s="45"/>
      <c r="C784" s="45"/>
      <c r="D784" s="45"/>
      <c r="E784" s="44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4"/>
      <c r="U784" s="44"/>
      <c r="V784" s="44"/>
      <c r="W784" s="44"/>
      <c r="X784" s="44"/>
      <c r="Y784" s="44"/>
      <c r="Z784" s="44"/>
      <c r="AA784" s="44"/>
      <c r="AB784" s="44"/>
      <c r="AC784" s="44"/>
      <c r="AD784" s="44"/>
      <c r="AE784" s="44"/>
      <c r="AF784" s="44"/>
      <c r="AG784" s="44"/>
      <c r="AH784" s="44"/>
      <c r="AI784" s="44"/>
      <c r="AJ784" s="44"/>
      <c r="AK784" s="44"/>
      <c r="AL784" s="44"/>
      <c r="AM784" s="44"/>
      <c r="AN784" s="44"/>
      <c r="AO784" s="44"/>
      <c r="AP784" s="44"/>
      <c r="AQ784" s="44"/>
      <c r="AR784" s="45"/>
      <c r="AS784" s="44"/>
      <c r="AT784" s="44"/>
      <c r="AU784" s="44"/>
      <c r="AV784" s="44"/>
      <c r="AW784" s="44"/>
      <c r="AX784" s="44"/>
      <c r="AY784" s="55"/>
    </row>
    <row r="785" spans="1:51" x14ac:dyDescent="0.7">
      <c r="A785" s="43"/>
      <c r="B785" s="45"/>
      <c r="C785" s="45"/>
      <c r="D785" s="45"/>
      <c r="E785" s="44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4"/>
      <c r="U785" s="44"/>
      <c r="V785" s="44"/>
      <c r="W785" s="44"/>
      <c r="X785" s="44"/>
      <c r="Y785" s="44"/>
      <c r="Z785" s="44"/>
      <c r="AA785" s="44"/>
      <c r="AB785" s="44"/>
      <c r="AC785" s="44"/>
      <c r="AD785" s="44"/>
      <c r="AE785" s="44"/>
      <c r="AF785" s="44"/>
      <c r="AG785" s="44"/>
      <c r="AH785" s="44"/>
      <c r="AI785" s="44"/>
      <c r="AJ785" s="44"/>
      <c r="AK785" s="44"/>
      <c r="AL785" s="44"/>
      <c r="AM785" s="44"/>
      <c r="AN785" s="44"/>
      <c r="AO785" s="44"/>
      <c r="AP785" s="44"/>
      <c r="AQ785" s="44"/>
      <c r="AR785" s="45"/>
      <c r="AS785" s="44"/>
      <c r="AT785" s="44"/>
      <c r="AU785" s="44"/>
      <c r="AV785" s="44"/>
      <c r="AW785" s="44"/>
      <c r="AX785" s="44"/>
      <c r="AY785" s="55"/>
    </row>
    <row r="786" spans="1:51" x14ac:dyDescent="0.7">
      <c r="A786" s="43"/>
      <c r="B786" s="45"/>
      <c r="C786" s="45"/>
      <c r="D786" s="45"/>
      <c r="E786" s="44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4"/>
      <c r="U786" s="44"/>
      <c r="V786" s="44"/>
      <c r="W786" s="44"/>
      <c r="X786" s="44"/>
      <c r="Y786" s="44"/>
      <c r="Z786" s="44"/>
      <c r="AA786" s="44"/>
      <c r="AB786" s="44"/>
      <c r="AC786" s="44"/>
      <c r="AD786" s="44"/>
      <c r="AE786" s="44"/>
      <c r="AF786" s="44"/>
      <c r="AG786" s="44"/>
      <c r="AH786" s="44"/>
      <c r="AI786" s="44"/>
      <c r="AJ786" s="44"/>
      <c r="AK786" s="44"/>
      <c r="AL786" s="44"/>
      <c r="AM786" s="44"/>
      <c r="AN786" s="44"/>
      <c r="AO786" s="44"/>
      <c r="AP786" s="44"/>
      <c r="AQ786" s="44"/>
      <c r="AR786" s="45"/>
      <c r="AS786" s="44"/>
      <c r="AT786" s="44"/>
      <c r="AU786" s="44"/>
      <c r="AV786" s="44"/>
      <c r="AW786" s="44"/>
      <c r="AX786" s="44"/>
      <c r="AY786" s="55"/>
    </row>
    <row r="787" spans="1:51" x14ac:dyDescent="0.7">
      <c r="A787" s="43"/>
      <c r="B787" s="45"/>
      <c r="C787" s="45"/>
      <c r="D787" s="45"/>
      <c r="E787" s="44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4"/>
      <c r="U787" s="44"/>
      <c r="V787" s="44"/>
      <c r="W787" s="44"/>
      <c r="X787" s="44"/>
      <c r="Y787" s="44"/>
      <c r="Z787" s="44"/>
      <c r="AA787" s="44"/>
      <c r="AB787" s="44"/>
      <c r="AC787" s="44"/>
      <c r="AD787" s="44"/>
      <c r="AE787" s="44"/>
      <c r="AF787" s="44"/>
      <c r="AG787" s="44"/>
      <c r="AH787" s="44"/>
      <c r="AI787" s="44"/>
      <c r="AJ787" s="44"/>
      <c r="AK787" s="44"/>
      <c r="AL787" s="44"/>
      <c r="AM787" s="44"/>
      <c r="AN787" s="44"/>
      <c r="AO787" s="44"/>
      <c r="AP787" s="44"/>
      <c r="AQ787" s="44"/>
      <c r="AR787" s="45"/>
      <c r="AS787" s="44"/>
      <c r="AT787" s="44"/>
      <c r="AU787" s="44"/>
      <c r="AV787" s="44"/>
      <c r="AW787" s="44"/>
      <c r="AX787" s="44"/>
      <c r="AY787" s="55"/>
    </row>
    <row r="788" spans="1:51" x14ac:dyDescent="0.7">
      <c r="A788" s="43"/>
      <c r="B788" s="45"/>
      <c r="C788" s="45"/>
      <c r="D788" s="45"/>
      <c r="E788" s="44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4"/>
      <c r="U788" s="44"/>
      <c r="V788" s="44"/>
      <c r="W788" s="44"/>
      <c r="X788" s="44"/>
      <c r="Y788" s="44"/>
      <c r="Z788" s="44"/>
      <c r="AA788" s="44"/>
      <c r="AB788" s="44"/>
      <c r="AC788" s="44"/>
      <c r="AD788" s="44"/>
      <c r="AE788" s="44"/>
      <c r="AF788" s="44"/>
      <c r="AG788" s="44"/>
      <c r="AH788" s="44"/>
      <c r="AI788" s="44"/>
      <c r="AJ788" s="44"/>
      <c r="AK788" s="44"/>
      <c r="AL788" s="44"/>
      <c r="AM788" s="44"/>
      <c r="AN788" s="44"/>
      <c r="AO788" s="44"/>
      <c r="AP788" s="44"/>
      <c r="AQ788" s="44"/>
      <c r="AR788" s="45"/>
      <c r="AS788" s="44"/>
      <c r="AT788" s="44"/>
      <c r="AU788" s="44"/>
      <c r="AV788" s="44"/>
      <c r="AW788" s="44"/>
      <c r="AX788" s="44"/>
      <c r="AY788" s="55"/>
    </row>
    <row r="789" spans="1:51" x14ac:dyDescent="0.7">
      <c r="A789" s="43"/>
      <c r="B789" s="45"/>
      <c r="C789" s="45"/>
      <c r="D789" s="45"/>
      <c r="E789" s="44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4"/>
      <c r="U789" s="44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  <c r="AF789" s="44"/>
      <c r="AG789" s="44"/>
      <c r="AH789" s="44"/>
      <c r="AI789" s="44"/>
      <c r="AJ789" s="44"/>
      <c r="AK789" s="44"/>
      <c r="AL789" s="44"/>
      <c r="AM789" s="44"/>
      <c r="AN789" s="44"/>
      <c r="AO789" s="44"/>
      <c r="AP789" s="44"/>
      <c r="AQ789" s="44"/>
      <c r="AR789" s="45"/>
      <c r="AS789" s="44"/>
      <c r="AT789" s="44"/>
      <c r="AU789" s="44"/>
      <c r="AV789" s="44"/>
      <c r="AW789" s="44"/>
      <c r="AX789" s="44"/>
      <c r="AY789" s="55"/>
    </row>
    <row r="790" spans="1:51" x14ac:dyDescent="0.7">
      <c r="A790" s="43"/>
      <c r="B790" s="45"/>
      <c r="C790" s="45"/>
      <c r="D790" s="45"/>
      <c r="E790" s="44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4"/>
      <c r="U790" s="44"/>
      <c r="V790" s="44"/>
      <c r="W790" s="44"/>
      <c r="X790" s="44"/>
      <c r="Y790" s="44"/>
      <c r="Z790" s="44"/>
      <c r="AA790" s="44"/>
      <c r="AB790" s="44"/>
      <c r="AC790" s="44"/>
      <c r="AD790" s="44"/>
      <c r="AE790" s="44"/>
      <c r="AF790" s="44"/>
      <c r="AG790" s="44"/>
      <c r="AH790" s="44"/>
      <c r="AI790" s="44"/>
      <c r="AJ790" s="44"/>
      <c r="AK790" s="44"/>
      <c r="AL790" s="44"/>
      <c r="AM790" s="44"/>
      <c r="AN790" s="44"/>
      <c r="AO790" s="44"/>
      <c r="AP790" s="44"/>
      <c r="AQ790" s="44"/>
      <c r="AR790" s="45"/>
      <c r="AS790" s="44"/>
      <c r="AT790" s="44"/>
      <c r="AU790" s="44"/>
      <c r="AV790" s="44"/>
      <c r="AW790" s="44"/>
      <c r="AX790" s="44"/>
      <c r="AY790" s="55"/>
    </row>
    <row r="791" spans="1:51" x14ac:dyDescent="0.7">
      <c r="A791" s="43"/>
      <c r="B791" s="45"/>
      <c r="C791" s="45"/>
      <c r="D791" s="45"/>
      <c r="E791" s="44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4"/>
      <c r="U791" s="44"/>
      <c r="V791" s="44"/>
      <c r="W791" s="44"/>
      <c r="X791" s="44"/>
      <c r="Y791" s="44"/>
      <c r="Z791" s="44"/>
      <c r="AA791" s="44"/>
      <c r="AB791" s="44"/>
      <c r="AC791" s="44"/>
      <c r="AD791" s="44"/>
      <c r="AE791" s="44"/>
      <c r="AF791" s="44"/>
      <c r="AG791" s="44"/>
      <c r="AH791" s="44"/>
      <c r="AI791" s="44"/>
      <c r="AJ791" s="44"/>
      <c r="AK791" s="44"/>
      <c r="AL791" s="44"/>
      <c r="AM791" s="44"/>
      <c r="AN791" s="44"/>
      <c r="AO791" s="44"/>
      <c r="AP791" s="44"/>
      <c r="AQ791" s="44"/>
      <c r="AR791" s="45"/>
      <c r="AS791" s="44"/>
      <c r="AT791" s="44"/>
      <c r="AU791" s="44"/>
      <c r="AV791" s="44"/>
      <c r="AW791" s="44"/>
      <c r="AX791" s="44"/>
      <c r="AY791" s="55"/>
    </row>
    <row r="792" spans="1:51" x14ac:dyDescent="0.7">
      <c r="A792" s="43"/>
      <c r="B792" s="45"/>
      <c r="C792" s="45"/>
      <c r="D792" s="45"/>
      <c r="E792" s="44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4"/>
      <c r="U792" s="44"/>
      <c r="V792" s="44"/>
      <c r="W792" s="44"/>
      <c r="X792" s="44"/>
      <c r="Y792" s="44"/>
      <c r="Z792" s="44"/>
      <c r="AA792" s="44"/>
      <c r="AB792" s="44"/>
      <c r="AC792" s="44"/>
      <c r="AD792" s="44"/>
      <c r="AE792" s="44"/>
      <c r="AF792" s="44"/>
      <c r="AG792" s="44"/>
      <c r="AH792" s="44"/>
      <c r="AI792" s="44"/>
      <c r="AJ792" s="44"/>
      <c r="AK792" s="44"/>
      <c r="AL792" s="44"/>
      <c r="AM792" s="44"/>
      <c r="AN792" s="44"/>
      <c r="AO792" s="44"/>
      <c r="AP792" s="44"/>
      <c r="AQ792" s="44"/>
      <c r="AR792" s="45"/>
      <c r="AS792" s="44"/>
      <c r="AT792" s="44"/>
      <c r="AU792" s="44"/>
      <c r="AV792" s="44"/>
      <c r="AW792" s="44"/>
      <c r="AX792" s="44"/>
      <c r="AY792" s="55"/>
    </row>
    <row r="793" spans="1:51" x14ac:dyDescent="0.7">
      <c r="A793" s="43"/>
      <c r="B793" s="45"/>
      <c r="C793" s="45"/>
      <c r="D793" s="45"/>
      <c r="E793" s="44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4"/>
      <c r="U793" s="44"/>
      <c r="V793" s="44"/>
      <c r="W793" s="44"/>
      <c r="X793" s="44"/>
      <c r="Y793" s="44"/>
      <c r="Z793" s="44"/>
      <c r="AA793" s="44"/>
      <c r="AB793" s="44"/>
      <c r="AC793" s="44"/>
      <c r="AD793" s="44"/>
      <c r="AE793" s="44"/>
      <c r="AF793" s="44"/>
      <c r="AG793" s="44"/>
      <c r="AH793" s="44"/>
      <c r="AI793" s="44"/>
      <c r="AJ793" s="44"/>
      <c r="AK793" s="44"/>
      <c r="AL793" s="44"/>
      <c r="AM793" s="44"/>
      <c r="AN793" s="44"/>
      <c r="AO793" s="44"/>
      <c r="AP793" s="44"/>
      <c r="AQ793" s="44"/>
      <c r="AR793" s="45"/>
      <c r="AS793" s="44"/>
      <c r="AT793" s="44"/>
      <c r="AU793" s="44"/>
      <c r="AV793" s="44"/>
      <c r="AW793" s="44"/>
      <c r="AX793" s="44"/>
      <c r="AY793" s="55"/>
    </row>
    <row r="794" spans="1:51" x14ac:dyDescent="0.7">
      <c r="A794" s="43"/>
      <c r="B794" s="45"/>
      <c r="C794" s="45"/>
      <c r="D794" s="45"/>
      <c r="E794" s="44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4"/>
      <c r="U794" s="44"/>
      <c r="V794" s="44"/>
      <c r="W794" s="44"/>
      <c r="X794" s="44"/>
      <c r="Y794" s="44"/>
      <c r="Z794" s="44"/>
      <c r="AA794" s="44"/>
      <c r="AB794" s="44"/>
      <c r="AC794" s="44"/>
      <c r="AD794" s="44"/>
      <c r="AE794" s="44"/>
      <c r="AF794" s="44"/>
      <c r="AG794" s="44"/>
      <c r="AH794" s="44"/>
      <c r="AI794" s="44"/>
      <c r="AJ794" s="44"/>
      <c r="AK794" s="44"/>
      <c r="AL794" s="44"/>
      <c r="AM794" s="44"/>
      <c r="AN794" s="44"/>
      <c r="AO794" s="44"/>
      <c r="AP794" s="44"/>
      <c r="AQ794" s="44"/>
      <c r="AR794" s="45"/>
      <c r="AS794" s="44"/>
      <c r="AT794" s="44"/>
      <c r="AU794" s="44"/>
      <c r="AV794" s="44"/>
      <c r="AW794" s="44"/>
      <c r="AX794" s="44"/>
      <c r="AY794" s="55"/>
    </row>
    <row r="795" spans="1:51" x14ac:dyDescent="0.7">
      <c r="A795" s="43"/>
      <c r="B795" s="45"/>
      <c r="C795" s="45"/>
      <c r="D795" s="45"/>
      <c r="E795" s="44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4"/>
      <c r="U795" s="44"/>
      <c r="V795" s="44"/>
      <c r="W795" s="44"/>
      <c r="X795" s="44"/>
      <c r="Y795" s="44"/>
      <c r="Z795" s="44"/>
      <c r="AA795" s="44"/>
      <c r="AB795" s="44"/>
      <c r="AC795" s="44"/>
      <c r="AD795" s="44"/>
      <c r="AE795" s="44"/>
      <c r="AF795" s="44"/>
      <c r="AG795" s="44"/>
      <c r="AH795" s="44"/>
      <c r="AI795" s="44"/>
      <c r="AJ795" s="44"/>
      <c r="AK795" s="44"/>
      <c r="AL795" s="44"/>
      <c r="AM795" s="44"/>
      <c r="AN795" s="44"/>
      <c r="AO795" s="44"/>
      <c r="AP795" s="44"/>
      <c r="AQ795" s="44"/>
      <c r="AR795" s="45"/>
      <c r="AS795" s="44"/>
      <c r="AT795" s="44"/>
      <c r="AU795" s="44"/>
      <c r="AV795" s="44"/>
      <c r="AW795" s="44"/>
      <c r="AX795" s="44"/>
      <c r="AY795" s="55"/>
    </row>
    <row r="796" spans="1:51" x14ac:dyDescent="0.7">
      <c r="A796" s="43"/>
      <c r="B796" s="45"/>
      <c r="C796" s="45"/>
      <c r="D796" s="45"/>
      <c r="E796" s="44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4"/>
      <c r="U796" s="44"/>
      <c r="V796" s="44"/>
      <c r="W796" s="44"/>
      <c r="X796" s="44"/>
      <c r="Y796" s="44"/>
      <c r="Z796" s="44"/>
      <c r="AA796" s="44"/>
      <c r="AB796" s="44"/>
      <c r="AC796" s="44"/>
      <c r="AD796" s="44"/>
      <c r="AE796" s="44"/>
      <c r="AF796" s="44"/>
      <c r="AG796" s="44"/>
      <c r="AH796" s="44"/>
      <c r="AI796" s="44"/>
      <c r="AJ796" s="44"/>
      <c r="AK796" s="44"/>
      <c r="AL796" s="44"/>
      <c r="AM796" s="44"/>
      <c r="AN796" s="44"/>
      <c r="AO796" s="44"/>
      <c r="AP796" s="44"/>
      <c r="AQ796" s="44"/>
      <c r="AR796" s="45"/>
      <c r="AS796" s="44"/>
      <c r="AT796" s="44"/>
      <c r="AU796" s="44"/>
      <c r="AV796" s="44"/>
      <c r="AW796" s="44"/>
      <c r="AX796" s="44"/>
      <c r="AY796" s="55"/>
    </row>
    <row r="797" spans="1:51" x14ac:dyDescent="0.7">
      <c r="A797" s="43"/>
      <c r="B797" s="45"/>
      <c r="C797" s="45"/>
      <c r="D797" s="45"/>
      <c r="E797" s="44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4"/>
      <c r="U797" s="44"/>
      <c r="V797" s="44"/>
      <c r="W797" s="44"/>
      <c r="X797" s="44"/>
      <c r="Y797" s="44"/>
      <c r="Z797" s="44"/>
      <c r="AA797" s="44"/>
      <c r="AB797" s="44"/>
      <c r="AC797" s="44"/>
      <c r="AD797" s="44"/>
      <c r="AE797" s="44"/>
      <c r="AF797" s="44"/>
      <c r="AG797" s="44"/>
      <c r="AH797" s="44"/>
      <c r="AI797" s="44"/>
      <c r="AJ797" s="44"/>
      <c r="AK797" s="44"/>
      <c r="AL797" s="44"/>
      <c r="AM797" s="44"/>
      <c r="AN797" s="44"/>
      <c r="AO797" s="44"/>
      <c r="AP797" s="44"/>
      <c r="AQ797" s="44"/>
      <c r="AR797" s="45"/>
      <c r="AS797" s="44"/>
      <c r="AT797" s="44"/>
      <c r="AU797" s="44"/>
      <c r="AV797" s="44"/>
      <c r="AW797" s="44"/>
      <c r="AX797" s="44"/>
      <c r="AY797" s="55"/>
    </row>
    <row r="798" spans="1:51" x14ac:dyDescent="0.7">
      <c r="A798" s="43"/>
      <c r="B798" s="45"/>
      <c r="C798" s="45"/>
      <c r="D798" s="45"/>
      <c r="E798" s="44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4"/>
      <c r="U798" s="44"/>
      <c r="V798" s="44"/>
      <c r="W798" s="44"/>
      <c r="X798" s="44"/>
      <c r="Y798" s="44"/>
      <c r="Z798" s="44"/>
      <c r="AA798" s="44"/>
      <c r="AB798" s="44"/>
      <c r="AC798" s="44"/>
      <c r="AD798" s="44"/>
      <c r="AE798" s="44"/>
      <c r="AF798" s="44"/>
      <c r="AG798" s="44"/>
      <c r="AH798" s="44"/>
      <c r="AI798" s="44"/>
      <c r="AJ798" s="44"/>
      <c r="AK798" s="44"/>
      <c r="AL798" s="44"/>
      <c r="AM798" s="44"/>
      <c r="AN798" s="44"/>
      <c r="AO798" s="44"/>
      <c r="AP798" s="44"/>
      <c r="AQ798" s="44"/>
      <c r="AR798" s="45"/>
      <c r="AS798" s="44"/>
      <c r="AT798" s="44"/>
      <c r="AU798" s="44"/>
      <c r="AV798" s="44"/>
      <c r="AW798" s="44"/>
      <c r="AX798" s="44"/>
      <c r="AY798" s="55"/>
    </row>
    <row r="799" spans="1:51" x14ac:dyDescent="0.7">
      <c r="A799" s="43"/>
      <c r="B799" s="45"/>
      <c r="C799" s="45"/>
      <c r="D799" s="45"/>
      <c r="E799" s="44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4"/>
      <c r="U799" s="44"/>
      <c r="V799" s="44"/>
      <c r="W799" s="44"/>
      <c r="X799" s="44"/>
      <c r="Y799" s="44"/>
      <c r="Z799" s="44"/>
      <c r="AA799" s="44"/>
      <c r="AB799" s="44"/>
      <c r="AC799" s="44"/>
      <c r="AD799" s="44"/>
      <c r="AE799" s="44"/>
      <c r="AF799" s="44"/>
      <c r="AG799" s="44"/>
      <c r="AH799" s="44"/>
      <c r="AI799" s="44"/>
      <c r="AJ799" s="44"/>
      <c r="AK799" s="44"/>
      <c r="AL799" s="44"/>
      <c r="AM799" s="44"/>
      <c r="AN799" s="44"/>
      <c r="AO799" s="44"/>
      <c r="AP799" s="44"/>
      <c r="AQ799" s="44"/>
      <c r="AR799" s="45"/>
      <c r="AS799" s="44"/>
      <c r="AT799" s="44"/>
      <c r="AU799" s="44"/>
      <c r="AV799" s="44"/>
      <c r="AW799" s="44"/>
      <c r="AX799" s="44"/>
      <c r="AY799" s="44"/>
    </row>
    <row r="800" spans="1:51" x14ac:dyDescent="0.7">
      <c r="A800" s="43"/>
      <c r="B800" s="45"/>
      <c r="C800" s="45"/>
      <c r="D800" s="45"/>
      <c r="E800" s="44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4"/>
      <c r="U800" s="44"/>
      <c r="V800" s="44"/>
      <c r="W800" s="44"/>
      <c r="X800" s="44"/>
      <c r="Y800" s="44"/>
      <c r="Z800" s="44"/>
      <c r="AA800" s="44"/>
      <c r="AB800" s="44"/>
      <c r="AC800" s="44"/>
      <c r="AD800" s="44"/>
      <c r="AE800" s="44"/>
      <c r="AF800" s="44"/>
      <c r="AG800" s="44"/>
      <c r="AH800" s="44"/>
      <c r="AI800" s="44"/>
      <c r="AJ800" s="44"/>
      <c r="AK800" s="44"/>
      <c r="AL800" s="44"/>
      <c r="AM800" s="44"/>
      <c r="AN800" s="44"/>
      <c r="AO800" s="44"/>
      <c r="AP800" s="44"/>
      <c r="AQ800" s="44"/>
      <c r="AR800" s="45"/>
      <c r="AS800" s="44"/>
      <c r="AT800" s="44"/>
      <c r="AU800" s="44"/>
      <c r="AV800" s="44"/>
      <c r="AW800" s="44"/>
      <c r="AX800" s="44"/>
      <c r="AY800" s="44"/>
    </row>
    <row r="801" spans="1:51" x14ac:dyDescent="0.7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</row>
  </sheetData>
  <sheetProtection formatCells="0" formatColumns="0" formatRows="0" insertColumns="0" insertRows="0" insertHyperlinks="0" deleteColumns="0" deleteRows="0" sort="0" autoFilter="0" pivotTables="0"/>
  <dataValidations count="4">
    <dataValidation type="list" allowBlank="1" showInputMessage="1" showErrorMessage="1" sqref="AR2:AR89 AR269:AR411 AR535:AR622">
      <formula1>shift</formula1>
    </dataValidation>
    <dataValidation type="list" allowBlank="1" showInputMessage="1" showErrorMessage="1" sqref="D2:D8 D10:D145 E27 E281 D269:D411 D535:D678">
      <formula1>INDIRECT(C2)</formula1>
    </dataValidation>
    <dataValidation type="list" allowBlank="1" showInputMessage="1" showErrorMessage="1" sqref="C2:C145 C269:C411 C535:C678">
      <formula1>Line</formula1>
    </dataValidation>
    <dataValidation type="list" allowBlank="1" showInputMessage="1" showErrorMessage="1" sqref="F2:F89 F269:F411 F535:F572 F589:F590">
      <formula1>ประเภทงาน</formula1>
    </dataValidation>
  </dataValidations>
  <printOptions horizontalCentered="1"/>
  <pageMargins left="0" right="0" top="0.15" bottom="0.15" header="0.25" footer="0.25"/>
  <pageSetup paperSize="9" scale="37" orientation="landscape" r:id="rId1"/>
  <headerFooter>
    <oddHeader>&amp;L&amp;N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Control</vt:lpstr>
      <vt:lpstr>Consolidation</vt:lpstr>
      <vt:lpstr>Data_Folder</vt:lpstr>
    </vt:vector>
  </TitlesOfParts>
  <Company>Excel NaNa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Pichai Chotthamrong</dc:creator>
  <dc:description>Excel NaNa: Data Consolidation
09/Sep/2019</dc:description>
  <cp:lastModifiedBy>ADMIN</cp:lastModifiedBy>
  <dcterms:created xsi:type="dcterms:W3CDTF">2019-08-27T08:14:12Z</dcterms:created>
  <dcterms:modified xsi:type="dcterms:W3CDTF">2020-03-28T07:31:34Z</dcterms:modified>
</cp:coreProperties>
</file>