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T\Desktop\"/>
    </mc:Choice>
  </mc:AlternateContent>
  <xr:revisionPtr revIDLastSave="0" documentId="13_ncr:1_{658E1407-33A5-46BE-9CA0-4B97848A166D}" xr6:coauthVersionLast="45" xr6:coauthVersionMax="45" xr10:uidLastSave="{00000000-0000-0000-0000-000000000000}"/>
  <bookViews>
    <workbookView xWindow="6600" yWindow="6870" windowWidth="26760" windowHeight="14775" activeTab="1" xr2:uid="{23054819-0076-4B23-9AF3-264A80A05924}"/>
  </bookViews>
  <sheets>
    <sheet name="Sheet5" sheetId="4" r:id="rId1"/>
    <sheet name="Sheet4" sheetId="1" r:id="rId2"/>
  </sheets>
  <calcPr calcId="19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<sst xmlns="http://schemas.openxmlformats.org/spreadsheetml/2006/main" count="45" uniqueCount="37">
  <si>
    <t>Row Labels</t>
  </si>
  <si>
    <t>Sum of Weld defect</t>
  </si>
  <si>
    <t>Sum of scatch on tube</t>
  </si>
  <si>
    <t>Sum of Drop on the floor</t>
  </si>
  <si>
    <t>Grand Total</t>
  </si>
  <si>
    <t>Product of Batch No.1</t>
  </si>
  <si>
    <t>CSY010420</t>
  </si>
  <si>
    <t>CSY020220</t>
  </si>
  <si>
    <t>CSG060420</t>
  </si>
  <si>
    <t>CSY070420</t>
  </si>
  <si>
    <t>CSR080420</t>
  </si>
  <si>
    <t>CSY020420</t>
  </si>
  <si>
    <t>CSY060420</t>
  </si>
  <si>
    <t>CSR070420</t>
  </si>
  <si>
    <t>CSY080420</t>
  </si>
  <si>
    <t>CSY090420</t>
  </si>
  <si>
    <t>CSY100420</t>
  </si>
  <si>
    <t>CSG110420</t>
  </si>
  <si>
    <t>CSY110420</t>
  </si>
  <si>
    <t>CSG130420</t>
  </si>
  <si>
    <t>CSG140420</t>
  </si>
  <si>
    <t>CSY150420</t>
  </si>
  <si>
    <t>CSY160420</t>
  </si>
  <si>
    <t>CSY170420</t>
  </si>
  <si>
    <t>CSY200420</t>
  </si>
  <si>
    <t>CSY210420</t>
  </si>
  <si>
    <t>CSY220420</t>
  </si>
  <si>
    <t>CSY230420</t>
  </si>
  <si>
    <t>CSY240420</t>
  </si>
  <si>
    <t>CSR250420</t>
  </si>
  <si>
    <t>CSY250420</t>
  </si>
  <si>
    <t>CSY270420</t>
  </si>
  <si>
    <t>CSY280420</t>
  </si>
  <si>
    <t>CSY290420</t>
  </si>
  <si>
    <t>CSG300420</t>
  </si>
  <si>
    <t>Date</t>
  </si>
  <si>
    <t>Batch No.1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</si>
</sst>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\-yyyy;@"/>
    <numFmt numFmtId="166" formatCode="[$-409]d\-mmm\-yy;@"/>
    <numFmt numFmtId="167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" fontId="0" fillId="0" borderId="0" xfId="0" applyNumberFormat="1"/>
    <xf numFmtId="164" fontId="0" fillId="0" borderId="0" xfId="0" pivotButton="1" applyNumberFormat="1"/>
    <xf numFmtId="0" fontId="0" fillId="0" borderId="0" xfId="0" pivotButton="1"/>
  </cellXfs>
  <cellStyles count="1">
    <cellStyle name="Normal" xfId="0" builtinId="0"/>
  </cellStyles>
  <dxfs count="37">
    <dxf>
      <numFmt numFmtId="1" formatCode="0"/>
    </dxf>
    <dxf>
      <numFmt numFmtId="1" formatCode="0"/>
    </dxf>
    <dxf>
      <numFmt numFmtId="1" formatCode="0"/>
    </dxf>
    <dxf>
      <numFmt numFmtId="164" formatCode="[$-409]d\-mmm\-yyyy;@"/>
    </dxf>
    <dxf>
      <numFmt numFmtId="164" formatCode="[$-409]d\-mmm\-yyyy;@"/>
    </dxf>
    <dxf>
      <numFmt numFmtId="164" formatCode="[$-409]d\-mmm\-yyyy;@"/>
    </dxf>
    <dxf>
      <numFmt numFmtId="1" formatCode="0"/>
    </dxf>
    <dxf>
      <numFmt numFmtId="1" formatCode="0"/>
    </dxf>
    <dxf>
      <numFmt numFmtId="1" formatCode="0"/>
    </dxf>
    <dxf>
      <numFmt numFmtId="164" formatCode="[$-409]d\-mmm\-yyyy;@"/>
    </dxf>
    <dxf>
      <numFmt numFmtId="164" formatCode="[$-409]d\-mmm\-yyyy;@"/>
    </dxf>
    <dxf>
      <numFmt numFmtId="164" formatCode="[$-409]d\-mmm\-yyyy;@"/>
    </dxf>
    <dxf>
      <numFmt numFmtId="1" formatCode="0"/>
    </dxf>
    <dxf>
      <numFmt numFmtId="1" formatCode="0"/>
    </dxf>
    <dxf>
      <numFmt numFmtId="1" formatCode="0"/>
    </dxf>
    <dxf>
      <numFmt numFmtId="164" formatCode="[$-409]d\-mmm\-yyyy;@"/>
    </dxf>
    <dxf>
      <numFmt numFmtId="164" formatCode="[$-409]d\-mmm\-yyyy;@"/>
    </dxf>
    <dxf>
      <numFmt numFmtId="164" formatCode="[$-409]d\-mmm\-yyyy;@"/>
    </dxf>
    <dxf>
      <numFmt numFmtId="1" formatCode="0"/>
    </dxf>
    <dxf>
      <numFmt numFmtId="1" formatCode="0"/>
    </dxf>
    <dxf>
      <numFmt numFmtId="1" formatCode="0"/>
    </dxf>
    <dxf>
      <numFmt numFmtId="164" formatCode="[$-409]d\-mmm\-yyyy;@"/>
    </dxf>
    <dxf>
      <numFmt numFmtId="164" formatCode="[$-409]d\-mmm\-yyyy;@"/>
    </dxf>
    <dxf>
      <numFmt numFmtId="164" formatCode="[$-409]d\-mmm\-yyyy;@"/>
    </dxf>
    <dxf>
      <numFmt numFmtId="1" formatCode="0"/>
    </dxf>
    <dxf>
      <numFmt numFmtId="1" formatCode="0"/>
    </dxf>
    <dxf>
      <numFmt numFmtId="1" formatCode="0"/>
    </dxf>
    <dxf>
      <numFmt numFmtId="164" formatCode="[$-409]d\-mmm\-yyyy;@"/>
    </dxf>
    <dxf>
      <numFmt numFmtId="164" formatCode="[$-409]d\-mmm\-yyyy;@"/>
    </dxf>
    <dxf>
      <numFmt numFmtId="164" formatCode="[$-409]d\-mmm\-yyyy;@"/>
    </dxf>
    <dxf>
      <numFmt numFmtId="165" formatCode="&quot;$&quot;#,##0.00"/>
    </dxf>
    <dxf>
      <numFmt numFmtId="164" formatCode="[$-409]d\-mmm\-yyyy;@"/>
    </dxf>
    <dxf>
      <numFmt numFmtId="164" formatCode="[$-409]d\-mmm\-yyyy;@"/>
    </dxf>
    <dxf>
      <numFmt numFmtId="164" formatCode="[$-409]d\-mmm\-yyyy;@"/>
    </dxf>
    <dxf>
      <numFmt numFmtId="1" formatCode="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L:\Public\A&amp;E\Daily%20Report%20Auto%20coil\2020\4.Apr%20'2020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tchom, Khattiya" refreshedDate="43956.428459143521" createdVersion="6" refreshedVersion="6" minRefreshableVersion="3" recordCount="146" xr:uid="{E21E81C5-E77B-436E-8890-E83E61BD7F2C}">
  <cacheSource type="worksheet">
    <worksheetSource ref="A1:BO147" sheet="Data" r:id="rId2"/>
  </cacheSource>
  <cacheFields count="67">
    <cacheField name="Date" numFmtId="166">
      <sharedItems containsDate="1" containsMixedTypes="1" minDate="2020-04-01T00:00:00" maxDate="2020-05-01T00:00:00" count="24">
        <s v="Date"/>
        <d v="2020-04-01T00:00:00"/>
        <d v="2020-04-02T00:00:00"/>
        <d v="2020-04-06T00:00:00"/>
        <d v="2020-04-07T00:00:00"/>
        <d v="2020-04-08T00:00:00"/>
        <d v="2020-04-09T00:00:00"/>
        <d v="2020-04-10T00:00:00"/>
        <d v="2020-04-11T00:00:00"/>
        <d v="2020-04-13T00:00:00"/>
        <d v="2020-04-14T00:00:00"/>
        <d v="2020-04-15T00:00:00"/>
        <d v="2020-04-16T00:00:00"/>
        <d v="2020-04-17T00:00:00"/>
        <d v="2020-04-20T00:00:00"/>
        <d v="2020-04-21T00:00:00"/>
        <d v="2020-04-22T00:00:00"/>
        <d v="2020-04-23T00:00:00"/>
        <d v="2020-04-24T00:00:00"/>
        <d v="2020-04-25T00:00:00"/>
        <d v="2020-04-27T00:00:00"/>
        <d v="2020-04-28T00:00:00"/>
        <d v="2020-04-29T00:00:00"/>
        <d v="2020-04-30T00:00:00"/>
      </sharedItems>
    </cacheField>
    <cacheField name="Start" numFmtId="167">
      <sharedItems containsDate="1" containsMixedTypes="1" minDate="1899-12-30T06:00:00" maxDate="1899-12-30T19:30:00"/>
    </cacheField>
    <cacheField name="Finish" numFmtId="167">
      <sharedItems containsDate="1" containsMixedTypes="1" minDate="1899-12-30T03:50:00" maxDate="1899-12-30T19:30:00"/>
    </cacheField>
    <cacheField name="Batch No.1" numFmtId="0">
      <sharedItems count="28">
        <s v="Batch No.1"/>
        <s v="CSY010420"/>
        <s v="CSY020420"/>
        <s v="CSG060420"/>
        <s v="CSR070420"/>
        <s v="CSY080420"/>
        <s v="CSY100420"/>
        <s v="CSG110420"/>
        <s v="CSG130420"/>
        <s v="CSG140420"/>
        <s v="CSY150420"/>
        <s v="CSY160420"/>
        <s v="CSY170420"/>
        <s v="CSY200420"/>
        <s v="CSY210420"/>
        <s v="CSY220420"/>
        <s v="CSY230420"/>
        <s v="CSY240420"/>
        <s v="CSR250420"/>
        <s v="CSY270420"/>
        <s v="CSY280420"/>
        <s v="CSY290420"/>
        <s v="CSG300420"/>
        <s v="CSY060420"/>
        <s v="CSY070420"/>
        <s v="CSY090420"/>
        <s v="CSY110420"/>
        <s v="CSY250420"/>
      </sharedItems>
    </cacheField>
    <cacheField name="Batch No.2" numFmtId="0">
      <sharedItems containsMixedTypes="1" containsNumber="1" containsInteger="1" minValue="0" maxValue="0" count="11">
        <s v="Batch No.2"/>
        <n v="0"/>
        <s v="CSG030420"/>
        <s v="CSY070420"/>
        <s v="CSY260420"/>
        <s v="CSG300420"/>
        <s v="CSY010520"/>
        <s v="CSR070420"/>
        <s v="CSG110420"/>
        <s v="CSY140420"/>
        <s v="CSR170420"/>
      </sharedItems>
    </cacheField>
    <cacheField name="Batch No.3" numFmtId="0">
      <sharedItems containsMixedTypes="1" containsNumber="1" containsInteger="1" minValue="0" maxValue="0"/>
    </cacheField>
    <cacheField name="เวลาทั้งหมด" numFmtId="0">
      <sharedItems containsMixedTypes="1" containsNumber="1" containsInteger="1" minValue="510" maxValue="910"/>
    </cacheField>
    <cacheField name="เวลาที่ผลิตตามแผน" numFmtId="0">
      <sharedItems containsMixedTypes="1" containsNumber="1" containsInteger="1" minValue="450" maxValue="830"/>
    </cacheField>
    <cacheField name="เวลาที่ผลิตจริง" numFmtId="0">
      <sharedItems containsMixedTypes="1" containsNumber="1" containsInteger="1" minValue="365" maxValue="692"/>
    </cacheField>
    <cacheField name="พักกลางวัน" numFmtId="0">
      <sharedItems containsMixedTypes="1" containsNumber="1" containsInteger="1" minValue="60" maxValue="60"/>
    </cacheField>
    <cacheField name="พักก่อนโอที" numFmtId="0">
      <sharedItems containsMixedTypes="1" containsNumber="1" containsInteger="1" minValue="0" maxValue="20"/>
    </cacheField>
    <cacheField name="Planned Downtime" numFmtId="0">
      <sharedItems containsMixedTypes="1" containsNumber="1" containsInteger="1" minValue="60" maxValue="80"/>
    </cacheField>
    <cacheField name="Tier" numFmtId="0">
      <sharedItems containsMixedTypes="1" containsNumber="1" containsInteger="1" minValue="0" maxValue="30"/>
    </cacheField>
    <cacheField name="ทำความสะอาดก่อนเดินเครื่อง , FOB" numFmtId="0">
      <sharedItems containsMixedTypes="1" containsNumber="1" containsInteger="1" minValue="0" maxValue="30"/>
    </cacheField>
    <cacheField name="ประกอบ WIP ก่อนเดินเครื่อง" numFmtId="0">
      <sharedItems containsMixedTypes="1" containsNumber="1" containsInteger="1" minValue="0" maxValue="60"/>
    </cacheField>
    <cacheField name="ประกอบ Y-connector " numFmtId="0">
      <sharedItems containsMixedTypes="1" containsNumber="1" containsInteger="1" minValue="20" maxValue="200"/>
    </cacheField>
    <cacheField name="ทำความสะอาดก่อนเลิกงาน" numFmtId="0">
      <sharedItems containsMixedTypes="1" containsNumber="1" containsInteger="1" minValue="0" maxValue="10"/>
    </cacheField>
    <cacheField name="ประกอบ WIP หลังหยุดเครื่อง" numFmtId="0">
      <sharedItems containsMixedTypes="1" containsNumber="1" containsInteger="1" minValue="0" maxValue="0"/>
    </cacheField>
    <cacheField name="เปลี่ยน Batch" numFmtId="0">
      <sharedItems containsMixedTypes="1" containsNumber="1" containsInteger="1" minValue="0" maxValue="60"/>
    </cacheField>
    <cacheField name="เครื่องจักรBreakdown" numFmtId="0">
      <sharedItems containsMixedTypes="1" containsNumber="1" containsInteger="1" minValue="0" maxValue="30"/>
    </cacheField>
    <cacheField name="อื่นๆ" numFmtId="0">
      <sharedItems containsMixedTypes="1" containsNumber="1" containsInteger="1" minValue="0" maxValue="0"/>
    </cacheField>
    <cacheField name="อื่นๆ2" numFmtId="0">
      <sharedItems containsMixedTypes="1" containsNumber="1" containsInteger="1" minValue="0" maxValue="165"/>
    </cacheField>
    <cacheField name="อื่นๆ3" numFmtId="0">
      <sharedItems containsMixedTypes="1" containsNumber="1" containsInteger="1" minValue="9" maxValue="75"/>
    </cacheField>
    <cacheField name="Unplanned Downtime" numFmtId="0">
      <sharedItems containsMixedTypes="1" containsNumber="1" containsInteger="1" minValue="41" maxValue="263"/>
    </cacheField>
    <cacheField name="Leak test, visual test" numFmtId="0">
      <sharedItems containsMixedTypes="1" containsNumber="1" containsInteger="1" minValue="72" maxValue="152"/>
    </cacheField>
    <cacheField name="RF out of flag " numFmtId="0">
      <sharedItems containsMixedTypes="1" containsNumber="1" containsInteger="1" minValue="0" maxValue="0"/>
    </cacheField>
    <cacheField name="Weld defect" numFmtId="0">
      <sharedItems containsMixedTypes="1" containsNumber="1" containsInteger="1" minValue="16" maxValue="141"/>
    </cacheField>
    <cacheField name="scatch on tube" numFmtId="0">
      <sharedItems containsMixedTypes="1" containsNumber="1" containsInteger="1" minValue="25" maxValue="217" count="79">
        <s v="scatch on tube"/>
        <n v="64"/>
        <n v="88"/>
        <n v="87"/>
        <n v="75"/>
        <n v="30"/>
        <n v="56"/>
        <n v="47"/>
        <n v="63"/>
        <n v="36"/>
        <n v="98"/>
        <n v="79"/>
        <n v="43"/>
        <n v="49"/>
        <n v="84"/>
        <n v="55"/>
        <n v="70"/>
        <n v="68"/>
        <n v="76"/>
        <n v="52"/>
        <n v="62"/>
        <n v="72"/>
        <n v="41"/>
        <n v="59"/>
        <n v="48"/>
        <n v="34"/>
        <n v="28"/>
        <n v="32"/>
        <n v="33"/>
        <n v="29"/>
        <n v="53"/>
        <n v="217"/>
        <n v="60"/>
        <n v="50"/>
        <n v="85"/>
        <n v="69"/>
        <n v="83"/>
        <n v="100"/>
        <n v="78"/>
        <n v="108"/>
        <n v="103"/>
        <n v="89"/>
        <n v="106"/>
        <n v="96"/>
        <n v="90"/>
        <n v="58"/>
        <n v="208"/>
        <n v="119"/>
        <n v="92"/>
        <n v="35"/>
        <n v="27"/>
        <n v="25"/>
        <n v="61"/>
        <n v="31"/>
        <n v="44"/>
        <n v="42"/>
        <n v="39"/>
        <n v="45"/>
        <n v="77"/>
        <n v="51"/>
        <n v="46"/>
        <n v="37"/>
        <n v="38"/>
        <n v="101"/>
        <n v="73"/>
        <n v="65"/>
        <n v="136"/>
        <n v="128"/>
        <n v="144"/>
        <n v="114"/>
        <n v="99"/>
        <n v="109"/>
        <n v="105"/>
        <n v="148"/>
        <n v="113"/>
        <n v="82"/>
        <n v="86"/>
        <n v="67"/>
        <n v="127"/>
      </sharedItems>
    </cacheField>
    <cacheField name="Drop on the floor" numFmtId="0">
      <sharedItems containsMixedTypes="1" containsNumber="1" containsInteger="1" minValue="1" maxValue="65"/>
    </cacheField>
    <cacheField name="Other" numFmtId="0">
      <sharedItems containsMixedTypes="1" containsNumber="1" containsInteger="1" minValue="0" maxValue="0"/>
    </cacheField>
    <cacheField name="Pull ring" numFmtId="0">
      <sharedItems containsMixedTypes="1" containsNumber="1" containsInteger="1" minValue="56" maxValue="796"/>
    </cacheField>
    <cacheField name="Y-Connector" numFmtId="0">
      <sharedItems containsMixedTypes="1" containsNumber="1" containsInteger="1" minValue="51" maxValue="239"/>
    </cacheField>
    <cacheField name="Solution Tube" numFmtId="0">
      <sharedItems containsMixedTypes="1" containsNumber="1" containsInteger="1" minValue="51" maxValue="231"/>
    </cacheField>
    <cacheField name="Drain Tube" numFmtId="0">
      <sharedItems containsMixedTypes="1" containsNumber="1" containsInteger="1" minValue="48" maxValue="230"/>
    </cacheField>
    <cacheField name="Borla Clamp" numFmtId="0">
      <sharedItems containsMixedTypes="1" containsNumber="1" containsInteger="1" minValue="1" maxValue="93"/>
    </cacheField>
    <cacheField name="Output Good" numFmtId="0">
      <sharedItems containsMixedTypes="1" containsNumber="1" containsInteger="1" minValue="10080" maxValue="22320"/>
    </cacheField>
    <cacheField name="Total Reject" numFmtId="0">
      <sharedItems containsMixedTypes="1" containsNumber="1" containsInteger="1" minValue="127" maxValue="461"/>
    </cacheField>
    <cacheField name="Total Output" numFmtId="0">
      <sharedItems containsMixedTypes="1" containsNumber="1" containsInteger="1" minValue="10301" maxValue="22566"/>
    </cacheField>
    <cacheField name="ตรวจสอบด้วยสายตา" numFmtId="0">
      <sharedItems/>
    </cacheField>
    <cacheField name=" การตรวจสอบรอยเชื่อม" numFmtId="0">
      <sharedItems/>
    </cacheField>
    <cacheField name=" ความกว้างของรอยซีล" numFmtId="0">
      <sharedItems/>
    </cacheField>
    <cacheField name="การเช็ครั่ว" numFmtId="0">
      <sharedItems/>
    </cacheField>
    <cacheField name="In-Process %" numFmtId="10">
      <sharedItems containsMixedTypes="1" containsNumber="1" minValue="2.7726977759424225E-3" maxValue="2.0428194589289E-2"/>
    </cacheField>
    <cacheField name="Sampling %" numFmtId="10">
      <sharedItems containsMixedTypes="1" containsNumber="1" minValue="5.4121095952193035E-3" maxValue="8.9471161527400547E-3"/>
    </cacheField>
    <cacheField name="Scrap%" numFmtId="10">
      <sharedItems containsMixedTypes="1" containsNumber="1" minValue="8.9080290248362923E-3" maxValue="2.8280473590577265E-2"/>
    </cacheField>
    <cacheField name="% RF out of flag " numFmtId="10">
      <sharedItems containsMixedTypes="1" containsNumber="1" minValue="0" maxValue="8.9471161527400547E-3"/>
    </cacheField>
    <cacheField name="% Weld defect" numFmtId="10">
      <sharedItems containsMixedTypes="1" containsNumber="1" minValue="9.4389711521444158E-4" maxValue="1.0800332317917475E-2"/>
    </cacheField>
    <cacheField name="% scatch on tube" numFmtId="10">
      <sharedItems containsMixedTypes="1" containsNumber="1" minValue="1.4711074496881252E-3" maxValue="1.2947494033412887E-2"/>
    </cacheField>
    <cacheField name="% Drop on the floor" numFmtId="10">
      <sharedItems containsMixedTypes="1" containsNumber="1" minValue="5.5017605633802818E-5" maxValue="4.1666666666666666E-3"/>
    </cacheField>
    <cacheField name="%Other" numFmtId="10">
      <sharedItems containsMixedTypes="1" containsNumber="1" containsInteger="1" minValue="0" maxValue="0"/>
    </cacheField>
    <cacheField name="% Y - Connector" numFmtId="10">
      <sharedItems containsMixedTypes="1" containsNumber="1" minValue="3.3036399032505457E-3" maxValue="4.4593837535014003E-2"/>
    </cacheField>
    <cacheField name="% Pulling" numFmtId="10">
      <sharedItems containsMixedTypes="1" containsNumber="1" minValue="3.0086720547460328E-3" maxValue="1.4859622591886383E-2"/>
    </cacheField>
    <cacheField name="% Solution Tube" numFmtId="10">
      <sharedItems containsMixedTypes="1" containsNumber="1" minValue="3.0086720547460328E-3" maxValue="1.4793872049444408E-2"/>
    </cacheField>
    <cacheField name="% Drain Tube" numFmtId="10">
      <sharedItems containsMixedTypes="1" containsNumber="1" minValue="2.8316913456433251E-3" maxValue="1.4793872049444408E-2"/>
    </cacheField>
    <cacheField name="% Borla Clamp" numFmtId="10">
      <sharedItems containsMixedTypes="1" containsNumber="1" minValue="5.6478030046311986E-5" maxValue="5.5271603470818968E-3"/>
    </cacheField>
    <cacheField name="อัตราการเดินเครื่อง" numFmtId="10">
      <sharedItems containsMixedTypes="1" containsNumber="1" minValue="0.58906250000000004" maxValue="0.92500000000000004"/>
    </cacheField>
    <cacheField name="ประสิทธิภาพ" numFmtId="10">
      <sharedItems containsMixedTypes="1" containsNumber="1" minValue="0.82583454281567492" maxValue="1.4042994042994044"/>
    </cacheField>
    <cacheField name="อัตราคุณภาพ" numFmtId="10">
      <sharedItems containsMixedTypes="1" containsNumber="1" minValue="0.97171952640942272" maxValue="0.99109197097516366"/>
    </cacheField>
    <cacheField name="ประสิทธิภาพโดยรวมทั้งหมด" numFmtId="10">
      <sharedItems containsMixedTypes="1" containsNumber="1" minValue="0.55069930069930073" maxValue="1.0561851941162284"/>
    </cacheField>
    <cacheField name="Line Performance" numFmtId="9">
      <sharedItems containsMixedTypes="1" containsNumber="1" minValue="0" maxValue="39.703703703703702"/>
    </cacheField>
    <cacheField name="Target Output" numFmtId="0">
      <sharedItems containsMixedTypes="1" containsNumber="1" containsInteger="1" minValue="98040" maxValue="98040"/>
    </cacheField>
    <cacheField name="Target OEE" numFmtId="0">
      <sharedItems containsMixedTypes="1" containsNumber="1" minValue="0.85" maxValue="0.85"/>
    </cacheField>
    <cacheField name="Target Rejection" numFmtId="0">
      <sharedItems containsMixedTypes="1" containsNumber="1" minValue="0.01" maxValue="0.01"/>
    </cacheField>
    <cacheField name="Speed(PPM)" numFmtId="0">
      <sharedItems containsMixedTypes="1" containsNumber="1" minValue="28.6" maxValue="28.6"/>
    </cacheField>
    <cacheField name="Actual Speed" numFmtId="0">
      <sharedItems containsMixedTypes="1" containsNumber="1" containsInteger="1" minValue="0" maxValue="0"/>
    </cacheField>
    <cacheField name="Other2" numFmtId="0">
      <sharedItems containsSemiMixedTypes="0" containsString="0" containsNumber="1" containsInteger="1" minValue="0" maxValue="0"/>
    </cacheField>
    <cacheField name="Sourc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">
  <r>
    <x v="0"/>
    <s v="Start"/>
    <s v="Finish"/>
    <x v="0"/>
    <x v="0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s v="Line Performance"/>
    <s v="Target Output"/>
    <s v="Target OEE"/>
    <s v="Target Rejection"/>
    <s v="Speed(PPM)"/>
    <n v="0"/>
    <n v="0"/>
    <s v="1A"/>
  </r>
  <r>
    <x v="1"/>
    <d v="1899-12-30T19:00:00"/>
    <d v="1899-12-30T07:00:00"/>
    <x v="1"/>
    <x v="1"/>
    <n v="0"/>
    <n v="720"/>
    <n v="640"/>
    <n v="504"/>
    <n v="60"/>
    <n v="20"/>
    <n v="80"/>
    <n v="0"/>
    <n v="0"/>
    <n v="30"/>
    <n v="70"/>
    <n v="10"/>
    <n v="0"/>
    <n v="0"/>
    <n v="0"/>
    <n v="0"/>
    <n v="0"/>
    <n v="26"/>
    <n v="136"/>
    <n v="104"/>
    <n v="0"/>
    <n v="38"/>
    <x v="1"/>
    <n v="3"/>
    <n v="0"/>
    <n v="150"/>
    <n v="116"/>
    <n v="108"/>
    <n v="114"/>
    <n v="18"/>
    <n v="16320"/>
    <n v="209"/>
    <n v="16529"/>
    <s v="PASS"/>
    <s v="PASS"/>
    <s v="PASS"/>
    <s v="PASS"/>
    <n v="6.3524714138786373E-3"/>
    <n v="6.2919716861274122E-3"/>
    <n v="1.264444310000605E-2"/>
    <n v="0"/>
    <n v="2.2989896545465545E-3"/>
    <n v="3.8719825760784076E-3"/>
    <n v="1.8149918325367537E-4"/>
    <n v="0"/>
    <n v="9.074959162683768E-3"/>
    <n v="7.0179684191421137E-3"/>
    <n v="6.5339705971323133E-3"/>
    <n v="6.8969689636396636E-3"/>
    <n v="1.0889950995220522E-3"/>
    <n v="0.78749999999999998"/>
    <n v="1.1467005217005215"/>
    <n v="0.98735555689999399"/>
    <n v="0.89160839160839145"/>
    <n v="32.38095238095238"/>
    <n v="98040"/>
    <n v="0.85"/>
    <n v="0.01"/>
    <n v="28.6"/>
    <n v="0"/>
    <n v="0"/>
    <s v="1A"/>
  </r>
  <r>
    <x v="2"/>
    <d v="1899-12-30T19:00:00"/>
    <d v="1899-12-30T10:00:00"/>
    <x v="2"/>
    <x v="2"/>
    <n v="0"/>
    <n v="900"/>
    <n v="820"/>
    <n v="686"/>
    <n v="60"/>
    <n v="20"/>
    <n v="80"/>
    <n v="0"/>
    <n v="0"/>
    <n v="30"/>
    <n v="40"/>
    <n v="10"/>
    <n v="0"/>
    <n v="30"/>
    <n v="0"/>
    <n v="0"/>
    <n v="0"/>
    <n v="24"/>
    <n v="134"/>
    <n v="144"/>
    <n v="0"/>
    <n v="72"/>
    <x v="2"/>
    <n v="5"/>
    <n v="0"/>
    <n v="208"/>
    <n v="176"/>
    <n v="171"/>
    <n v="172"/>
    <n v="11"/>
    <n v="20400"/>
    <n v="309"/>
    <n v="20709"/>
    <s v="PASS"/>
    <s v="PASS"/>
    <s v="PASS"/>
    <s v="PASS"/>
    <n v="7.967550340431697E-3"/>
    <n v="6.9534984789222081E-3"/>
    <n v="1.4921048819353903E-2"/>
    <n v="0"/>
    <n v="3.4767492394611041E-3"/>
    <n v="4.2493601815635712E-3"/>
    <n v="2.414409194070211E-4"/>
    <n v="0"/>
    <n v="1.0043942247332079E-2"/>
    <n v="8.4987203631271425E-3"/>
    <n v="8.2572794437201225E-3"/>
    <n v="8.3055676276015261E-3"/>
    <n v="5.311700226954464E-4"/>
    <n v="0.8365853658536585"/>
    <n v="1.0555261065465147"/>
    <n v="0.98507895118064615"/>
    <n v="0.8698618454716015"/>
    <n v="29.737609329446062"/>
    <n v="98040"/>
    <n v="0.85"/>
    <n v="0.01"/>
    <n v="28.6"/>
    <n v="0"/>
    <n v="0"/>
    <s v="1A"/>
  </r>
  <r>
    <x v="3"/>
    <d v="1899-12-30T07:00:00"/>
    <d v="1899-12-30T19:00:00"/>
    <x v="3"/>
    <x v="1"/>
    <n v="0"/>
    <n v="720"/>
    <n v="640"/>
    <n v="558"/>
    <n v="60"/>
    <n v="20"/>
    <n v="80"/>
    <n v="0"/>
    <n v="0"/>
    <n v="0"/>
    <n v="60"/>
    <n v="0"/>
    <n v="0"/>
    <n v="0"/>
    <n v="0"/>
    <n v="0"/>
    <n v="0"/>
    <n v="22"/>
    <n v="82"/>
    <n v="104"/>
    <n v="0"/>
    <n v="33"/>
    <x v="3"/>
    <n v="2"/>
    <n v="0"/>
    <n v="141"/>
    <n v="128"/>
    <n v="126"/>
    <n v="126"/>
    <n v="8"/>
    <n v="16800"/>
    <n v="226"/>
    <n v="17026"/>
    <s v="PASS"/>
    <s v="PASS"/>
    <s v="PASS"/>
    <s v="PASS"/>
    <n v="7.1655115705391752E-3"/>
    <n v="6.1083049453776574E-3"/>
    <n v="1.3273816515916833E-2"/>
    <n v="0"/>
    <n v="1.9382121461294492E-3"/>
    <n v="5.1098320216140022E-3"/>
    <n v="1.1746740279572419E-4"/>
    <n v="0"/>
    <n v="8.2814518970985556E-3"/>
    <n v="7.5179137789263481E-3"/>
    <n v="7.4004463761306238E-3"/>
    <n v="7.4004463761306238E-3"/>
    <n v="4.6986961118289676E-4"/>
    <n v="0.87187499999999996"/>
    <n v="1.066872195904454"/>
    <n v="0.98672618348408314"/>
    <n v="0.91783216783216781"/>
    <n v="30.107526881720432"/>
    <n v="98040"/>
    <n v="0.85"/>
    <n v="0.01"/>
    <n v="28.6"/>
    <n v="0"/>
    <n v="0"/>
    <s v="1A"/>
  </r>
  <r>
    <x v="4"/>
    <d v="1899-12-30T07:00:00"/>
    <d v="1899-12-30T19:00:00"/>
    <x v="4"/>
    <x v="3"/>
    <n v="0"/>
    <n v="720"/>
    <n v="640"/>
    <n v="522"/>
    <n v="60"/>
    <n v="20"/>
    <n v="80"/>
    <n v="0"/>
    <n v="0"/>
    <n v="15"/>
    <n v="30"/>
    <n v="0"/>
    <n v="0"/>
    <n v="30"/>
    <n v="16"/>
    <n v="0"/>
    <n v="0"/>
    <n v="27"/>
    <n v="118"/>
    <n v="104"/>
    <n v="0"/>
    <n v="69"/>
    <x v="4"/>
    <n v="3"/>
    <n v="0"/>
    <n v="206"/>
    <n v="158"/>
    <n v="151"/>
    <n v="151"/>
    <n v="13"/>
    <n v="16560"/>
    <n v="251"/>
    <n v="16811"/>
    <s v="PASS"/>
    <s v="PASS"/>
    <s v="PASS"/>
    <s v="PASS"/>
    <n v="8.7442745821188512E-3"/>
    <n v="6.1864255546963294E-3"/>
    <n v="1.4930700136815181E-2"/>
    <n v="0"/>
    <n v="4.1044554160966033E-3"/>
    <n v="4.4613645827136991E-3"/>
    <n v="1.7845458330854798E-4"/>
    <n v="0"/>
    <n v="1.2253881387186961E-2"/>
    <n v="9.3986080542501939E-3"/>
    <n v="8.9822140265302473E-3"/>
    <n v="8.9822140265302473E-3"/>
    <n v="7.7330319433704118E-4"/>
    <n v="0.81562500000000004"/>
    <n v="1.1260482812206951"/>
    <n v="0.98506929986318481"/>
    <n v="0.9047202797202798"/>
    <n v="31.724137931034484"/>
    <n v="98040"/>
    <n v="0.85"/>
    <n v="0.01"/>
    <n v="28.6"/>
    <n v="0"/>
    <n v="0"/>
    <s v="1A"/>
  </r>
  <r>
    <x v="5"/>
    <d v="1899-12-30T07:00:00"/>
    <d v="1899-12-30T19:00:00"/>
    <x v="5"/>
    <x v="1"/>
    <n v="0"/>
    <n v="720"/>
    <n v="640"/>
    <n v="541"/>
    <n v="60"/>
    <n v="20"/>
    <n v="80"/>
    <n v="0"/>
    <n v="15"/>
    <n v="15"/>
    <n v="30"/>
    <n v="0"/>
    <n v="0"/>
    <n v="0"/>
    <n v="10"/>
    <n v="0"/>
    <n v="0"/>
    <n v="29"/>
    <n v="99"/>
    <n v="104"/>
    <n v="0"/>
    <n v="16"/>
    <x v="5"/>
    <n v="1"/>
    <n v="0"/>
    <n v="56"/>
    <n v="51"/>
    <n v="51"/>
    <n v="48"/>
    <n v="8"/>
    <n v="16800"/>
    <n v="151"/>
    <n v="16951"/>
    <s v="PASS"/>
    <s v="PASS"/>
    <s v="PASS"/>
    <s v="PASS"/>
    <n v="2.7726977759424225E-3"/>
    <n v="6.1353312488938707E-3"/>
    <n v="8.9080290248362923E-3"/>
    <n v="0"/>
    <n v="9.4389711521444158E-4"/>
    <n v="1.769807091027078E-3"/>
    <n v="5.8993569700902599E-5"/>
    <n v="0"/>
    <n v="3.3036399032505457E-3"/>
    <n v="3.0086720547460328E-3"/>
    <n v="3.0086720547460328E-3"/>
    <n v="2.8316913456433251E-3"/>
    <n v="4.7194855760722079E-4"/>
    <n v="0.84531250000000002"/>
    <n v="1.0955495521114744"/>
    <n v="0.99109197097516366"/>
    <n v="0.9178321678321677"/>
    <n v="31.053604436229204"/>
    <n v="98040"/>
    <n v="0.85"/>
    <n v="0.01"/>
    <n v="28.6"/>
    <n v="0"/>
    <n v="0"/>
    <s v="1A"/>
  </r>
  <r>
    <x v="6"/>
    <d v="1899-12-30T07:00:00"/>
    <d v="1899-12-30T19:00:00"/>
    <x v="5"/>
    <x v="1"/>
    <n v="0"/>
    <n v="720"/>
    <n v="640"/>
    <n v="533"/>
    <n v="60"/>
    <n v="20"/>
    <n v="80"/>
    <n v="0"/>
    <n v="10"/>
    <n v="15"/>
    <n v="30"/>
    <n v="0"/>
    <n v="0"/>
    <n v="0"/>
    <n v="0"/>
    <n v="0"/>
    <n v="0"/>
    <n v="52"/>
    <n v="107"/>
    <n v="104"/>
    <n v="0"/>
    <n v="35"/>
    <x v="6"/>
    <n v="3"/>
    <n v="0"/>
    <n v="100"/>
    <n v="103"/>
    <n v="103"/>
    <n v="100"/>
    <n v="9"/>
    <n v="17280"/>
    <n v="198"/>
    <n v="17478"/>
    <s v="PASS"/>
    <s v="PASS"/>
    <s v="PASS"/>
    <s v="PASS"/>
    <n v="5.3781897242247394E-3"/>
    <n v="5.9503375672273718E-3"/>
    <n v="1.132852729145211E-2"/>
    <n v="0"/>
    <n v="2.0025174505092116E-3"/>
    <n v="3.2040279208147386E-3"/>
    <n v="1.7164435290078958E-4"/>
    <n v="0"/>
    <n v="5.7214784300263187E-3"/>
    <n v="5.8931227829271083E-3"/>
    <n v="5.8931227829271083E-3"/>
    <n v="5.7214784300263187E-3"/>
    <n v="5.1493305870236867E-4"/>
    <n v="0.83281249999999996"/>
    <n v="1.1465645049134729"/>
    <n v="0.98867147270854794"/>
    <n v="0.94405594405594406"/>
    <n v="32.420262664165101"/>
    <n v="98040"/>
    <n v="0.85"/>
    <n v="0.01"/>
    <n v="28.6"/>
    <n v="0"/>
    <n v="0"/>
    <s v="1A"/>
  </r>
  <r>
    <x v="7"/>
    <d v="1899-12-30T07:00:00"/>
    <d v="1899-12-30T19:00:00"/>
    <x v="6"/>
    <x v="1"/>
    <n v="0"/>
    <n v="720"/>
    <n v="640"/>
    <n v="529"/>
    <n v="60"/>
    <n v="20"/>
    <n v="80"/>
    <n v="0"/>
    <n v="15"/>
    <n v="20"/>
    <n v="30"/>
    <n v="0"/>
    <n v="0"/>
    <n v="0"/>
    <n v="0"/>
    <n v="0"/>
    <n v="0"/>
    <n v="46"/>
    <n v="111"/>
    <n v="104"/>
    <n v="0"/>
    <n v="42"/>
    <x v="7"/>
    <n v="3"/>
    <n v="0"/>
    <n v="101"/>
    <n v="100"/>
    <n v="96"/>
    <n v="95"/>
    <n v="6"/>
    <n v="16560"/>
    <n v="196"/>
    <n v="16756"/>
    <s v="PASS"/>
    <s v="PASS"/>
    <s v="PASS"/>
    <s v="PASS"/>
    <n v="5.4905705418954402E-3"/>
    <n v="6.2067319169252805E-3"/>
    <n v="1.1697302458820721E-2"/>
    <n v="0"/>
    <n v="2.5065648126044401E-3"/>
    <n v="2.8049653855335404E-3"/>
    <n v="1.7904034375746002E-4"/>
    <n v="0"/>
    <n v="6.0276915731678204E-3"/>
    <n v="5.9680114585820001E-3"/>
    <n v="5.7292910002387206E-3"/>
    <n v="5.6696108856529003E-3"/>
    <n v="3.5808068751492004E-4"/>
    <n v="0.82656249999999998"/>
    <n v="1.1075125252819014"/>
    <n v="0.98830269754117928"/>
    <n v="0.90472027972027957"/>
    <n v="31.304347826086957"/>
    <n v="98040"/>
    <n v="0.85"/>
    <n v="0.01"/>
    <n v="28.6"/>
    <n v="0"/>
    <n v="0"/>
    <s v="1A"/>
  </r>
  <r>
    <x v="8"/>
    <d v="1899-12-30T07:00:00"/>
    <d v="1899-12-30T19:00:00"/>
    <x v="7"/>
    <x v="1"/>
    <n v="0"/>
    <n v="720"/>
    <n v="640"/>
    <n v="536"/>
    <n v="60"/>
    <n v="20"/>
    <n v="80"/>
    <n v="0"/>
    <n v="0"/>
    <n v="20"/>
    <n v="30"/>
    <n v="0"/>
    <n v="0"/>
    <n v="0"/>
    <n v="0"/>
    <n v="0"/>
    <n v="0"/>
    <n v="54"/>
    <n v="104"/>
    <n v="96"/>
    <n v="0"/>
    <n v="57"/>
    <x v="8"/>
    <n v="2"/>
    <n v="0"/>
    <n v="119"/>
    <n v="119"/>
    <n v="116"/>
    <n v="117"/>
    <n v="4"/>
    <n v="17520"/>
    <n v="218"/>
    <n v="17738"/>
    <s v="PASS"/>
    <s v="PASS"/>
    <s v="PASS"/>
    <s v="PASS"/>
    <n v="6.8778892772578641E-3"/>
    <n v="5.4121095952193035E-3"/>
    <n v="1.2289998872477167E-2"/>
    <n v="0"/>
    <n v="3.2134400721614614E-3"/>
    <n v="3.5516969218626678E-3"/>
    <n v="1.1275228323373548E-4"/>
    <n v="0"/>
    <n v="6.7087608524072613E-3"/>
    <n v="6.7087608524072613E-3"/>
    <n v="6.5396324275566577E-3"/>
    <n v="6.5960085691735256E-3"/>
    <n v="2.2550456646747095E-4"/>
    <n v="0.83750000000000002"/>
    <n v="1.1571078175555787"/>
    <n v="0.98771000112752283"/>
    <n v="0.95716783216783219"/>
    <n v="32.686567164179102"/>
    <n v="98040"/>
    <n v="0.85"/>
    <n v="0.01"/>
    <n v="28.6"/>
    <n v="0"/>
    <n v="0"/>
    <s v="1A"/>
  </r>
  <r>
    <x v="9"/>
    <d v="1899-12-30T07:00:00"/>
    <d v="1899-12-30T19:00:00"/>
    <x v="8"/>
    <x v="1"/>
    <n v="0"/>
    <n v="720"/>
    <n v="640"/>
    <n v="387"/>
    <n v="60"/>
    <n v="20"/>
    <n v="80"/>
    <n v="0"/>
    <n v="15"/>
    <n v="15"/>
    <n v="30"/>
    <n v="0"/>
    <n v="0"/>
    <n v="0"/>
    <n v="0"/>
    <n v="0"/>
    <n v="165"/>
    <n v="28"/>
    <n v="253"/>
    <n v="88"/>
    <n v="0"/>
    <n v="32"/>
    <x v="9"/>
    <n v="3"/>
    <n v="0"/>
    <n v="83"/>
    <n v="80"/>
    <n v="76"/>
    <n v="74"/>
    <n v="9"/>
    <n v="11520"/>
    <n v="159"/>
    <n v="11679"/>
    <s v="PASS"/>
    <s v="PASS"/>
    <s v="PASS"/>
    <s v="PASS"/>
    <n v="6.0792876102406029E-3"/>
    <n v="7.5348916859320145E-3"/>
    <n v="1.3614179296172618E-2"/>
    <n v="0"/>
    <n v="2.7399606130661873E-3"/>
    <n v="3.0824556896994607E-3"/>
    <n v="2.5687130747495504E-4"/>
    <n v="0"/>
    <n v="7.1067728401404233E-3"/>
    <n v="6.8499015326654675E-3"/>
    <n v="6.5074064560321949E-3"/>
    <n v="6.3361589177155578E-3"/>
    <n v="7.7061392242486519E-4"/>
    <n v="0.60468750000000004"/>
    <n v="1.0551851249525668"/>
    <n v="0.98638582070382741"/>
    <n v="0.62937062937062949"/>
    <n v="29.767441860465116"/>
    <n v="98040"/>
    <n v="0.85"/>
    <n v="0.01"/>
    <n v="28.6"/>
    <n v="0"/>
    <n v="0"/>
    <s v="1A"/>
  </r>
  <r>
    <x v="10"/>
    <d v="1899-12-30T07:00:00"/>
    <d v="1899-12-30T19:00:00"/>
    <x v="9"/>
    <x v="1"/>
    <n v="0"/>
    <n v="720"/>
    <n v="640"/>
    <n v="505"/>
    <n v="60"/>
    <n v="20"/>
    <n v="80"/>
    <n v="0"/>
    <n v="15"/>
    <n v="15"/>
    <n v="30"/>
    <n v="0"/>
    <n v="0"/>
    <n v="0"/>
    <n v="0"/>
    <n v="0"/>
    <n v="0"/>
    <n v="75"/>
    <n v="135"/>
    <n v="104"/>
    <n v="0"/>
    <n v="65"/>
    <x v="10"/>
    <n v="2"/>
    <n v="0"/>
    <n v="177"/>
    <n v="136"/>
    <n v="170"/>
    <n v="171"/>
    <n v="7"/>
    <n v="16800"/>
    <n v="269"/>
    <n v="17069"/>
    <s v="PASS"/>
    <s v="PASS"/>
    <s v="PASS"/>
    <s v="PASS"/>
    <n v="9.6666471380865895E-3"/>
    <n v="6.0929169840060931E-3"/>
    <n v="1.5759564122092683E-2"/>
    <n v="0"/>
    <n v="3.8080731150038081E-3"/>
    <n v="5.7414025426211256E-3"/>
    <n v="1.1717148046165563E-4"/>
    <n v="0"/>
    <n v="1.0369676020856524E-2"/>
    <n v="7.9676606713925836E-3"/>
    <n v="9.959575839240729E-3"/>
    <n v="1.0018161579471557E-2"/>
    <n v="4.1010018161579472E-4"/>
    <n v="0.7890625"/>
    <n v="1.1818181818181817"/>
    <n v="0.98424043587790733"/>
    <n v="0.9178321678321677"/>
    <n v="33.267326732673268"/>
    <n v="98040"/>
    <n v="0.85"/>
    <n v="0.01"/>
    <n v="28.6"/>
    <n v="0"/>
    <n v="0"/>
    <s v="1A"/>
  </r>
  <r>
    <x v="11"/>
    <d v="1899-12-30T07:00:00"/>
    <d v="1899-12-30T19:00:00"/>
    <x v="10"/>
    <x v="1"/>
    <n v="0"/>
    <n v="720"/>
    <n v="640"/>
    <n v="520"/>
    <n v="60"/>
    <n v="20"/>
    <n v="80"/>
    <n v="0"/>
    <n v="15"/>
    <n v="25"/>
    <n v="30"/>
    <n v="0"/>
    <n v="0"/>
    <n v="0"/>
    <n v="0"/>
    <n v="0"/>
    <n v="9"/>
    <n v="41"/>
    <n v="120"/>
    <n v="104"/>
    <n v="0"/>
    <n v="66"/>
    <x v="11"/>
    <n v="3"/>
    <n v="0"/>
    <n v="159"/>
    <n v="158"/>
    <n v="149"/>
    <n v="150"/>
    <n v="10"/>
    <n v="17280"/>
    <n v="252"/>
    <n v="17532"/>
    <s v="PASS"/>
    <s v="PASS"/>
    <s v="PASS"/>
    <s v="PASS"/>
    <n v="8.4417065936573128E-3"/>
    <n v="5.9320100387862196E-3"/>
    <n v="1.4373716632443531E-2"/>
    <n v="0"/>
    <n v="3.7645448323066393E-3"/>
    <n v="4.5060460871549166E-3"/>
    <n v="1.7111567419575633E-4"/>
    <n v="0"/>
    <n v="9.0691307323750858E-3"/>
    <n v="9.0120921743098333E-3"/>
    <n v="8.4987451517225636E-3"/>
    <n v="8.5557837097878162E-3"/>
    <n v="5.7038558065252115E-4"/>
    <n v="0.8125"/>
    <n v="1.1788596019365249"/>
    <n v="0.98562628336755642"/>
    <n v="0.94405594405594395"/>
    <n v="33.230769230769234"/>
    <n v="98040"/>
    <n v="0.85"/>
    <n v="0.01"/>
    <n v="28.6"/>
    <n v="0"/>
    <n v="0"/>
    <s v="1A"/>
  </r>
  <r>
    <x v="12"/>
    <d v="1899-12-30T07:00:00"/>
    <d v="1899-12-30T19:00:00"/>
    <x v="11"/>
    <x v="1"/>
    <n v="0"/>
    <n v="720"/>
    <n v="640"/>
    <n v="510"/>
    <n v="60"/>
    <n v="20"/>
    <n v="80"/>
    <n v="0"/>
    <n v="10"/>
    <n v="20"/>
    <n v="40"/>
    <n v="0"/>
    <n v="0"/>
    <n v="0"/>
    <n v="0"/>
    <n v="0"/>
    <n v="0"/>
    <n v="60"/>
    <n v="130"/>
    <n v="104"/>
    <n v="0"/>
    <n v="61"/>
    <x v="11"/>
    <n v="3"/>
    <n v="0"/>
    <n v="148"/>
    <n v="148"/>
    <n v="145"/>
    <n v="146"/>
    <n v="6"/>
    <n v="16320"/>
    <n v="247"/>
    <n v="16567"/>
    <s v="PASS"/>
    <s v="PASS"/>
    <s v="PASS"/>
    <s v="PASS"/>
    <n v="8.6316170700790722E-3"/>
    <n v="6.2775396873302348E-3"/>
    <n v="1.4909156757409307E-2"/>
    <n v="0"/>
    <n v="3.6820184704533109E-3"/>
    <n v="4.7685157240296974E-3"/>
    <n v="1.8108287559606446E-4"/>
    <n v="0"/>
    <n v="8.9334218627391809E-3"/>
    <n v="8.9334218627391809E-3"/>
    <n v="8.7523389871431156E-3"/>
    <n v="8.8126999456751374E-3"/>
    <n v="3.6216575119212891E-4"/>
    <n v="0.796875"/>
    <n v="1.1358151652269299"/>
    <n v="0.98509084324259066"/>
    <n v="0.89160839160839156"/>
    <n v="32"/>
    <n v="98040"/>
    <n v="0.85"/>
    <n v="0.01"/>
    <n v="28.6"/>
    <n v="0"/>
    <n v="0"/>
    <s v="1A"/>
  </r>
  <r>
    <x v="13"/>
    <d v="1899-12-30T08:00:00"/>
    <d v="1899-12-30T19:30:00"/>
    <x v="12"/>
    <x v="1"/>
    <n v="0"/>
    <n v="690"/>
    <n v="610"/>
    <n v="477"/>
    <n v="60"/>
    <n v="20"/>
    <n v="80"/>
    <n v="0"/>
    <n v="10"/>
    <n v="20"/>
    <n v="30"/>
    <n v="0"/>
    <n v="0"/>
    <n v="0"/>
    <n v="0"/>
    <n v="0"/>
    <n v="30"/>
    <n v="43"/>
    <n v="133"/>
    <n v="112"/>
    <n v="0"/>
    <n v="61"/>
    <x v="12"/>
    <n v="3"/>
    <n v="0"/>
    <n v="118"/>
    <n v="117"/>
    <n v="111"/>
    <n v="113"/>
    <n v="11"/>
    <n v="15840"/>
    <n v="219"/>
    <n v="16059"/>
    <s v="PASS"/>
    <s v="PASS"/>
    <s v="PASS"/>
    <s v="PASS"/>
    <n v="6.6629304439877954E-3"/>
    <n v="6.9742823338937669E-3"/>
    <n v="1.3637212777881562E-2"/>
    <n v="0"/>
    <n v="3.7984930568528549E-3"/>
    <n v="2.677626253191357E-3"/>
    <n v="1.8681113394358303E-4"/>
    <n v="0"/>
    <n v="7.347904601780933E-3"/>
    <n v="7.2856342237997383E-3"/>
    <n v="6.9120119559125722E-3"/>
    <n v="7.0365527118749615E-3"/>
    <n v="6.849741577931378E-4"/>
    <n v="0.78196721311475414"/>
    <n v="1.1771561771561769"/>
    <n v="0.98636278722211845"/>
    <n v="0.9079445145018914"/>
    <n v="33.20754716981132"/>
    <n v="98040"/>
    <n v="0.85"/>
    <n v="0.01"/>
    <n v="28.6"/>
    <n v="0"/>
    <n v="0"/>
    <s v="1A"/>
  </r>
  <r>
    <x v="14"/>
    <d v="1899-12-30T19:00:00"/>
    <d v="1899-12-30T07:00:00"/>
    <x v="13"/>
    <x v="1"/>
    <n v="0"/>
    <n v="720"/>
    <n v="640"/>
    <n v="541"/>
    <n v="60"/>
    <n v="20"/>
    <n v="80"/>
    <n v="0"/>
    <n v="0"/>
    <n v="20"/>
    <n v="20"/>
    <n v="10"/>
    <n v="0"/>
    <n v="0"/>
    <n v="0"/>
    <n v="0"/>
    <n v="0"/>
    <n v="49"/>
    <n v="99"/>
    <n v="104"/>
    <n v="0"/>
    <n v="84"/>
    <x v="13"/>
    <n v="3"/>
    <n v="0"/>
    <n v="147"/>
    <n v="146"/>
    <n v="141"/>
    <n v="141"/>
    <n v="9"/>
    <n v="17760"/>
    <n v="240"/>
    <n v="18000"/>
    <s v="PASS"/>
    <s v="PASS"/>
    <s v="PASS"/>
    <s v="PASS"/>
    <n v="7.5555555555555558E-3"/>
    <n v="5.7777777777777775E-3"/>
    <n v="1.3333333333333334E-2"/>
    <n v="0"/>
    <n v="4.6666666666666671E-3"/>
    <n v="2.7222222222222222E-3"/>
    <n v="1.6666666666666666E-4"/>
    <n v="0"/>
    <n v="8.1666666666666658E-3"/>
    <n v="8.1111111111111106E-3"/>
    <n v="7.8333333333333328E-3"/>
    <n v="7.8333333333333328E-3"/>
    <n v="5.0000000000000001E-4"/>
    <n v="0.84531250000000002"/>
    <n v="1.1633468195390559"/>
    <n v="0.98666666666666669"/>
    <n v="0.97027972027972009"/>
    <n v="32.828096118299449"/>
    <n v="98040"/>
    <n v="0.85"/>
    <n v="0.01"/>
    <n v="28.6"/>
    <n v="0"/>
    <n v="0"/>
    <s v="1A"/>
  </r>
  <r>
    <x v="15"/>
    <d v="1899-12-30T19:00:00"/>
    <d v="1899-12-30T07:00:00"/>
    <x v="14"/>
    <x v="1"/>
    <n v="0"/>
    <n v="720"/>
    <n v="640"/>
    <n v="534"/>
    <n v="60"/>
    <n v="20"/>
    <n v="80"/>
    <n v="0"/>
    <n v="0"/>
    <n v="20"/>
    <n v="20"/>
    <n v="10"/>
    <n v="0"/>
    <n v="0"/>
    <n v="0"/>
    <n v="0"/>
    <n v="30"/>
    <n v="26"/>
    <n v="106"/>
    <n v="104"/>
    <n v="0"/>
    <n v="72"/>
    <x v="14"/>
    <n v="3"/>
    <n v="0"/>
    <n v="178"/>
    <n v="163"/>
    <n v="163"/>
    <n v="161"/>
    <n v="3"/>
    <n v="17040"/>
    <n v="263"/>
    <n v="17303"/>
    <s v="PASS"/>
    <s v="PASS"/>
    <s v="PASS"/>
    <s v="PASS"/>
    <n v="9.1891579494885276E-3"/>
    <n v="6.0105184072126224E-3"/>
    <n v="1.519967635670115E-2"/>
    <n v="0"/>
    <n v="4.1611281280702767E-3"/>
    <n v="4.8546494827486561E-3"/>
    <n v="1.7338033866959486E-4"/>
    <n v="0"/>
    <n v="1.0287233427729296E-2"/>
    <n v="9.4203317343813219E-3"/>
    <n v="9.4203317343813219E-3"/>
    <n v="9.3047448419349248E-3"/>
    <n v="1.7338033866959486E-4"/>
    <n v="0.83437499999999998"/>
    <n v="1.1329588014981273"/>
    <n v="0.98480032364329884"/>
    <n v="0.93094405594405594"/>
    <n v="31.910112359550563"/>
    <n v="98040"/>
    <n v="0.85"/>
    <n v="0.01"/>
    <n v="28.6"/>
    <n v="0"/>
    <n v="0"/>
    <s v="1A"/>
  </r>
  <r>
    <x v="16"/>
    <d v="1899-12-30T19:00:00"/>
    <d v="1899-12-30T07:00:00"/>
    <x v="15"/>
    <x v="1"/>
    <n v="0"/>
    <n v="720"/>
    <n v="640"/>
    <n v="525"/>
    <n v="60"/>
    <n v="20"/>
    <n v="80"/>
    <n v="0"/>
    <n v="0"/>
    <n v="30"/>
    <n v="30"/>
    <n v="10"/>
    <n v="0"/>
    <n v="0"/>
    <n v="0"/>
    <n v="0"/>
    <n v="0"/>
    <n v="45"/>
    <n v="115"/>
    <n v="104"/>
    <n v="0"/>
    <n v="56"/>
    <x v="1"/>
    <n v="3"/>
    <n v="0"/>
    <n v="132"/>
    <n v="135"/>
    <n v="128"/>
    <n v="124"/>
    <n v="9"/>
    <n v="17040"/>
    <n v="227"/>
    <n v="17267"/>
    <s v="PASS"/>
    <s v="PASS"/>
    <s v="PASS"/>
    <s v="PASS"/>
    <n v="7.123414605895639E-3"/>
    <n v="6.0230497480743611E-3"/>
    <n v="1.3146464353970001E-2"/>
    <n v="0"/>
    <n v="3.2431806335785022E-3"/>
    <n v="3.7064921526611455E-3"/>
    <n v="1.7374181965599121E-4"/>
    <n v="0"/>
    <n v="7.644640064863613E-3"/>
    <n v="7.8183818845196044E-3"/>
    <n v="7.412984305322291E-3"/>
    <n v="7.1813285457809697E-3"/>
    <n v="5.212254589679736E-4"/>
    <n v="0.8203125"/>
    <n v="1.1499833499833498"/>
    <n v="0.98685353564602996"/>
    <n v="0.93094405594405583"/>
    <n v="32.457142857142856"/>
    <n v="98040"/>
    <n v="0.85"/>
    <n v="0.01"/>
    <n v="28.6"/>
    <n v="0"/>
    <n v="0"/>
    <s v="1A"/>
  </r>
  <r>
    <x v="17"/>
    <d v="1899-12-30T19:20:00"/>
    <d v="1899-12-30T03:50:00"/>
    <x v="16"/>
    <x v="1"/>
    <n v="0"/>
    <n v="510"/>
    <n v="450"/>
    <n v="368"/>
    <n v="60"/>
    <n v="0"/>
    <n v="60"/>
    <n v="0"/>
    <n v="0"/>
    <n v="20"/>
    <n v="20"/>
    <n v="10"/>
    <n v="0"/>
    <n v="0"/>
    <n v="0"/>
    <n v="0"/>
    <n v="0"/>
    <n v="32"/>
    <n v="82"/>
    <n v="80"/>
    <n v="0"/>
    <n v="32"/>
    <x v="15"/>
    <n v="4"/>
    <n v="0"/>
    <n v="400"/>
    <n v="95"/>
    <n v="94"/>
    <n v="91"/>
    <n v="3"/>
    <n v="12960"/>
    <n v="171"/>
    <n v="13131"/>
    <s v="PASS"/>
    <s v="PASS"/>
    <s v="PASS"/>
    <s v="PASS"/>
    <n v="6.9301652577869162E-3"/>
    <n v="6.0924529738786079E-3"/>
    <n v="1.3022618231665525E-2"/>
    <n v="0"/>
    <n v="2.4369811895514431E-3"/>
    <n v="4.1885614195415425E-3"/>
    <n v="3.0462264869393038E-4"/>
    <n v="0"/>
    <n v="3.046226486939304E-2"/>
    <n v="7.2347879064808465E-3"/>
    <n v="7.1586322443073641E-3"/>
    <n v="6.9301652577869162E-3"/>
    <n v="2.284669865204478E-4"/>
    <n v="0.81777777777777783"/>
    <n v="1.2476246579507448"/>
    <n v="0.98697738176833449"/>
    <n v="1.0069930069930071"/>
    <n v="35.217391304347828"/>
    <n v="98040"/>
    <n v="0.85"/>
    <n v="0.01"/>
    <n v="28.6"/>
    <n v="0"/>
    <n v="0"/>
    <s v="1A"/>
  </r>
  <r>
    <x v="18"/>
    <d v="1899-12-30T19:00:00"/>
    <d v="1899-12-30T07:00:00"/>
    <x v="17"/>
    <x v="1"/>
    <n v="0"/>
    <n v="720"/>
    <n v="640"/>
    <n v="543"/>
    <n v="60"/>
    <n v="20"/>
    <n v="80"/>
    <n v="0"/>
    <n v="0"/>
    <n v="10"/>
    <n v="30"/>
    <n v="10"/>
    <n v="0"/>
    <n v="0"/>
    <n v="0"/>
    <n v="0"/>
    <n v="0"/>
    <n v="47"/>
    <n v="97"/>
    <n v="104"/>
    <n v="0"/>
    <n v="47"/>
    <x v="1"/>
    <n v="3"/>
    <n v="0"/>
    <n v="681"/>
    <n v="123"/>
    <n v="123"/>
    <n v="118"/>
    <n v="3"/>
    <n v="18240"/>
    <n v="218"/>
    <n v="18458"/>
    <s v="PASS"/>
    <s v="PASS"/>
    <s v="PASS"/>
    <s v="PASS"/>
    <n v="6.1761837685556402E-3"/>
    <n v="5.6344132625419869E-3"/>
    <n v="1.1810597031097627E-2"/>
    <n v="0"/>
    <n v="2.5463213782641672E-3"/>
    <n v="3.4673312384873767E-3"/>
    <n v="1.6253115180409579E-4"/>
    <n v="0"/>
    <n v="3.6894571459529742E-2"/>
    <n v="6.6637772239679276E-3"/>
    <n v="6.6637772239679276E-3"/>
    <n v="6.392891970961101E-3"/>
    <n v="1.6253115180409579E-4"/>
    <n v="0.84843749999999996"/>
    <n v="1.1885536194928461"/>
    <n v="0.98818940296890234"/>
    <n v="0.99650349650349634"/>
    <n v="33.591160220994475"/>
    <n v="98040"/>
    <n v="0.85"/>
    <n v="0.01"/>
    <n v="28.6"/>
    <n v="0"/>
    <n v="0"/>
    <s v="1A"/>
  </r>
  <r>
    <x v="19"/>
    <d v="1899-12-30T19:00:00"/>
    <d v="1899-12-30T07:00:00"/>
    <x v="18"/>
    <x v="4"/>
    <n v="0"/>
    <n v="720"/>
    <n v="640"/>
    <n v="516"/>
    <n v="60"/>
    <n v="20"/>
    <n v="80"/>
    <n v="0"/>
    <n v="10"/>
    <n v="20"/>
    <n v="20"/>
    <n v="10"/>
    <n v="0"/>
    <n v="35"/>
    <n v="0"/>
    <n v="0"/>
    <n v="0"/>
    <n v="29"/>
    <n v="124"/>
    <n v="128"/>
    <n v="0"/>
    <n v="64"/>
    <x v="16"/>
    <n v="4"/>
    <n v="0"/>
    <n v="183"/>
    <n v="143"/>
    <n v="141"/>
    <n v="140"/>
    <n v="93"/>
    <n v="16560"/>
    <n v="266"/>
    <n v="16826"/>
    <s v="PASS"/>
    <s v="PASS"/>
    <s v="PASS"/>
    <s v="PASS"/>
    <n v="8.2015927730892668E-3"/>
    <n v="7.60727445619874E-3"/>
    <n v="1.5808867229288006E-2"/>
    <n v="0"/>
    <n v="3.80363722809937E-3"/>
    <n v="4.1602282182336857E-3"/>
    <n v="2.3772732675621063E-4"/>
    <n v="0"/>
    <n v="1.0876025199096636E-2"/>
    <n v="8.4987519315345306E-3"/>
    <n v="8.3798882681564244E-3"/>
    <n v="8.3204564364673713E-3"/>
    <n v="5.5271603470818968E-3"/>
    <n v="0.80625000000000002"/>
    <n v="1.1401582913210819"/>
    <n v="0.98419113277071202"/>
    <n v="0.90472027972027969"/>
    <n v="32.093023255813954"/>
    <n v="98040"/>
    <n v="0.85"/>
    <n v="0.01"/>
    <n v="28.6"/>
    <n v="0"/>
    <n v="0"/>
    <s v="1A"/>
  </r>
  <r>
    <x v="20"/>
    <d v="1899-12-30T19:00:00"/>
    <d v="1899-12-30T07:00:00"/>
    <x v="19"/>
    <x v="1"/>
    <n v="0"/>
    <n v="720"/>
    <n v="640"/>
    <n v="536"/>
    <n v="60"/>
    <n v="20"/>
    <n v="80"/>
    <n v="0"/>
    <n v="0"/>
    <n v="20"/>
    <n v="30"/>
    <n v="10"/>
    <n v="0"/>
    <n v="0"/>
    <n v="0"/>
    <n v="0"/>
    <n v="0"/>
    <n v="44"/>
    <n v="104"/>
    <n v="104"/>
    <n v="0"/>
    <n v="31"/>
    <x v="17"/>
    <n v="3"/>
    <n v="0"/>
    <n v="113"/>
    <n v="113"/>
    <n v="104"/>
    <n v="103"/>
    <n v="70"/>
    <n v="17280"/>
    <n v="206"/>
    <n v="17486"/>
    <s v="PASS"/>
    <s v="PASS"/>
    <s v="PASS"/>
    <s v="PASS"/>
    <n v="5.833238018986618E-3"/>
    <n v="5.9476152350451793E-3"/>
    <n v="1.1780853254031796E-2"/>
    <n v="0"/>
    <n v="1.7728468489076976E-3"/>
    <n v="3.8888253459910785E-3"/>
    <n v="1.7156582408784171E-4"/>
    <n v="0"/>
    <n v="6.4623127073087042E-3"/>
    <n v="6.4623127073087042E-3"/>
    <n v="5.9476152350451793E-3"/>
    <n v="5.8904266270158982E-3"/>
    <n v="4.0032025620496394E-3"/>
    <n v="0.83750000000000002"/>
    <n v="1.1406690324600772"/>
    <n v="0.98821914674596822"/>
    <n v="0.94405594405594406"/>
    <n v="32.238805970149251"/>
    <n v="98040"/>
    <n v="0.85"/>
    <n v="0.01"/>
    <n v="28.6"/>
    <n v="0"/>
    <n v="0"/>
    <s v="1A"/>
  </r>
  <r>
    <x v="21"/>
    <d v="1899-12-30T19:20:00"/>
    <d v="1899-12-30T07:00:00"/>
    <x v="20"/>
    <x v="1"/>
    <n v="0"/>
    <n v="700"/>
    <n v="620"/>
    <n v="533"/>
    <n v="60"/>
    <n v="20"/>
    <n v="80"/>
    <n v="0"/>
    <n v="0"/>
    <n v="0"/>
    <n v="30"/>
    <n v="10"/>
    <n v="0"/>
    <n v="0"/>
    <n v="0"/>
    <n v="0"/>
    <n v="0"/>
    <n v="47"/>
    <n v="87"/>
    <n v="104"/>
    <n v="0"/>
    <n v="37"/>
    <x v="18"/>
    <n v="3"/>
    <n v="0"/>
    <n v="163"/>
    <n v="118"/>
    <n v="117"/>
    <n v="118"/>
    <n v="4"/>
    <n v="17280"/>
    <n v="220"/>
    <n v="17500"/>
    <s v="PASS"/>
    <s v="PASS"/>
    <s v="PASS"/>
    <s v="PASS"/>
    <n v="6.628571428571429E-3"/>
    <n v="5.942857142857143E-3"/>
    <n v="1.2571428571428572E-2"/>
    <n v="0"/>
    <n v="2.1142857142857144E-3"/>
    <n v="4.3428571428571431E-3"/>
    <n v="1.7142857142857143E-4"/>
    <n v="0"/>
    <n v="9.3142857142857142E-3"/>
    <n v="6.7428571428571425E-3"/>
    <n v="6.6857142857142853E-3"/>
    <n v="6.7428571428571425E-3"/>
    <n v="2.2857142857142857E-4"/>
    <n v="0.85967741935483866"/>
    <n v="1.1480077146118421"/>
    <n v="0.98742857142857143"/>
    <n v="0.97450936160613566"/>
    <n v="32.420262664165101"/>
    <n v="98040"/>
    <n v="0.85"/>
    <n v="0.01"/>
    <n v="28.6"/>
    <n v="0"/>
    <n v="0"/>
    <s v="1A"/>
  </r>
  <r>
    <x v="22"/>
    <d v="1899-12-30T19:00:00"/>
    <d v="1899-12-30T07:00:00"/>
    <x v="21"/>
    <x v="5"/>
    <n v="0"/>
    <n v="720"/>
    <n v="640"/>
    <n v="512"/>
    <n v="60"/>
    <n v="20"/>
    <n v="80"/>
    <n v="0"/>
    <n v="0"/>
    <n v="30"/>
    <n v="20"/>
    <n v="0"/>
    <n v="0"/>
    <n v="35"/>
    <n v="0"/>
    <n v="0"/>
    <n v="0"/>
    <n v="43"/>
    <n v="128"/>
    <n v="112"/>
    <n v="0"/>
    <n v="44"/>
    <x v="8"/>
    <n v="3"/>
    <n v="0"/>
    <n v="123"/>
    <n v="120"/>
    <n v="117"/>
    <n v="119"/>
    <n v="8"/>
    <n v="16560"/>
    <n v="222"/>
    <n v="16782"/>
    <s v="PASS"/>
    <s v="PASS"/>
    <s v="PASS"/>
    <s v="PASS"/>
    <n v="6.5546418782028368E-3"/>
    <n v="6.6738171850792517E-3"/>
    <n v="1.3228459063282088E-2"/>
    <n v="0"/>
    <n v="2.6218567512811346E-3"/>
    <n v="3.7540221666070789E-3"/>
    <n v="1.7876296031462281E-4"/>
    <n v="0"/>
    <n v="7.329281372899535E-3"/>
    <n v="7.1505184125849122E-3"/>
    <n v="6.9717554522702894E-3"/>
    <n v="7.0909307591467052E-3"/>
    <n v="4.7670122750566085E-4"/>
    <n v="0.8"/>
    <n v="1.1460609702797202"/>
    <n v="0.98677154093671793"/>
    <n v="0.9047202797202798"/>
    <n v="32.34375"/>
    <n v="98040"/>
    <n v="0.85"/>
    <n v="0.01"/>
    <n v="28.6"/>
    <n v="0"/>
    <n v="0"/>
    <s v="1A"/>
  </r>
  <r>
    <x v="23"/>
    <d v="1899-12-30T19:20:00"/>
    <d v="1899-12-30T05:45:00"/>
    <x v="22"/>
    <x v="6"/>
    <n v="0"/>
    <n v="625"/>
    <n v="545"/>
    <n v="434"/>
    <n v="60"/>
    <n v="20"/>
    <n v="80"/>
    <n v="0"/>
    <n v="0"/>
    <n v="0"/>
    <n v="40"/>
    <n v="10"/>
    <n v="0"/>
    <n v="20"/>
    <n v="0"/>
    <n v="0"/>
    <n v="0"/>
    <n v="41"/>
    <n v="111"/>
    <n v="112"/>
    <n v="0"/>
    <n v="72"/>
    <x v="19"/>
    <n v="5"/>
    <n v="0"/>
    <n v="207"/>
    <n v="134"/>
    <n v="133"/>
    <n v="132"/>
    <n v="5"/>
    <n v="15120"/>
    <n v="241"/>
    <n v="15361"/>
    <s v="PASS"/>
    <s v="PASS"/>
    <s v="PASS"/>
    <s v="PASS"/>
    <n v="8.3978907623201617E-3"/>
    <n v="7.2911919796888221E-3"/>
    <n v="1.5689082742008982E-2"/>
    <n v="7.2911919796888221E-3"/>
    <n v="4.6871948440856716E-3"/>
    <n v="3.3851962762840959E-3"/>
    <n v="3.2549964195039387E-4"/>
    <n v="0"/>
    <n v="1.3475685176746306E-2"/>
    <n v="8.7233904042705555E-3"/>
    <n v="8.6582904758804764E-3"/>
    <n v="8.5931905474903973E-3"/>
    <n v="3.2549964195039387E-4"/>
    <n v="0.79633027522935784"/>
    <n v="1.2375527698108344"/>
    <n v="0.98431091725799102"/>
    <n v="0.97003913517675"/>
    <n v="34.838709677419352"/>
    <n v="98040"/>
    <n v="0.85"/>
    <n v="0.01"/>
    <n v="28.6"/>
    <n v="0"/>
    <n v="0"/>
    <s v="1A"/>
  </r>
  <r>
    <x v="0"/>
    <s v="Start"/>
    <s v="Finish"/>
    <x v="0"/>
    <x v="0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n v="0"/>
    <s v="Target Output"/>
    <s v="Target OEE"/>
    <s v="Target Rejection"/>
    <s v="Speed(PPM)"/>
    <n v="0"/>
    <n v="0"/>
    <s v="2A"/>
  </r>
  <r>
    <x v="1"/>
    <d v="1899-12-30T19:00:00"/>
    <d v="1899-12-30T07:00:00"/>
    <x v="1"/>
    <x v="1"/>
    <n v="0"/>
    <n v="720"/>
    <n v="640"/>
    <n v="497"/>
    <n v="60"/>
    <n v="20"/>
    <n v="80"/>
    <n v="0"/>
    <n v="0"/>
    <n v="30"/>
    <n v="70"/>
    <n v="10"/>
    <n v="0"/>
    <n v="0"/>
    <n v="0"/>
    <n v="0"/>
    <n v="0"/>
    <n v="33"/>
    <n v="143"/>
    <n v="104"/>
    <n v="0"/>
    <n v="60"/>
    <x v="20"/>
    <n v="7"/>
    <n v="0"/>
    <n v="166"/>
    <n v="144"/>
    <n v="135"/>
    <n v="134"/>
    <n v="19"/>
    <n v="16800"/>
    <n v="233"/>
    <n v="17033"/>
    <s v="PASS"/>
    <s v="PASS"/>
    <s v="PASS"/>
    <s v="PASS"/>
    <n v="7.573533728644396E-3"/>
    <n v="6.1057946339458701E-3"/>
    <n v="1.3679328362590266E-2"/>
    <n v="6.1057946339458701E-3"/>
    <n v="3.5225738272764632E-3"/>
    <n v="3.6399929548523455E-3"/>
    <n v="4.1096694651558739E-4"/>
    <n v="0"/>
    <n v="9.7457875887982156E-3"/>
    <n v="8.4541771854635128E-3"/>
    <n v="7.9257911113720433E-3"/>
    <n v="7.8670815475841011E-3"/>
    <n v="1.11548171197088E-3"/>
    <n v="0.77656250000000004"/>
    <n v="1.1983087335200009"/>
    <n v="0.98632067163740977"/>
    <n v="0.9178321678321677"/>
    <n v="33.802816901408448"/>
    <n v="98040"/>
    <n v="0.85"/>
    <n v="0.01"/>
    <n v="28.6"/>
    <n v="0"/>
    <n v="0"/>
    <s v="2A"/>
  </r>
  <r>
    <x v="2"/>
    <d v="1899-12-30T19:00:00"/>
    <d v="1899-12-30T10:00:00"/>
    <x v="2"/>
    <x v="2"/>
    <n v="0"/>
    <n v="900"/>
    <n v="820"/>
    <n v="664"/>
    <n v="60"/>
    <n v="20"/>
    <n v="80"/>
    <n v="0"/>
    <n v="0"/>
    <n v="30"/>
    <n v="40"/>
    <n v="10"/>
    <n v="0"/>
    <n v="30"/>
    <n v="0"/>
    <n v="0"/>
    <n v="0"/>
    <n v="46"/>
    <n v="156"/>
    <n v="144"/>
    <n v="0"/>
    <n v="124"/>
    <x v="21"/>
    <n v="4"/>
    <n v="0"/>
    <n v="252"/>
    <n v="211"/>
    <n v="207"/>
    <n v="207"/>
    <n v="12"/>
    <n v="20880"/>
    <n v="344"/>
    <n v="21224"/>
    <s v="PASS"/>
    <s v="PASS"/>
    <s v="PASS"/>
    <s v="PASS"/>
    <n v="9.4232943837165468E-3"/>
    <n v="6.7847719562759137E-3"/>
    <n v="1.6208066339992461E-2"/>
    <n v="6.7847719562759137E-3"/>
    <n v="5.8424425179042592E-3"/>
    <n v="3.3923859781379568E-3"/>
    <n v="1.8846588767433095E-4"/>
    <n v="0"/>
    <n v="1.1873350923482849E-2"/>
    <n v="9.9415755748209576E-3"/>
    <n v="9.7531096871466272E-3"/>
    <n v="9.7531096871466272E-3"/>
    <n v="5.6539766302299288E-4"/>
    <n v="0.80975609756097566"/>
    <n v="1.1176173224365995"/>
    <n v="0.9837919336600075"/>
    <n v="0.89032918301210984"/>
    <n v="31.445783132530121"/>
    <n v="98040"/>
    <n v="0.85"/>
    <n v="0.01"/>
    <n v="28.6"/>
    <n v="0"/>
    <n v="0"/>
    <s v="2A"/>
  </r>
  <r>
    <x v="3"/>
    <d v="1899-12-30T07:00:00"/>
    <d v="1899-12-30T19:00:00"/>
    <x v="3"/>
    <x v="1"/>
    <n v="0"/>
    <n v="720"/>
    <n v="640"/>
    <n v="551"/>
    <n v="60"/>
    <n v="20"/>
    <n v="80"/>
    <n v="0"/>
    <n v="0"/>
    <n v="0"/>
    <n v="60"/>
    <n v="0"/>
    <n v="0"/>
    <n v="0"/>
    <n v="0"/>
    <n v="0"/>
    <n v="0"/>
    <n v="29"/>
    <n v="89"/>
    <n v="104"/>
    <n v="0"/>
    <n v="75"/>
    <x v="20"/>
    <n v="2"/>
    <n v="0"/>
    <n v="164"/>
    <n v="146"/>
    <n v="145"/>
    <n v="142"/>
    <n v="9"/>
    <n v="17040"/>
    <n v="243"/>
    <n v="17283"/>
    <s v="PASS"/>
    <s v="PASS"/>
    <s v="PASS"/>
    <s v="PASS"/>
    <n v="8.0425851993288205E-3"/>
    <n v="6.0174738182028585E-3"/>
    <n v="1.4060059017531679E-2"/>
    <n v="6.0174738182028585E-3"/>
    <n v="4.3395243881270609E-3"/>
    <n v="3.587340160851704E-3"/>
    <n v="1.1572065035005496E-4"/>
    <n v="0"/>
    <n v="9.4890933287045068E-3"/>
    <n v="8.4476074755540122E-3"/>
    <n v="8.3897471503789848E-3"/>
    <n v="8.2161661748539026E-3"/>
    <n v="5.2074292657524734E-4"/>
    <n v="0.86093750000000002"/>
    <n v="1.0967344814894724"/>
    <n v="0.98593994098246829"/>
    <n v="0.93094405594405594"/>
    <n v="30.925589836660617"/>
    <n v="98040"/>
    <n v="0.85"/>
    <n v="0.01"/>
    <n v="28.6"/>
    <n v="0"/>
    <n v="0"/>
    <s v="2A"/>
  </r>
  <r>
    <x v="4"/>
    <d v="1899-12-30T07:00:00"/>
    <d v="1899-12-30T19:00:00"/>
    <x v="4"/>
    <x v="3"/>
    <n v="0"/>
    <n v="720"/>
    <n v="640"/>
    <n v="530"/>
    <n v="60"/>
    <n v="20"/>
    <n v="80"/>
    <n v="0"/>
    <n v="0"/>
    <n v="15"/>
    <n v="30"/>
    <n v="0"/>
    <n v="0"/>
    <n v="30"/>
    <n v="0"/>
    <n v="0"/>
    <n v="0"/>
    <n v="35"/>
    <n v="110"/>
    <n v="104"/>
    <n v="0"/>
    <n v="86"/>
    <x v="3"/>
    <n v="4"/>
    <n v="0"/>
    <n v="259"/>
    <n v="189"/>
    <n v="184"/>
    <n v="182"/>
    <n v="12"/>
    <n v="16560"/>
    <n v="281"/>
    <n v="16841"/>
    <s v="PASS"/>
    <s v="PASS"/>
    <s v="PASS"/>
    <s v="PASS"/>
    <n v="1.0510064722997446E-2"/>
    <n v="6.1754052609702507E-3"/>
    <n v="1.6685469983967697E-2"/>
    <n v="6.1754052609702507E-3"/>
    <n v="5.1065851196484772E-3"/>
    <n v="5.1659640163885757E-3"/>
    <n v="2.3751558696039429E-4"/>
    <n v="0"/>
    <n v="1.5379134255685529E-2"/>
    <n v="1.122261148387863E-2"/>
    <n v="1.0925717000178137E-2"/>
    <n v="1.080695920669794E-2"/>
    <n v="7.1254676088118281E-4"/>
    <n v="0.828125"/>
    <n v="1.1110304789550072"/>
    <n v="0.98331453001603231"/>
    <n v="0.90472027972027969"/>
    <n v="31.245283018867923"/>
    <n v="98040"/>
    <n v="0.85"/>
    <n v="0.01"/>
    <n v="28.6"/>
    <n v="0"/>
    <n v="0"/>
    <s v="2A"/>
  </r>
  <r>
    <x v="5"/>
    <d v="1899-12-30T07:00:00"/>
    <d v="1899-12-30T19:00:00"/>
    <x v="5"/>
    <x v="1"/>
    <n v="0"/>
    <n v="720"/>
    <n v="640"/>
    <n v="534"/>
    <n v="60"/>
    <n v="20"/>
    <n v="80"/>
    <n v="0"/>
    <n v="15"/>
    <n v="15"/>
    <n v="30"/>
    <n v="0"/>
    <n v="0"/>
    <n v="0"/>
    <n v="0"/>
    <n v="0"/>
    <n v="0"/>
    <n v="46"/>
    <n v="106"/>
    <n v="104"/>
    <n v="0"/>
    <n v="65"/>
    <x v="22"/>
    <n v="2"/>
    <n v="0"/>
    <n v="116"/>
    <n v="114"/>
    <n v="110"/>
    <n v="110"/>
    <n v="8"/>
    <n v="16800"/>
    <n v="212"/>
    <n v="17012"/>
    <s v="PASS"/>
    <s v="PASS"/>
    <s v="PASS"/>
    <s v="PASS"/>
    <n v="6.3484599106513051E-3"/>
    <n v="6.113331765812368E-3"/>
    <n v="1.2461791676463673E-2"/>
    <n v="6.113331765812368E-3"/>
    <n v="3.82083235363273E-3"/>
    <n v="2.4100634845991066E-3"/>
    <n v="1.1756407241946862E-4"/>
    <n v="0"/>
    <n v="6.8187162003291793E-3"/>
    <n v="6.7011521279097108E-3"/>
    <n v="6.4660239830707737E-3"/>
    <n v="6.4660239830707737E-3"/>
    <n v="4.7025628967787447E-4"/>
    <n v="0.83437499999999998"/>
    <n v="1.1139048217699903"/>
    <n v="0.98753820832353634"/>
    <n v="0.91783216783216781"/>
    <n v="31.460674157303369"/>
    <n v="98040"/>
    <n v="0.85"/>
    <n v="0.01"/>
    <n v="28.6"/>
    <n v="0"/>
    <n v="0"/>
    <s v="2A"/>
  </r>
  <r>
    <x v="6"/>
    <d v="1899-12-30T07:00:00"/>
    <d v="1899-12-30T19:00:00"/>
    <x v="5"/>
    <x v="1"/>
    <n v="0"/>
    <n v="720"/>
    <n v="640"/>
    <n v="543"/>
    <n v="60"/>
    <n v="20"/>
    <n v="80"/>
    <n v="0"/>
    <n v="10"/>
    <n v="15"/>
    <n v="30"/>
    <n v="0"/>
    <n v="0"/>
    <n v="0"/>
    <n v="0"/>
    <n v="0"/>
    <n v="0"/>
    <n v="42"/>
    <n v="97"/>
    <n v="104"/>
    <n v="0"/>
    <n v="44"/>
    <x v="23"/>
    <n v="2"/>
    <n v="0"/>
    <n v="111"/>
    <n v="111"/>
    <n v="114"/>
    <n v="114"/>
    <n v="6"/>
    <n v="17760"/>
    <n v="209"/>
    <n v="17969"/>
    <s v="PASS"/>
    <s v="PASS"/>
    <s v="PASS"/>
    <s v="PASS"/>
    <n v="5.8433969614335802E-3"/>
    <n v="5.7877455618008796E-3"/>
    <n v="1.163114252323446E-2"/>
    <n v="5.7877455618008796E-3"/>
    <n v="2.4486615838388336E-3"/>
    <n v="3.2834325783293451E-3"/>
    <n v="1.1130279926540153E-4"/>
    <n v="0"/>
    <n v="6.1773053592297849E-3"/>
    <n v="6.1773053592297849E-3"/>
    <n v="6.3442595581278873E-3"/>
    <n v="6.3442595581278873E-3"/>
    <n v="3.3390839779620456E-4"/>
    <n v="0.84843749999999996"/>
    <n v="1.1570657703254388"/>
    <n v="0.98836885747676551"/>
    <n v="0.97027972027972009"/>
    <n v="32.707182320441987"/>
    <n v="98040"/>
    <n v="0.85"/>
    <n v="0.01"/>
    <n v="28.6"/>
    <n v="0"/>
    <n v="0"/>
    <s v="2A"/>
  </r>
  <r>
    <x v="7"/>
    <d v="1899-12-30T07:00:00"/>
    <d v="1899-12-30T19:00:00"/>
    <x v="6"/>
    <x v="1"/>
    <n v="0"/>
    <n v="720"/>
    <n v="640"/>
    <n v="525"/>
    <n v="60"/>
    <n v="20"/>
    <n v="80"/>
    <n v="0"/>
    <n v="15"/>
    <n v="20"/>
    <n v="30"/>
    <n v="0"/>
    <n v="0"/>
    <n v="0"/>
    <n v="0"/>
    <n v="0"/>
    <n v="0"/>
    <n v="50"/>
    <n v="115"/>
    <n v="104"/>
    <n v="0"/>
    <n v="57"/>
    <x v="24"/>
    <n v="2"/>
    <n v="0"/>
    <n v="116"/>
    <n v="116"/>
    <n v="113"/>
    <n v="113"/>
    <n v="9"/>
    <n v="16800"/>
    <n v="211"/>
    <n v="17011"/>
    <s v="PASS"/>
    <s v="PASS"/>
    <s v="PASS"/>
    <s v="PASS"/>
    <n v="6.2900476162483102E-3"/>
    <n v="6.1136911410263946E-3"/>
    <n v="1.2403738757274704E-2"/>
    <n v="6.1136911410263946E-3"/>
    <n v="3.3507730292163893E-3"/>
    <n v="2.8217036035506435E-3"/>
    <n v="1.1757098348127682E-4"/>
    <n v="0"/>
    <n v="6.819117041914056E-3"/>
    <n v="6.819117041914056E-3"/>
    <n v="6.6427605666921404E-3"/>
    <n v="6.6427605666921404E-3"/>
    <n v="5.2906942566574567E-4"/>
    <n v="0.8203125"/>
    <n v="1.1329337329337328"/>
    <n v="0.98759626124272526"/>
    <n v="0.9178321678321677"/>
    <n v="32"/>
    <n v="98040"/>
    <n v="0.85"/>
    <n v="0.01"/>
    <n v="28.6"/>
    <n v="0"/>
    <n v="0"/>
    <s v="2A"/>
  </r>
  <r>
    <x v="8"/>
    <d v="1899-12-30T07:00:00"/>
    <d v="1899-12-30T19:00:00"/>
    <x v="7"/>
    <x v="1"/>
    <n v="0"/>
    <n v="720"/>
    <n v="640"/>
    <n v="555"/>
    <n v="60"/>
    <n v="20"/>
    <n v="80"/>
    <n v="0"/>
    <n v="0"/>
    <n v="20"/>
    <n v="30"/>
    <n v="0"/>
    <n v="0"/>
    <n v="0"/>
    <n v="0"/>
    <n v="0"/>
    <n v="0"/>
    <n v="35"/>
    <n v="85"/>
    <n v="96"/>
    <n v="0"/>
    <n v="60"/>
    <x v="25"/>
    <n v="2"/>
    <n v="0"/>
    <n v="104"/>
    <n v="104"/>
    <n v="100"/>
    <n v="100"/>
    <n v="5"/>
    <n v="17520"/>
    <n v="192"/>
    <n v="17712"/>
    <s v="PASS"/>
    <s v="PASS"/>
    <s v="PASS"/>
    <s v="PASS"/>
    <n v="5.4200542005420054E-3"/>
    <n v="5.4200542005420054E-3"/>
    <n v="1.0840108401084011E-2"/>
    <n v="5.4200542005420054E-3"/>
    <n v="3.3875338753387536E-3"/>
    <n v="1.9196025293586269E-3"/>
    <n v="1.1291779584462511E-4"/>
    <n v="0"/>
    <n v="5.871725383920506E-3"/>
    <n v="5.871725383920506E-3"/>
    <n v="5.6458897922312557E-3"/>
    <n v="5.6458897922312557E-3"/>
    <n v="2.8229448961156276E-4"/>
    <n v="0.8671875"/>
    <n v="1.1158571158571158"/>
    <n v="0.98915989159891604"/>
    <n v="0.95716783216783219"/>
    <n v="31.567567567567568"/>
    <n v="98040"/>
    <n v="0.85"/>
    <n v="0.01"/>
    <n v="28.6"/>
    <n v="0"/>
    <n v="0"/>
    <s v="2A"/>
  </r>
  <r>
    <x v="9"/>
    <d v="1899-12-30T07:00:00"/>
    <d v="1899-12-30T19:00:00"/>
    <x v="8"/>
    <x v="1"/>
    <n v="0"/>
    <n v="720"/>
    <n v="640"/>
    <n v="378"/>
    <n v="60"/>
    <n v="20"/>
    <n v="80"/>
    <n v="0"/>
    <n v="15"/>
    <n v="15"/>
    <n v="30"/>
    <n v="0"/>
    <n v="0"/>
    <n v="0"/>
    <n v="0"/>
    <n v="0"/>
    <n v="165"/>
    <n v="37"/>
    <n v="262"/>
    <n v="88"/>
    <n v="0"/>
    <n v="31"/>
    <x v="25"/>
    <n v="2"/>
    <n v="0"/>
    <n v="76"/>
    <n v="73"/>
    <n v="71"/>
    <n v="70"/>
    <n v="8"/>
    <n v="11520"/>
    <n v="155"/>
    <n v="11675"/>
    <s v="PASS"/>
    <s v="PASS"/>
    <s v="PASS"/>
    <s v="PASS"/>
    <n v="5.7387580299785865E-3"/>
    <n v="7.5374732334047108E-3"/>
    <n v="1.3276231263383297E-2"/>
    <n v="7.5374732334047108E-3"/>
    <n v="2.6552462526766595E-3"/>
    <n v="2.9122055674518201E-3"/>
    <n v="1.7130620985010707E-4"/>
    <n v="0"/>
    <n v="6.5096359743040686E-3"/>
    <n v="6.2526766595289076E-3"/>
    <n v="6.0813704496788011E-3"/>
    <n v="5.9957173447537475E-3"/>
    <n v="6.852248394004283E-4"/>
    <n v="0.59062499999999996"/>
    <n v="1.0799385799385799"/>
    <n v="0.98672376873661671"/>
    <n v="0.62937062937062938"/>
    <n v="30.476190476190474"/>
    <n v="98040"/>
    <n v="0.85"/>
    <n v="0.01"/>
    <n v="28.6"/>
    <n v="0"/>
    <n v="0"/>
    <s v="2A"/>
  </r>
  <r>
    <x v="10"/>
    <d v="1899-12-30T07:00:00"/>
    <d v="1899-12-30T19:00:00"/>
    <x v="9"/>
    <x v="1"/>
    <n v="0"/>
    <n v="720"/>
    <n v="640"/>
    <n v="520"/>
    <n v="60"/>
    <n v="20"/>
    <n v="80"/>
    <n v="0"/>
    <n v="15"/>
    <n v="15"/>
    <n v="30"/>
    <n v="0"/>
    <n v="0"/>
    <n v="0"/>
    <n v="0"/>
    <n v="0"/>
    <n v="0"/>
    <n v="60"/>
    <n v="120"/>
    <n v="104"/>
    <n v="0"/>
    <n v="58"/>
    <x v="8"/>
    <n v="3"/>
    <n v="0"/>
    <n v="138"/>
    <n v="136"/>
    <n v="130"/>
    <n v="129"/>
    <n v="8"/>
    <n v="17280"/>
    <n v="228"/>
    <n v="17508"/>
    <s v="PASS"/>
    <s v="PASS"/>
    <s v="PASS"/>
    <s v="PASS"/>
    <n v="7.0824765821338818E-3"/>
    <n v="5.9401416495316424E-3"/>
    <n v="1.3022618231665525E-2"/>
    <n v="5.9401416495316424E-3"/>
    <n v="3.312771304546493E-3"/>
    <n v="3.5983550376970526E-3"/>
    <n v="1.7135023989033586E-4"/>
    <n v="0"/>
    <n v="7.8821110349554489E-3"/>
    <n v="7.7678775416952254E-3"/>
    <n v="7.4251770619145532E-3"/>
    <n v="7.368060315284441E-3"/>
    <n v="4.569339730408956E-4"/>
    <n v="0.8125"/>
    <n v="1.1772458310919849"/>
    <n v="0.98697738176833449"/>
    <n v="0.94405594405594406"/>
    <n v="33.230769230769234"/>
    <n v="98040"/>
    <n v="0.85"/>
    <n v="0.01"/>
    <n v="28.6"/>
    <n v="0"/>
    <n v="0"/>
    <s v="2A"/>
  </r>
  <r>
    <x v="11"/>
    <d v="1899-12-30T07:00:00"/>
    <d v="1899-12-30T19:00:00"/>
    <x v="10"/>
    <x v="1"/>
    <n v="0"/>
    <n v="720"/>
    <n v="640"/>
    <n v="540"/>
    <n v="60"/>
    <n v="20"/>
    <n v="80"/>
    <n v="0"/>
    <n v="15"/>
    <n v="25"/>
    <n v="30"/>
    <n v="0"/>
    <n v="0"/>
    <n v="0"/>
    <n v="0"/>
    <n v="0"/>
    <n v="0"/>
    <n v="30"/>
    <n v="100"/>
    <n v="104"/>
    <n v="0"/>
    <n v="61"/>
    <x v="26"/>
    <n v="4"/>
    <n v="0"/>
    <n v="105"/>
    <n v="105"/>
    <n v="95"/>
    <n v="96"/>
    <n v="12"/>
    <n v="17520"/>
    <n v="197"/>
    <n v="17717"/>
    <s v="PASS"/>
    <s v="PASS"/>
    <s v="PASS"/>
    <s v="PASS"/>
    <n v="5.249195687757521E-3"/>
    <n v="5.8700682959869051E-3"/>
    <n v="1.1119263983744427E-2"/>
    <n v="5.8700682959869051E-3"/>
    <n v="3.4430208274538578E-3"/>
    <n v="1.5804030027657052E-3"/>
    <n v="2.257718575379579E-4"/>
    <n v="0"/>
    <n v="5.9265112603713943E-3"/>
    <n v="5.9265112603713943E-3"/>
    <n v="5.3620816165265003E-3"/>
    <n v="5.4185245809109895E-3"/>
    <n v="6.7731557261387369E-4"/>
    <n v="0.84375"/>
    <n v="1.147176897176897"/>
    <n v="0.98888073601625559"/>
    <n v="0.95716783216783208"/>
    <n v="32.444444444444443"/>
    <n v="98040"/>
    <n v="0.85"/>
    <n v="0.01"/>
    <n v="28.6"/>
    <n v="0"/>
    <n v="0"/>
    <s v="2A"/>
  </r>
  <r>
    <x v="12"/>
    <d v="1899-12-30T07:00:00"/>
    <d v="1899-12-30T19:00:00"/>
    <x v="11"/>
    <x v="1"/>
    <n v="0"/>
    <n v="720"/>
    <n v="640"/>
    <n v="535"/>
    <n v="60"/>
    <n v="20"/>
    <n v="80"/>
    <n v="0"/>
    <n v="10"/>
    <n v="20"/>
    <n v="40"/>
    <n v="0"/>
    <n v="0"/>
    <n v="0"/>
    <n v="0"/>
    <n v="0"/>
    <n v="0"/>
    <n v="35"/>
    <n v="105"/>
    <n v="104"/>
    <n v="0"/>
    <n v="53"/>
    <x v="27"/>
    <n v="3"/>
    <n v="0"/>
    <n v="94"/>
    <n v="94"/>
    <n v="91"/>
    <n v="91"/>
    <n v="6"/>
    <n v="17040"/>
    <n v="192"/>
    <n v="17232"/>
    <s v="PASS"/>
    <s v="PASS"/>
    <s v="PASS"/>
    <s v="PASS"/>
    <n v="5.1067780872794798E-3"/>
    <n v="6.0352831940575676E-3"/>
    <n v="1.1142061281337047E-2"/>
    <n v="6.0352831940575676E-3"/>
    <n v="3.0756731662024139E-3"/>
    <n v="1.8570102135561746E-3"/>
    <n v="1.7409470752089137E-4"/>
    <n v="0"/>
    <n v="5.4549675023212625E-3"/>
    <n v="5.4549675023212625E-3"/>
    <n v="5.2808727948003712E-3"/>
    <n v="5.2808727948003712E-3"/>
    <n v="3.4818941504178273E-4"/>
    <n v="0.8359375"/>
    <n v="1.1262009019018364"/>
    <n v="0.9888579387186629"/>
    <n v="0.93094405594405583"/>
    <n v="31.850467289719628"/>
    <n v="98040"/>
    <n v="0.85"/>
    <n v="0.01"/>
    <n v="28.6"/>
    <n v="0"/>
    <n v="0"/>
    <s v="2A"/>
  </r>
  <r>
    <x v="13"/>
    <d v="1899-12-30T08:00:00"/>
    <d v="1899-12-30T19:30:00"/>
    <x v="12"/>
    <x v="1"/>
    <n v="0"/>
    <n v="690"/>
    <n v="610"/>
    <n v="512"/>
    <n v="60"/>
    <n v="20"/>
    <n v="80"/>
    <n v="0"/>
    <n v="10"/>
    <n v="20"/>
    <n v="30"/>
    <n v="0"/>
    <n v="0"/>
    <n v="0"/>
    <n v="0"/>
    <n v="0"/>
    <n v="0"/>
    <n v="38"/>
    <n v="98"/>
    <n v="112"/>
    <n v="0"/>
    <n v="41"/>
    <x v="28"/>
    <n v="2"/>
    <n v="0"/>
    <n v="85"/>
    <n v="87"/>
    <n v="81"/>
    <n v="82"/>
    <n v="12"/>
    <n v="17280"/>
    <n v="188"/>
    <n v="17468"/>
    <s v="PASS"/>
    <s v="PASS"/>
    <s v="PASS"/>
    <s v="PASS"/>
    <n v="4.3508129150446528E-3"/>
    <n v="6.4117242958552784E-3"/>
    <n v="1.0762537210899932E-2"/>
    <n v="6.4117242958552784E-3"/>
    <n v="2.3471490725898787E-3"/>
    <n v="1.889168765743073E-3"/>
    <n v="1.144950767117014E-4"/>
    <n v="0"/>
    <n v="4.866040760247309E-3"/>
    <n v="4.9805358369590111E-3"/>
    <n v="4.6370506068239064E-3"/>
    <n v="4.6942981451797575E-3"/>
    <n v="6.8697046027020841E-4"/>
    <n v="0.83934426229508197"/>
    <n v="1.1929086538461537"/>
    <n v="0.98923746278910007"/>
    <n v="0.99048492491115425"/>
    <n v="33.75"/>
    <n v="98040"/>
    <n v="0.85"/>
    <n v="0.01"/>
    <n v="28.6"/>
    <n v="0"/>
    <n v="0"/>
    <s v="2A"/>
  </r>
  <r>
    <x v="14"/>
    <d v="1899-12-30T19:00:00"/>
    <d v="1899-12-30T07:00:00"/>
    <x v="13"/>
    <x v="1"/>
    <n v="0"/>
    <n v="720"/>
    <n v="640"/>
    <n v="556"/>
    <n v="60"/>
    <n v="20"/>
    <n v="80"/>
    <n v="0"/>
    <n v="0"/>
    <n v="20"/>
    <n v="20"/>
    <n v="10"/>
    <n v="0"/>
    <n v="0"/>
    <n v="0"/>
    <n v="0"/>
    <n v="0"/>
    <n v="34"/>
    <n v="84"/>
    <n v="104"/>
    <n v="0"/>
    <n v="58"/>
    <x v="29"/>
    <n v="2"/>
    <n v="0"/>
    <n v="102"/>
    <n v="101"/>
    <n v="95"/>
    <n v="95"/>
    <n v="9"/>
    <n v="18240"/>
    <n v="193"/>
    <n v="18433"/>
    <s v="PASS"/>
    <s v="PASS"/>
    <s v="PASS"/>
    <s v="PASS"/>
    <n v="4.8282970758964901E-3"/>
    <n v="5.6420550100363476E-3"/>
    <n v="1.0470352085932838E-2"/>
    <n v="5.6420550100363476E-3"/>
    <n v="3.1465306786741172E-3"/>
    <n v="1.5732653393370586E-3"/>
    <n v="1.0850105788531438E-4"/>
    <n v="0"/>
    <n v="5.5335539521510334E-3"/>
    <n v="5.4793034232083759E-3"/>
    <n v="5.1538002495524335E-3"/>
    <n v="5.1538002495524335E-3"/>
    <n v="4.882547604839147E-4"/>
    <n v="0.86875000000000002"/>
    <n v="1.1591915278965637"/>
    <n v="0.98952964791406717"/>
    <n v="0.99650349650349646"/>
    <n v="32.805755395683455"/>
    <n v="98040"/>
    <n v="0.85"/>
    <n v="0.01"/>
    <n v="28.6"/>
    <n v="0"/>
    <n v="0"/>
    <s v="2A"/>
  </r>
  <r>
    <x v="15"/>
    <d v="1899-12-30T19:30:00"/>
    <d v="1899-12-30T06:50:00"/>
    <x v="14"/>
    <x v="1"/>
    <n v="0"/>
    <n v="680"/>
    <n v="600"/>
    <n v="487"/>
    <n v="60"/>
    <n v="20"/>
    <n v="80"/>
    <n v="0"/>
    <n v="0"/>
    <n v="20"/>
    <n v="20"/>
    <n v="10"/>
    <n v="0"/>
    <n v="0"/>
    <n v="0"/>
    <n v="0"/>
    <n v="30"/>
    <n v="33"/>
    <n v="113"/>
    <n v="104"/>
    <n v="0"/>
    <n v="58"/>
    <x v="18"/>
    <n v="4"/>
    <n v="0"/>
    <n v="153"/>
    <n v="144"/>
    <n v="143"/>
    <n v="142"/>
    <n v="6"/>
    <n v="17520"/>
    <n v="242"/>
    <n v="17762"/>
    <s v="PASS"/>
    <s v="PASS"/>
    <s v="PASS"/>
    <s v="PASS"/>
    <n v="7.7693953383627971E-3"/>
    <n v="5.8551964868821076E-3"/>
    <n v="1.3624591825244906E-2"/>
    <n v="5.8551964868821076E-3"/>
    <n v="3.2653980407611753E-3"/>
    <n v="4.27879743272154E-3"/>
    <n v="2.2519986488008108E-4"/>
    <n v="0"/>
    <n v="8.6138948316631016E-3"/>
    <n v="8.1071951356829191E-3"/>
    <n v="8.0508951694628975E-3"/>
    <n v="7.9945952032428776E-3"/>
    <n v="3.3779979732012161E-4"/>
    <n v="0.81166666666666665"/>
    <n v="1.2752545196077023"/>
    <n v="0.98637540817475511"/>
    <n v="1.020979020979021"/>
    <n v="35.975359342915809"/>
    <n v="98040"/>
    <n v="0.85"/>
    <n v="0.01"/>
    <n v="28.6"/>
    <n v="0"/>
    <n v="0"/>
    <s v="2A"/>
  </r>
  <r>
    <x v="16"/>
    <d v="1899-12-30T19:00:00"/>
    <d v="1899-12-30T07:00:00"/>
    <x v="15"/>
    <x v="1"/>
    <n v="0"/>
    <n v="720"/>
    <n v="640"/>
    <n v="525"/>
    <n v="60"/>
    <n v="20"/>
    <n v="80"/>
    <n v="0"/>
    <n v="0"/>
    <n v="30"/>
    <n v="30"/>
    <n v="10"/>
    <n v="0"/>
    <n v="0"/>
    <n v="0"/>
    <n v="0"/>
    <n v="0"/>
    <n v="45"/>
    <n v="115"/>
    <n v="104"/>
    <n v="0"/>
    <n v="121"/>
    <x v="19"/>
    <n v="2"/>
    <n v="0"/>
    <n v="182"/>
    <n v="186"/>
    <n v="181"/>
    <n v="178"/>
    <n v="8"/>
    <n v="17280"/>
    <n v="279"/>
    <n v="17559"/>
    <s v="PASS"/>
    <s v="PASS"/>
    <s v="PASS"/>
    <s v="PASS"/>
    <n v="9.9663989976650144E-3"/>
    <n v="5.9228885471837803E-3"/>
    <n v="1.5889287544848796E-2"/>
    <n v="5.9228885471837803E-3"/>
    <n v="6.8910530212426676E-3"/>
    <n v="2.9614442735918902E-3"/>
    <n v="1.1390170283045732E-4"/>
    <n v="0"/>
    <n v="1.0365054957571616E-2"/>
    <n v="1.0592858363232531E-2"/>
    <n v="1.0308104106156388E-2"/>
    <n v="1.0137251551910701E-2"/>
    <n v="4.5560681132182927E-4"/>
    <n v="0.8203125"/>
    <n v="1.1694305694305696"/>
    <n v="0.98411071245515125"/>
    <n v="0.94405594405594417"/>
    <n v="32.914285714285711"/>
    <n v="98040"/>
    <n v="0.85"/>
    <n v="0.01"/>
    <n v="28.6"/>
    <n v="0"/>
    <n v="0"/>
    <s v="2A"/>
  </r>
  <r>
    <x v="17"/>
    <d v="1899-12-30T19:20:00"/>
    <d v="1899-12-30T03:50:00"/>
    <x v="16"/>
    <x v="1"/>
    <n v="0"/>
    <n v="510"/>
    <n v="450"/>
    <n v="365"/>
    <n v="60"/>
    <n v="0"/>
    <n v="60"/>
    <n v="0"/>
    <n v="0"/>
    <n v="20"/>
    <n v="20"/>
    <n v="10"/>
    <n v="0"/>
    <n v="0"/>
    <n v="0"/>
    <n v="0"/>
    <n v="0"/>
    <n v="35"/>
    <n v="85"/>
    <n v="80"/>
    <n v="0"/>
    <n v="116"/>
    <x v="5"/>
    <n v="3"/>
    <n v="0"/>
    <n v="430"/>
    <n v="157"/>
    <n v="151"/>
    <n v="149"/>
    <n v="2"/>
    <n v="12480"/>
    <n v="229"/>
    <n v="12709"/>
    <s v="PASS"/>
    <s v="PASS"/>
    <s v="PASS"/>
    <s v="PASS"/>
    <n v="1.1723975135730584E-2"/>
    <n v="6.2947517507278309E-3"/>
    <n v="1.8018726886458416E-2"/>
    <n v="6.2947517507278309E-3"/>
    <n v="9.1273900385553542E-3"/>
    <n v="2.3605319065229365E-3"/>
    <n v="2.3605319065229366E-4"/>
    <n v="0"/>
    <n v="3.3834290660162088E-2"/>
    <n v="1.2353450310803368E-2"/>
    <n v="1.1881343929498781E-2"/>
    <n v="1.1723975135730584E-2"/>
    <n v="1.5736879376819577E-4"/>
    <n v="0.81111111111111112"/>
    <n v="1.2174537790976148"/>
    <n v="0.98198127311354155"/>
    <n v="0.96969696969696972"/>
    <n v="34.19178082191781"/>
    <n v="98040"/>
    <n v="0.85"/>
    <n v="0.01"/>
    <n v="28.6"/>
    <n v="0"/>
    <n v="0"/>
    <s v="2A"/>
  </r>
  <r>
    <x v="18"/>
    <d v="1899-12-30T19:00:00"/>
    <d v="1899-12-30T07:00:00"/>
    <x v="17"/>
    <x v="1"/>
    <n v="0"/>
    <n v="720"/>
    <n v="640"/>
    <n v="543"/>
    <n v="60"/>
    <n v="20"/>
    <n v="80"/>
    <n v="0"/>
    <n v="0"/>
    <n v="10"/>
    <n v="30"/>
    <n v="10"/>
    <n v="0"/>
    <n v="0"/>
    <n v="0"/>
    <n v="0"/>
    <n v="0"/>
    <n v="47"/>
    <n v="97"/>
    <n v="104"/>
    <n v="0"/>
    <n v="60"/>
    <x v="30"/>
    <n v="2"/>
    <n v="0"/>
    <n v="681"/>
    <n v="127"/>
    <n v="120"/>
    <n v="120"/>
    <n v="12"/>
    <n v="18240"/>
    <n v="219"/>
    <n v="18459"/>
    <s v="PASS"/>
    <s v="PASS"/>
    <s v="PASS"/>
    <s v="PASS"/>
    <n v="6.2300232948697114E-3"/>
    <n v="5.6341080231865218E-3"/>
    <n v="1.1864131318056232E-2"/>
    <n v="5.6341080231865218E-3"/>
    <n v="3.2504469364537623E-3"/>
    <n v="2.8712281272008236E-3"/>
    <n v="1.0834823121512542E-4"/>
    <n v="0"/>
    <n v="3.6892572728750204E-2"/>
    <n v="6.8801126821604634E-3"/>
    <n v="6.5008938729075247E-3"/>
    <n v="6.5008938729075247E-3"/>
    <n v="6.5008938729075249E-4"/>
    <n v="0.84843749999999996"/>
    <n v="1.1886180118224317"/>
    <n v="0.98813586868194381"/>
    <n v="0.99650349650349657"/>
    <n v="33.591160220994475"/>
    <n v="98040"/>
    <n v="0.85"/>
    <n v="0.01"/>
    <n v="28.6"/>
    <n v="0"/>
    <n v="0"/>
    <s v="2A"/>
  </r>
  <r>
    <x v="19"/>
    <d v="1899-12-30T19:00:00"/>
    <d v="1899-12-30T07:00:00"/>
    <x v="18"/>
    <x v="4"/>
    <n v="0"/>
    <n v="720"/>
    <n v="640"/>
    <n v="507"/>
    <n v="60"/>
    <n v="20"/>
    <n v="80"/>
    <n v="0"/>
    <n v="10"/>
    <n v="20"/>
    <n v="20"/>
    <n v="10"/>
    <n v="0"/>
    <n v="35"/>
    <n v="0"/>
    <n v="0"/>
    <n v="0"/>
    <n v="38"/>
    <n v="133"/>
    <n v="128"/>
    <n v="0"/>
    <n v="90"/>
    <x v="31"/>
    <n v="5"/>
    <n v="0"/>
    <n v="261"/>
    <n v="224"/>
    <n v="229"/>
    <n v="225"/>
    <n v="70"/>
    <n v="16320"/>
    <n v="440"/>
    <n v="16760"/>
    <s v="PASS"/>
    <s v="PASS"/>
    <s v="PASS"/>
    <s v="PASS"/>
    <n v="1.8615751789976133E-2"/>
    <n v="7.6372315035799524E-3"/>
    <n v="2.6252983293556086E-2"/>
    <n v="7.6372315035799524E-3"/>
    <n v="5.3699284009546535E-3"/>
    <n v="1.2947494033412887E-2"/>
    <n v="2.983293556085919E-4"/>
    <n v="0"/>
    <n v="1.5572792362768496E-2"/>
    <n v="1.3365155131264916E-2"/>
    <n v="1.3663484486873509E-2"/>
    <n v="1.3424821002386634E-2"/>
    <n v="4.1766109785202864E-3"/>
    <n v="0.79218750000000004"/>
    <n v="1.1558461262603275"/>
    <n v="0.97374701670644392"/>
    <n v="0.89160839160839167"/>
    <n v="32.189349112426036"/>
    <n v="98040"/>
    <n v="0.85"/>
    <n v="0.01"/>
    <n v="28.6"/>
    <n v="0"/>
    <n v="0"/>
    <s v="2A"/>
  </r>
  <r>
    <x v="20"/>
    <d v="1899-12-30T19:00:00"/>
    <d v="1899-12-30T07:00:00"/>
    <x v="19"/>
    <x v="1"/>
    <n v="0"/>
    <n v="720"/>
    <n v="640"/>
    <n v="592"/>
    <n v="60"/>
    <n v="20"/>
    <n v="80"/>
    <n v="0"/>
    <n v="0"/>
    <n v="20"/>
    <n v="30"/>
    <n v="10"/>
    <n v="0"/>
    <n v="0"/>
    <n v="0"/>
    <n v="0"/>
    <n v="0"/>
    <n v="48"/>
    <n v="48"/>
    <n v="104"/>
    <n v="0"/>
    <n v="138"/>
    <x v="1"/>
    <n v="2"/>
    <n v="0"/>
    <n v="216"/>
    <n v="216"/>
    <n v="209"/>
    <n v="207"/>
    <n v="69"/>
    <n v="17280"/>
    <n v="308"/>
    <n v="17588"/>
    <s v="PASS"/>
    <s v="PASS"/>
    <s v="PASS"/>
    <s v="PASS"/>
    <n v="1.1598817375483284E-2"/>
    <n v="5.913122583579713E-3"/>
    <n v="1.7511939959062996E-2"/>
    <n v="5.913122583579713E-3"/>
    <n v="7.8462588128269273E-3"/>
    <n v="3.6388446668182851E-3"/>
    <n v="1.1371389583807141E-4"/>
    <n v="0"/>
    <n v="1.2281100750511713E-2"/>
    <n v="1.2281100750511713E-2"/>
    <n v="1.1883102115078462E-2"/>
    <n v="1.1769388219240392E-2"/>
    <n v="3.9231294064134637E-3"/>
    <n v="0.92500000000000004"/>
    <n v="1.0387922887922887"/>
    <n v="0.98248806004093703"/>
    <n v="0.94405594405594406"/>
    <n v="29.189189189189189"/>
    <n v="98040"/>
    <n v="0.85"/>
    <n v="0.01"/>
    <n v="28.6"/>
    <n v="0"/>
    <n v="0"/>
    <s v="2A"/>
  </r>
  <r>
    <x v="21"/>
    <d v="1899-12-30T19:20:00"/>
    <d v="1899-12-30T07:00:00"/>
    <x v="20"/>
    <x v="1"/>
    <n v="0"/>
    <n v="700"/>
    <n v="620"/>
    <n v="533"/>
    <n v="60"/>
    <n v="20"/>
    <n v="80"/>
    <n v="0"/>
    <n v="0"/>
    <n v="0"/>
    <n v="30"/>
    <n v="10"/>
    <n v="0"/>
    <n v="0"/>
    <n v="0"/>
    <n v="0"/>
    <n v="0"/>
    <n v="47"/>
    <n v="87"/>
    <n v="104"/>
    <n v="0"/>
    <n v="34"/>
    <x v="32"/>
    <n v="3"/>
    <n v="0"/>
    <n v="130"/>
    <n v="98"/>
    <n v="99"/>
    <n v="98"/>
    <n v="3"/>
    <n v="17520"/>
    <n v="201"/>
    <n v="17721"/>
    <s v="PASS"/>
    <s v="PASS"/>
    <s v="PASS"/>
    <s v="PASS"/>
    <n v="5.4737317307149711E-3"/>
    <n v="5.868743298910897E-3"/>
    <n v="1.1342475029625867E-2"/>
    <n v="5.868743298910897E-3"/>
    <n v="1.9186276169516393E-3"/>
    <n v="3.3858134416793633E-3"/>
    <n v="1.6929067208396818E-4"/>
    <n v="0"/>
    <n v="7.3359291236386208E-3"/>
    <n v="5.5301619547429605E-3"/>
    <n v="5.5865921787709499E-3"/>
    <n v="5.5301619547429605E-3"/>
    <n v="1.6929067208396818E-4"/>
    <n v="0.85967741935483866"/>
    <n v="1.1625054120363687"/>
    <n v="0.98865752497037418"/>
    <n v="0.98804421385066521"/>
    <n v="32.870544090056285"/>
    <n v="98040"/>
    <n v="0.85"/>
    <n v="0.01"/>
    <n v="28.6"/>
    <n v="0"/>
    <n v="0"/>
    <s v="2A"/>
  </r>
  <r>
    <x v="22"/>
    <d v="1899-12-30T19:00:00"/>
    <d v="1899-12-30T07:00:00"/>
    <x v="21"/>
    <x v="5"/>
    <n v="0"/>
    <n v="720"/>
    <n v="640"/>
    <n v="503"/>
    <n v="60"/>
    <n v="20"/>
    <n v="80"/>
    <n v="0"/>
    <n v="0"/>
    <n v="30"/>
    <n v="20"/>
    <n v="0"/>
    <n v="0"/>
    <n v="35"/>
    <n v="0"/>
    <n v="0"/>
    <n v="0"/>
    <n v="52"/>
    <n v="137"/>
    <n v="112"/>
    <n v="0"/>
    <n v="92"/>
    <x v="32"/>
    <n v="3"/>
    <n v="0"/>
    <n v="167"/>
    <n v="167"/>
    <n v="168"/>
    <n v="168"/>
    <n v="8"/>
    <n v="16800"/>
    <n v="267"/>
    <n v="17067"/>
    <s v="PASS"/>
    <s v="PASS"/>
    <s v="PASS"/>
    <s v="PASS"/>
    <n v="9.0818538700416004E-3"/>
    <n v="6.5623718286752213E-3"/>
    <n v="1.5644225698716822E-2"/>
    <n v="6.5623718286752213E-3"/>
    <n v="5.3905197164117891E-3"/>
    <n v="3.515556336790297E-3"/>
    <n v="1.7577781683951485E-4"/>
    <n v="0"/>
    <n v="9.7849651373996607E-3"/>
    <n v="9.7849651373996607E-3"/>
    <n v="9.8435577430128311E-3"/>
    <n v="9.8435577430128311E-3"/>
    <n v="4.6874084490537292E-4"/>
    <n v="0.78593749999999996"/>
    <n v="1.1863782340919518"/>
    <n v="0.98435577430128318"/>
    <n v="0.91783216783216781"/>
    <n v="33.399602385685881"/>
    <n v="98040"/>
    <n v="0.85"/>
    <n v="0.01"/>
    <n v="28.6"/>
    <n v="0"/>
    <n v="0"/>
    <s v="2A"/>
  </r>
  <r>
    <x v="23"/>
    <d v="1899-12-30T19:20:00"/>
    <d v="1899-12-30T05:45:00"/>
    <x v="22"/>
    <x v="6"/>
    <n v="0"/>
    <n v="625"/>
    <n v="545"/>
    <n v="436"/>
    <n v="60"/>
    <n v="20"/>
    <n v="80"/>
    <n v="0"/>
    <n v="0"/>
    <n v="0"/>
    <n v="40"/>
    <n v="10"/>
    <n v="0"/>
    <n v="20"/>
    <n v="0"/>
    <n v="0"/>
    <n v="0"/>
    <n v="39"/>
    <n v="109"/>
    <n v="112"/>
    <n v="0"/>
    <n v="113"/>
    <x v="33"/>
    <n v="7"/>
    <n v="0"/>
    <n v="272"/>
    <n v="175"/>
    <n v="176"/>
    <n v="173"/>
    <n v="7"/>
    <n v="15120"/>
    <n v="282"/>
    <n v="15402"/>
    <s v="PASS"/>
    <s v="PASS"/>
    <s v="PASS"/>
    <s v="PASS"/>
    <n v="1.1037527593818985E-2"/>
    <n v="7.2717828853395665E-3"/>
    <n v="1.8309310479158552E-2"/>
    <n v="7.2717828853395665E-3"/>
    <n v="7.3367095182443835E-3"/>
    <n v="3.246331645240878E-3"/>
    <n v="4.5448643033372291E-4"/>
    <n v="0"/>
    <n v="1.7660044150110375E-2"/>
    <n v="1.1362160758343072E-2"/>
    <n v="1.1427087391247891E-2"/>
    <n v="1.1232307492533438E-2"/>
    <n v="4.5448643033372291E-4"/>
    <n v="0.8"/>
    <n v="1.2351639186501571"/>
    <n v="0.98169068952084149"/>
    <n v="0.97003913517674989"/>
    <n v="34.678899082568805"/>
    <n v="98040"/>
    <n v="0.85"/>
    <n v="0.01"/>
    <n v="28.6"/>
    <n v="0"/>
    <n v="0"/>
    <s v="2A"/>
  </r>
  <r>
    <x v="0"/>
    <s v="Start"/>
    <s v="Finish"/>
    <x v="0"/>
    <x v="0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n v="0"/>
    <s v="Target Output"/>
    <s v="Target OEE"/>
    <s v="Target Rejection"/>
    <s v="Speed(PPM)"/>
    <n v="0"/>
    <n v="0"/>
    <s v="3A"/>
  </r>
  <r>
    <x v="0"/>
    <s v="Start"/>
    <s v="Finish"/>
    <x v="0"/>
    <x v="0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n v="0"/>
    <s v="Target Output"/>
    <s v="Target OEE"/>
    <s v="Target Rejection"/>
    <s v="Speed(PPM)"/>
    <n v="0"/>
    <n v="0"/>
    <s v="4A"/>
  </r>
  <r>
    <x v="1"/>
    <d v="1899-12-30T19:00:00"/>
    <d v="1899-12-30T07:00:00"/>
    <x v="1"/>
    <x v="1"/>
    <n v="0"/>
    <n v="720"/>
    <n v="640"/>
    <n v="492"/>
    <n v="60"/>
    <n v="20"/>
    <n v="80"/>
    <n v="0"/>
    <n v="0"/>
    <n v="30"/>
    <n v="70"/>
    <n v="10"/>
    <n v="0"/>
    <n v="0"/>
    <n v="0"/>
    <n v="0"/>
    <n v="0"/>
    <n v="38"/>
    <n v="148"/>
    <n v="104"/>
    <n v="0"/>
    <n v="50"/>
    <x v="34"/>
    <n v="6"/>
    <n v="0"/>
    <n v="189"/>
    <n v="160"/>
    <n v="144"/>
    <n v="144"/>
    <n v="16"/>
    <n v="16320"/>
    <n v="245"/>
    <n v="16565"/>
    <s v="PASS"/>
    <s v="PASS"/>
    <s v="PASS"/>
    <s v="PASS"/>
    <n v="8.511922728644733E-3"/>
    <n v="6.2782976154542713E-3"/>
    <n v="1.4790220344099004E-2"/>
    <n v="6.2782976154542713E-3"/>
    <n v="3.0184123151222458E-3"/>
    <n v="5.1313009357078177E-3"/>
    <n v="3.622094778146695E-4"/>
    <n v="0"/>
    <n v="1.1409598551162088E-2"/>
    <n v="9.6589194083911856E-3"/>
    <n v="8.6930274675520672E-3"/>
    <n v="8.6930274675520672E-3"/>
    <n v="9.6589194083911861E-4"/>
    <n v="0.76875000000000004"/>
    <n v="1.177227244300415"/>
    <n v="0.98520977965590095"/>
    <n v="0.89160839160839156"/>
    <n v="33.170731707317074"/>
    <n v="98040"/>
    <n v="0.85"/>
    <n v="0.01"/>
    <n v="28.6"/>
    <n v="0"/>
    <n v="0"/>
    <s v="4A"/>
  </r>
  <r>
    <x v="2"/>
    <d v="1899-12-30T19:00:00"/>
    <d v="1899-12-30T10:00:00"/>
    <x v="2"/>
    <x v="2"/>
    <n v="0"/>
    <n v="900"/>
    <n v="820"/>
    <n v="654"/>
    <n v="60"/>
    <n v="20"/>
    <n v="80"/>
    <n v="0"/>
    <n v="0"/>
    <n v="30"/>
    <n v="40"/>
    <n v="10"/>
    <n v="0"/>
    <n v="30"/>
    <n v="0"/>
    <n v="0"/>
    <n v="0"/>
    <n v="56"/>
    <n v="166"/>
    <n v="144"/>
    <n v="0"/>
    <n v="80"/>
    <x v="35"/>
    <n v="5"/>
    <n v="0"/>
    <n v="218"/>
    <n v="166"/>
    <n v="163"/>
    <n v="163"/>
    <n v="13"/>
    <n v="20880"/>
    <n v="298"/>
    <n v="21178"/>
    <s v="PASS"/>
    <s v="PASS"/>
    <s v="PASS"/>
    <s v="PASS"/>
    <n v="7.2716970441023708E-3"/>
    <n v="6.7995089243554629E-3"/>
    <n v="1.4071205968457833E-2"/>
    <n v="6.7995089243554629E-3"/>
    <n v="3.7775049579752574E-3"/>
    <n v="3.2580980262536595E-3"/>
    <n v="2.3609405987345359E-4"/>
    <n v="0"/>
    <n v="1.0293701010482575E-2"/>
    <n v="7.8383227877986596E-3"/>
    <n v="7.6966663518745872E-3"/>
    <n v="7.6966663518745872E-3"/>
    <n v="6.1384455567097928E-4"/>
    <n v="0.79756097560975614"/>
    <n v="1.1322469579350314"/>
    <n v="0.98592879403154221"/>
    <n v="0.89032918301210995"/>
    <n v="31.926605504587155"/>
    <n v="98040"/>
    <n v="0.85"/>
    <n v="0.01"/>
    <n v="28.6"/>
    <n v="0"/>
    <n v="0"/>
    <s v="4A"/>
  </r>
  <r>
    <x v="3"/>
    <d v="1899-12-30T07:00:00"/>
    <d v="1899-12-30T19:00:00"/>
    <x v="3"/>
    <x v="1"/>
    <n v="0"/>
    <n v="720"/>
    <n v="640"/>
    <n v="550"/>
    <n v="60"/>
    <n v="20"/>
    <n v="80"/>
    <n v="0"/>
    <n v="0"/>
    <n v="0"/>
    <n v="60"/>
    <n v="0"/>
    <n v="0"/>
    <n v="0"/>
    <n v="0"/>
    <n v="0"/>
    <n v="0"/>
    <n v="30"/>
    <n v="90"/>
    <n v="104"/>
    <n v="0"/>
    <n v="88"/>
    <x v="36"/>
    <n v="2"/>
    <n v="0"/>
    <n v="200"/>
    <n v="180"/>
    <n v="178"/>
    <n v="176"/>
    <n v="10"/>
    <n v="16320"/>
    <n v="277"/>
    <n v="16597"/>
    <s v="PASS"/>
    <s v="PASS"/>
    <s v="PASS"/>
    <s v="PASS"/>
    <n v="1.0423570524793637E-2"/>
    <n v="6.2661926854250772E-3"/>
    <n v="1.6689763210218714E-2"/>
    <n v="6.2661926854250772E-3"/>
    <n v="5.3021630415135265E-3"/>
    <n v="5.0009037777911667E-3"/>
    <n v="1.2050370548894379E-4"/>
    <n v="0"/>
    <n v="1.2050370548894379E-2"/>
    <n v="1.084533349400494E-2"/>
    <n v="1.0724829788515997E-2"/>
    <n v="1.0604326083027053E-2"/>
    <n v="6.0251852744471889E-4"/>
    <n v="0.859375"/>
    <n v="1.0551176096630641"/>
    <n v="0.98331023678978124"/>
    <n v="0.89160839160839145"/>
    <n v="29.672727272727272"/>
    <n v="98040"/>
    <n v="0.85"/>
    <n v="0.01"/>
    <n v="28.6"/>
    <n v="0"/>
    <n v="0"/>
    <s v="4A"/>
  </r>
  <r>
    <x v="4"/>
    <d v="1899-12-30T07:00:00"/>
    <d v="1899-12-30T19:00:00"/>
    <x v="4"/>
    <x v="3"/>
    <n v="0"/>
    <n v="720"/>
    <n v="640"/>
    <n v="532"/>
    <n v="60"/>
    <n v="20"/>
    <n v="80"/>
    <n v="0"/>
    <n v="0"/>
    <n v="15"/>
    <n v="30"/>
    <n v="0"/>
    <n v="0"/>
    <n v="30"/>
    <n v="0"/>
    <n v="0"/>
    <n v="0"/>
    <n v="33"/>
    <n v="108"/>
    <n v="104"/>
    <n v="0"/>
    <n v="71"/>
    <x v="37"/>
    <n v="3"/>
    <n v="0"/>
    <n v="262"/>
    <n v="185"/>
    <n v="179"/>
    <n v="182"/>
    <n v="12"/>
    <n v="16320"/>
    <n v="278"/>
    <n v="16598"/>
    <s v="PASS"/>
    <s v="PASS"/>
    <s v="PASS"/>
    <s v="PASS"/>
    <n v="1.0483190745872997E-2"/>
    <n v="6.2658151584528256E-3"/>
    <n v="1.6749005904325823E-2"/>
    <n v="6.2658151584528256E-3"/>
    <n v="4.2776238100976022E-3"/>
    <n v="6.024822267743102E-3"/>
    <n v="1.8074466803229305E-4"/>
    <n v="0"/>
    <n v="1.5785034341486925E-2"/>
    <n v="1.1145921195324739E-2"/>
    <n v="1.0784431859260151E-2"/>
    <n v="1.0965176527292444E-2"/>
    <n v="7.2297867212917219E-4"/>
    <n v="0.83125000000000004"/>
    <n v="1.0908828014091172"/>
    <n v="0.98325099409567418"/>
    <n v="0.89160839160839167"/>
    <n v="30.676691729323309"/>
    <n v="98040"/>
    <n v="0.85"/>
    <n v="0.01"/>
    <n v="28.6"/>
    <n v="0"/>
    <n v="0"/>
    <s v="4A"/>
  </r>
  <r>
    <x v="5"/>
    <d v="1899-12-30T07:00:00"/>
    <d v="1899-12-30T19:00:00"/>
    <x v="5"/>
    <x v="1"/>
    <n v="0"/>
    <n v="720"/>
    <n v="640"/>
    <n v="548"/>
    <n v="60"/>
    <n v="20"/>
    <n v="80"/>
    <n v="0"/>
    <n v="15"/>
    <n v="15"/>
    <n v="30"/>
    <n v="0"/>
    <n v="0"/>
    <n v="0"/>
    <n v="0"/>
    <n v="0"/>
    <n v="0"/>
    <n v="32"/>
    <n v="92"/>
    <n v="104"/>
    <n v="0"/>
    <n v="36"/>
    <x v="38"/>
    <n v="3"/>
    <n v="0"/>
    <n v="124"/>
    <n v="126"/>
    <n v="117"/>
    <n v="120"/>
    <n v="9"/>
    <n v="14880"/>
    <n v="221"/>
    <n v="15101"/>
    <s v="PASS"/>
    <s v="PASS"/>
    <s v="PASS"/>
    <s v="PASS"/>
    <n v="7.7478312694523538E-3"/>
    <n v="6.8869611284020924E-3"/>
    <n v="1.4634792397854446E-2"/>
    <n v="6.8869611284020924E-3"/>
    <n v="2.3839480829084166E-3"/>
    <n v="5.1652208463015695E-3"/>
    <n v="1.9866234024236806E-4"/>
    <n v="0"/>
    <n v="8.2113767300178789E-3"/>
    <n v="8.343818290179458E-3"/>
    <n v="7.7478312694523538E-3"/>
    <n v="7.9464936096947224E-3"/>
    <n v="5.9598702072710414E-4"/>
    <n v="0.85624999999999996"/>
    <n v="0.96351641059670246"/>
    <n v="0.98536520760214552"/>
    <n v="0.8129370629370628"/>
    <n v="27.153284671532848"/>
    <n v="98040"/>
    <n v="0.85"/>
    <n v="0.01"/>
    <n v="28.6"/>
    <n v="0"/>
    <n v="0"/>
    <s v="4A"/>
  </r>
  <r>
    <x v="6"/>
    <d v="1899-12-30T07:00:00"/>
    <d v="1899-12-30T19:00:00"/>
    <x v="5"/>
    <x v="1"/>
    <n v="0"/>
    <n v="720"/>
    <n v="640"/>
    <n v="553"/>
    <n v="60"/>
    <n v="20"/>
    <n v="80"/>
    <n v="0"/>
    <n v="10"/>
    <n v="15"/>
    <n v="30"/>
    <n v="0"/>
    <n v="0"/>
    <n v="0"/>
    <n v="0"/>
    <n v="0"/>
    <n v="0"/>
    <n v="32"/>
    <n v="87"/>
    <n v="104"/>
    <n v="0"/>
    <n v="26"/>
    <x v="39"/>
    <n v="2"/>
    <n v="0"/>
    <n v="140"/>
    <n v="145"/>
    <n v="136"/>
    <n v="142"/>
    <n v="6"/>
    <n v="16800"/>
    <n v="240"/>
    <n v="17040"/>
    <s v="PASS"/>
    <s v="PASS"/>
    <s v="PASS"/>
    <s v="PASS"/>
    <n v="7.9812206572769957E-3"/>
    <n v="6.1032863849765258E-3"/>
    <n v="1.4084507042253521E-2"/>
    <n v="6.1032863849765258E-3"/>
    <n v="1.5258215962441314E-3"/>
    <n v="6.3380281690140847E-3"/>
    <n v="1.1737089201877934E-4"/>
    <n v="0"/>
    <n v="8.2159624413145546E-3"/>
    <n v="8.509389671361502E-3"/>
    <n v="7.9812206572769957E-3"/>
    <n v="8.3333333333333332E-3"/>
    <n v="3.5211267605633805E-4"/>
    <n v="0.86406249999999996"/>
    <n v="1.0774036090491788"/>
    <n v="0.9859154929577465"/>
    <n v="0.91783216783216781"/>
    <n v="30.379746835443036"/>
    <n v="98040"/>
    <n v="0.85"/>
    <n v="0.01"/>
    <n v="28.6"/>
    <n v="0"/>
    <n v="0"/>
    <s v="4A"/>
  </r>
  <r>
    <x v="7"/>
    <d v="1899-12-30T07:00:00"/>
    <d v="1899-12-30T19:00:00"/>
    <x v="6"/>
    <x v="1"/>
    <n v="0"/>
    <n v="720"/>
    <n v="640"/>
    <n v="560"/>
    <n v="60"/>
    <n v="20"/>
    <n v="80"/>
    <n v="0"/>
    <n v="15"/>
    <n v="20"/>
    <n v="30"/>
    <n v="0"/>
    <n v="0"/>
    <n v="0"/>
    <n v="0"/>
    <n v="0"/>
    <n v="0"/>
    <n v="15"/>
    <n v="80"/>
    <n v="104"/>
    <n v="0"/>
    <n v="36"/>
    <x v="20"/>
    <n v="3"/>
    <n v="0"/>
    <n v="105"/>
    <n v="109"/>
    <n v="102"/>
    <n v="105"/>
    <n v="4"/>
    <n v="15840"/>
    <n v="205"/>
    <n v="16045"/>
    <s v="PASS"/>
    <s v="PASS"/>
    <s v="PASS"/>
    <s v="PASS"/>
    <n v="6.2947958865690245E-3"/>
    <n v="6.4817700218136494E-3"/>
    <n v="1.2776565908382673E-2"/>
    <n v="6.4817700218136494E-3"/>
    <n v="2.2436896229354941E-3"/>
    <n v="3.864132128388906E-3"/>
    <n v="1.8697413524462449E-4"/>
    <n v="0"/>
    <n v="6.5440947335618574E-3"/>
    <n v="6.7933935805546903E-3"/>
    <n v="6.3571205983172325E-3"/>
    <n v="6.5440947335618574E-3"/>
    <n v="2.4929884699283265E-4"/>
    <n v="0.875"/>
    <n v="1.0018106893106893"/>
    <n v="0.98722343409161728"/>
    <n v="0.86538461538461531"/>
    <n v="28.285714285714285"/>
    <n v="98040"/>
    <n v="0.85"/>
    <n v="0.01"/>
    <n v="28.6"/>
    <n v="0"/>
    <n v="0"/>
    <s v="4A"/>
  </r>
  <r>
    <x v="8"/>
    <d v="1899-12-30T07:00:00"/>
    <d v="1899-12-30T19:00:00"/>
    <x v="7"/>
    <x v="1"/>
    <n v="0"/>
    <n v="720"/>
    <n v="640"/>
    <n v="557"/>
    <n v="60"/>
    <n v="20"/>
    <n v="80"/>
    <n v="0"/>
    <n v="0"/>
    <n v="20"/>
    <n v="30"/>
    <n v="0"/>
    <n v="0"/>
    <n v="0"/>
    <n v="0"/>
    <n v="0"/>
    <n v="0"/>
    <n v="33"/>
    <n v="83"/>
    <n v="96"/>
    <n v="0"/>
    <n v="31"/>
    <x v="40"/>
    <n v="3"/>
    <n v="0"/>
    <n v="146"/>
    <n v="146"/>
    <n v="140"/>
    <n v="147"/>
    <n v="4"/>
    <n v="16080"/>
    <n v="233"/>
    <n v="16313"/>
    <s v="PASS"/>
    <s v="PASS"/>
    <s v="PASS"/>
    <s v="PASS"/>
    <n v="8.3982100165512167E-3"/>
    <n v="5.8848770918899038E-3"/>
    <n v="1.4283087108441121E-2"/>
    <n v="5.8848770918899038E-3"/>
    <n v="1.9003248942561148E-3"/>
    <n v="6.3139827131735429E-3"/>
    <n v="1.8390240912155949E-4"/>
    <n v="0"/>
    <n v="8.9499172439158961E-3"/>
    <n v="8.9499172439158961E-3"/>
    <n v="8.5821124256727759E-3"/>
    <n v="9.0112180469564158E-3"/>
    <n v="2.4520321216207934E-4"/>
    <n v="0.87031250000000004"/>
    <n v="1.0240298301339594"/>
    <n v="0.98571691289155883"/>
    <n v="0.87849650349650343"/>
    <n v="28.868940754039496"/>
    <n v="98040"/>
    <n v="0.85"/>
    <n v="0.01"/>
    <n v="28.6"/>
    <n v="0"/>
    <n v="0"/>
    <s v="4A"/>
  </r>
  <r>
    <x v="9"/>
    <d v="1899-12-30T07:00:00"/>
    <d v="1899-12-30T19:00:00"/>
    <x v="8"/>
    <x v="1"/>
    <n v="0"/>
    <n v="720"/>
    <n v="640"/>
    <n v="380"/>
    <n v="60"/>
    <n v="20"/>
    <n v="80"/>
    <n v="0"/>
    <n v="15"/>
    <n v="15"/>
    <n v="30"/>
    <n v="0"/>
    <n v="0"/>
    <n v="0"/>
    <n v="0"/>
    <n v="0"/>
    <n v="165"/>
    <n v="35"/>
    <n v="260"/>
    <n v="88"/>
    <n v="0"/>
    <n v="42"/>
    <x v="41"/>
    <n v="2"/>
    <n v="0"/>
    <n v="141"/>
    <n v="143"/>
    <n v="138"/>
    <n v="137"/>
    <n v="9"/>
    <n v="10080"/>
    <n v="221"/>
    <n v="10301"/>
    <s v="PASS"/>
    <s v="PASS"/>
    <s v="PASS"/>
    <s v="PASS"/>
    <n v="1.2911367828366178E-2"/>
    <n v="8.5428599165129591E-3"/>
    <n v="2.1454227744879137E-2"/>
    <n v="8.5428599165129591E-3"/>
    <n v="4.0772740510630033E-3"/>
    <n v="8.6399378701096981E-3"/>
    <n v="1.9415590719347637E-4"/>
    <n v="0"/>
    <n v="1.3687991457140083E-2"/>
    <n v="1.3882147364333559E-2"/>
    <n v="1.3396757596349869E-2"/>
    <n v="1.329967964275313E-2"/>
    <n v="8.7370158237064363E-4"/>
    <n v="0.59375"/>
    <n v="0.94782848730217151"/>
    <n v="0.97854577225512085"/>
    <n v="0.55069930069930073"/>
    <n v="26.526315789473685"/>
    <n v="98040"/>
    <n v="0.85"/>
    <n v="0.01"/>
    <n v="28.6"/>
    <n v="0"/>
    <n v="0"/>
    <s v="4A"/>
  </r>
  <r>
    <x v="10"/>
    <d v="1899-12-30T07:00:00"/>
    <d v="1899-12-30T19:00:00"/>
    <x v="9"/>
    <x v="1"/>
    <n v="0"/>
    <n v="720"/>
    <n v="640"/>
    <n v="531"/>
    <n v="60"/>
    <n v="20"/>
    <n v="80"/>
    <n v="0"/>
    <n v="15"/>
    <n v="15"/>
    <n v="30"/>
    <n v="0"/>
    <n v="0"/>
    <n v="0"/>
    <n v="0"/>
    <n v="0"/>
    <n v="0"/>
    <n v="49"/>
    <n v="109"/>
    <n v="104"/>
    <n v="0"/>
    <n v="68"/>
    <x v="42"/>
    <n v="3"/>
    <n v="0"/>
    <n v="189"/>
    <n v="191"/>
    <n v="183"/>
    <n v="181"/>
    <n v="12"/>
    <n v="15840"/>
    <n v="281"/>
    <n v="16121"/>
    <s v="PASS"/>
    <s v="PASS"/>
    <s v="PASS"/>
    <s v="PASS"/>
    <n v="1.0979467774951925E-2"/>
    <n v="6.4512127039265555E-3"/>
    <n v="1.7430680478878482E-2"/>
    <n v="6.4512127039265555E-3"/>
    <n v="4.218100614105825E-3"/>
    <n v="6.5752744866943739E-3"/>
    <n v="1.8609267415172756E-4"/>
    <n v="0"/>
    <n v="1.1723838471558836E-2"/>
    <n v="1.1847900254326655E-2"/>
    <n v="1.1351653123255381E-2"/>
    <n v="1.1227591340487562E-2"/>
    <n v="7.4437069660691023E-4"/>
    <n v="0.82968750000000002"/>
    <n v="1.0615279259347057"/>
    <n v="0.98256931952112148"/>
    <n v="0.86538461538461542"/>
    <n v="29.83050847457627"/>
    <n v="98040"/>
    <n v="0.85"/>
    <n v="0.01"/>
    <n v="28.6"/>
    <n v="0"/>
    <n v="0"/>
    <s v="4A"/>
  </r>
  <r>
    <x v="11"/>
    <d v="1899-12-30T07:00:00"/>
    <d v="1899-12-30T19:00:00"/>
    <x v="10"/>
    <x v="1"/>
    <n v="0"/>
    <n v="720"/>
    <n v="640"/>
    <n v="536"/>
    <n v="60"/>
    <n v="20"/>
    <n v="80"/>
    <n v="0"/>
    <n v="15"/>
    <n v="25"/>
    <n v="30"/>
    <n v="0"/>
    <n v="0"/>
    <n v="0"/>
    <n v="0"/>
    <n v="0"/>
    <n v="0"/>
    <n v="34"/>
    <n v="104"/>
    <n v="104"/>
    <n v="0"/>
    <n v="76"/>
    <x v="43"/>
    <n v="3"/>
    <n v="0"/>
    <n v="188"/>
    <n v="186"/>
    <n v="176"/>
    <n v="176"/>
    <n v="11"/>
    <n v="15360"/>
    <n v="279"/>
    <n v="15639"/>
    <s v="PASS"/>
    <s v="PASS"/>
    <s v="PASS"/>
    <s v="PASS"/>
    <n v="1.1189973783489992E-2"/>
    <n v="6.6500415627597674E-3"/>
    <n v="1.7840015346249759E-2"/>
    <n v="6.6500415627597674E-3"/>
    <n v="4.8596457574013683E-3"/>
    <n v="6.1384999040859393E-3"/>
    <n v="1.918281220026856E-4"/>
    <n v="0"/>
    <n v="1.2021228978834965E-2"/>
    <n v="1.1893343564166508E-2"/>
    <n v="1.1253916490824221E-2"/>
    <n v="1.1253916490824221E-2"/>
    <n v="7.033697806765138E-4"/>
    <n v="0.83750000000000002"/>
    <n v="1.0201831750339212"/>
    <n v="0.98215998465375021"/>
    <n v="0.83916083916083906"/>
    <n v="28.656716417910449"/>
    <n v="98040"/>
    <n v="0.85"/>
    <n v="0.01"/>
    <n v="28.6"/>
    <n v="0"/>
    <n v="0"/>
    <s v="4A"/>
  </r>
  <r>
    <x v="12"/>
    <d v="1899-12-30T07:00:00"/>
    <d v="1899-12-30T19:00:00"/>
    <x v="11"/>
    <x v="1"/>
    <n v="0"/>
    <n v="720"/>
    <n v="640"/>
    <n v="545"/>
    <n v="60"/>
    <n v="20"/>
    <n v="80"/>
    <n v="0"/>
    <n v="10"/>
    <n v="20"/>
    <n v="40"/>
    <n v="0"/>
    <n v="0"/>
    <n v="0"/>
    <n v="0"/>
    <n v="0"/>
    <n v="0"/>
    <n v="25"/>
    <n v="95"/>
    <n v="104"/>
    <n v="0"/>
    <n v="69"/>
    <x v="44"/>
    <n v="2"/>
    <n v="0"/>
    <n v="165"/>
    <n v="165"/>
    <n v="168"/>
    <n v="165"/>
    <n v="4"/>
    <n v="14640"/>
    <n v="265"/>
    <n v="14905"/>
    <s v="PASS"/>
    <s v="PASS"/>
    <s v="PASS"/>
    <s v="PASS"/>
    <n v="1.0801744381080175E-2"/>
    <n v="6.9775243206977528E-3"/>
    <n v="1.7779268701777928E-2"/>
    <n v="6.9775243206977528E-3"/>
    <n v="4.6293190204629315E-3"/>
    <n v="6.0382422006038244E-3"/>
    <n v="1.3418316001341833E-4"/>
    <n v="0"/>
    <n v="1.107011070110701E-2"/>
    <n v="1.107011070110701E-2"/>
    <n v="1.1271385441127138E-2"/>
    <n v="1.107011070110701E-2"/>
    <n v="2.6836632002683665E-4"/>
    <n v="0.8515625"/>
    <n v="0.95624558927311221"/>
    <n v="0.98222073129822207"/>
    <n v="0.79982517482517479"/>
    <n v="26.862385321100916"/>
    <n v="98040"/>
    <n v="0.85"/>
    <n v="0.01"/>
    <n v="28.6"/>
    <n v="0"/>
    <n v="0"/>
    <s v="4A"/>
  </r>
  <r>
    <x v="13"/>
    <d v="1899-12-30T08:00:00"/>
    <d v="1899-12-30T19:30:00"/>
    <x v="12"/>
    <x v="1"/>
    <n v="0"/>
    <n v="690"/>
    <n v="610"/>
    <n v="487"/>
    <n v="60"/>
    <n v="20"/>
    <n v="80"/>
    <n v="0"/>
    <n v="10"/>
    <n v="20"/>
    <n v="30"/>
    <n v="0"/>
    <n v="0"/>
    <n v="0"/>
    <n v="0"/>
    <n v="0"/>
    <n v="0"/>
    <n v="63"/>
    <n v="123"/>
    <n v="112"/>
    <n v="0"/>
    <n v="63"/>
    <x v="43"/>
    <n v="3"/>
    <n v="0"/>
    <n v="172"/>
    <n v="171"/>
    <n v="166"/>
    <n v="169"/>
    <n v="9"/>
    <n v="15840"/>
    <n v="274"/>
    <n v="16114"/>
    <s v="PASS"/>
    <s v="PASS"/>
    <s v="PASS"/>
    <s v="PASS"/>
    <n v="1.0053369740598237E-2"/>
    <n v="6.9504778453518675E-3"/>
    <n v="1.7003847585950107E-2"/>
    <n v="6.9504778453518675E-3"/>
    <n v="3.909643788010426E-3"/>
    <n v="5.9575524388730296E-3"/>
    <n v="1.8617351371478217E-4"/>
    <n v="0"/>
    <n v="1.0673948119647511E-2"/>
    <n v="1.0611890281742585E-2"/>
    <n v="1.0301601092217947E-2"/>
    <n v="1.0487774605932729E-2"/>
    <n v="5.5852054114434652E-4"/>
    <n v="0.79836065573770487"/>
    <n v="1.1569334156603148"/>
    <n v="0.98299615241404992"/>
    <n v="0.90794451450189129"/>
    <n v="32.525667351129364"/>
    <n v="98040"/>
    <n v="0.85"/>
    <n v="0.01"/>
    <n v="28.6"/>
    <n v="0"/>
    <n v="0"/>
    <s v="4A"/>
  </r>
  <r>
    <x v="14"/>
    <d v="1899-12-30T19:00:00"/>
    <d v="1899-12-30T07:00:00"/>
    <x v="13"/>
    <x v="1"/>
    <n v="0"/>
    <n v="720"/>
    <n v="640"/>
    <n v="575"/>
    <n v="60"/>
    <n v="20"/>
    <n v="80"/>
    <n v="0"/>
    <n v="0"/>
    <n v="20"/>
    <n v="20"/>
    <n v="10"/>
    <n v="0"/>
    <n v="0"/>
    <n v="0"/>
    <n v="0"/>
    <n v="0"/>
    <n v="15"/>
    <n v="65"/>
    <n v="104"/>
    <n v="0"/>
    <n v="42"/>
    <x v="29"/>
    <n v="1"/>
    <n v="0"/>
    <n v="110"/>
    <n v="109"/>
    <n v="102"/>
    <n v="103"/>
    <n v="11"/>
    <n v="18000"/>
    <n v="176"/>
    <n v="18176"/>
    <s v="PASS"/>
    <s v="PASS"/>
    <s v="PASS"/>
    <s v="PASS"/>
    <n v="3.9612676056338027E-3"/>
    <n v="5.7218309859154931E-3"/>
    <n v="9.683098591549295E-3"/>
    <n v="5.7218309859154931E-3"/>
    <n v="2.3107394366197183E-3"/>
    <n v="1.5955105633802817E-3"/>
    <n v="5.5017605633802818E-5"/>
    <n v="0"/>
    <n v="6.0519366197183096E-3"/>
    <n v="5.9969190140845069E-3"/>
    <n v="5.6117957746478877E-3"/>
    <n v="5.6668133802816904E-3"/>
    <n v="6.0519366197183094E-4"/>
    <n v="0.8984375"/>
    <n v="1.1052599574338704"/>
    <n v="0.99031690140845074"/>
    <n v="0.98339160839160833"/>
    <n v="31.304347826086957"/>
    <n v="98040"/>
    <n v="0.85"/>
    <n v="0.01"/>
    <n v="28.6"/>
    <n v="0"/>
    <n v="0"/>
    <s v="4A"/>
  </r>
  <r>
    <x v="15"/>
    <d v="1899-12-30T19:30:00"/>
    <d v="1899-12-30T06:50:00"/>
    <x v="14"/>
    <x v="1"/>
    <n v="0"/>
    <n v="680"/>
    <n v="600"/>
    <n v="482"/>
    <n v="60"/>
    <n v="20"/>
    <n v="80"/>
    <n v="0"/>
    <n v="0"/>
    <n v="20"/>
    <n v="20"/>
    <n v="10"/>
    <n v="0"/>
    <n v="0"/>
    <n v="0"/>
    <n v="0"/>
    <n v="30"/>
    <n v="38"/>
    <n v="118"/>
    <n v="104"/>
    <n v="0"/>
    <n v="89"/>
    <x v="18"/>
    <n v="3"/>
    <n v="0"/>
    <n v="187"/>
    <n v="170"/>
    <n v="171"/>
    <n v="174"/>
    <n v="4"/>
    <n v="16320"/>
    <n v="272"/>
    <n v="16592"/>
    <s v="PASS"/>
    <s v="PASS"/>
    <s v="PASS"/>
    <s v="PASS"/>
    <n v="1.0125361620057859E-2"/>
    <n v="6.2680810028929602E-3"/>
    <n v="1.6393442622950821E-2"/>
    <n v="6.2680810028929602E-3"/>
    <n v="5.3640308582449375E-3"/>
    <n v="4.5805207328833177E-3"/>
    <n v="1.8081002892960464E-4"/>
    <n v="0"/>
    <n v="1.1270491803278689E-2"/>
    <n v="1.0245901639344262E-2"/>
    <n v="1.0306171648987464E-2"/>
    <n v="1.0486981677917069E-2"/>
    <n v="2.4108003857280618E-4"/>
    <n v="0.80333333333333334"/>
    <n v="1.2036096683399586"/>
    <n v="0.98360655737704916"/>
    <n v="0.95104895104895093"/>
    <n v="33.858921161825727"/>
    <n v="98040"/>
    <n v="0.85"/>
    <n v="0.01"/>
    <n v="28.6"/>
    <n v="0"/>
    <n v="0"/>
    <s v="4A"/>
  </r>
  <r>
    <x v="16"/>
    <d v="1899-12-30T19:00:00"/>
    <d v="1899-12-30T07:00:00"/>
    <x v="15"/>
    <x v="1"/>
    <n v="0"/>
    <n v="720"/>
    <n v="640"/>
    <n v="538"/>
    <n v="60"/>
    <n v="20"/>
    <n v="80"/>
    <n v="0"/>
    <n v="0"/>
    <n v="30"/>
    <n v="30"/>
    <n v="10"/>
    <n v="0"/>
    <n v="0"/>
    <n v="0"/>
    <n v="0"/>
    <n v="0"/>
    <n v="32"/>
    <n v="102"/>
    <n v="104"/>
    <n v="0"/>
    <n v="59"/>
    <x v="36"/>
    <n v="3"/>
    <n v="0"/>
    <n v="153"/>
    <n v="157"/>
    <n v="149"/>
    <n v="145"/>
    <n v="12"/>
    <n v="16560"/>
    <n v="249"/>
    <n v="16809"/>
    <s v="PASS"/>
    <s v="PASS"/>
    <s v="PASS"/>
    <s v="PASS"/>
    <n v="8.6263311321315966E-3"/>
    <n v="6.1871616395978348E-3"/>
    <n v="1.4813492771729431E-2"/>
    <n v="6.1871616395978348E-3"/>
    <n v="3.5100243916949252E-3"/>
    <n v="4.9378309239098105E-3"/>
    <n v="1.784758165268606E-4"/>
    <n v="0"/>
    <n v="9.1022666428698905E-3"/>
    <n v="9.3402343982390383E-3"/>
    <n v="8.8642988875007444E-3"/>
    <n v="8.6263311321315966E-3"/>
    <n v="7.139032661074424E-4"/>
    <n v="0.84062499999999996"/>
    <n v="1.0924298749577559"/>
    <n v="0.98518650722827061"/>
    <n v="0.90472027972027969"/>
    <n v="30.780669144981413"/>
    <n v="98040"/>
    <n v="0.85"/>
    <n v="0.01"/>
    <n v="28.6"/>
    <n v="0"/>
    <n v="0"/>
    <s v="4A"/>
  </r>
  <r>
    <x v="17"/>
    <d v="1899-12-30T19:20:00"/>
    <d v="1899-12-30T03:50:00"/>
    <x v="16"/>
    <x v="1"/>
    <n v="0"/>
    <n v="510"/>
    <n v="450"/>
    <n v="376"/>
    <n v="60"/>
    <n v="0"/>
    <n v="60"/>
    <n v="0"/>
    <n v="0"/>
    <n v="20"/>
    <n v="20"/>
    <n v="10"/>
    <n v="0"/>
    <n v="0"/>
    <n v="0"/>
    <n v="0"/>
    <n v="0"/>
    <n v="24"/>
    <n v="74"/>
    <n v="80"/>
    <n v="0"/>
    <n v="54"/>
    <x v="45"/>
    <n v="5"/>
    <n v="0"/>
    <n v="291"/>
    <n v="124"/>
    <n v="118"/>
    <n v="117"/>
    <n v="4"/>
    <n v="12240"/>
    <n v="197"/>
    <n v="12437"/>
    <s v="PASS"/>
    <s v="PASS"/>
    <s v="PASS"/>
    <s v="PASS"/>
    <n v="9.4074133633512899E-3"/>
    <n v="6.4324193937444719E-3"/>
    <n v="1.5839832757095763E-2"/>
    <n v="6.4324193937444719E-3"/>
    <n v="4.3418830907775187E-3"/>
    <n v="4.6635040604647423E-3"/>
    <n v="4.0202621210902949E-4"/>
    <n v="0"/>
    <n v="2.3397925544745516E-2"/>
    <n v="9.9702500603039319E-3"/>
    <n v="9.4878186057730969E-3"/>
    <n v="9.4074133633512899E-3"/>
    <n v="3.2162096968722358E-4"/>
    <n v="0.83555555555555561"/>
    <n v="1.1565429251599464"/>
    <n v="0.98416016724290423"/>
    <n v="0.95104895104895104"/>
    <n v="32.553191489361701"/>
    <n v="98040"/>
    <n v="0.85"/>
    <n v="0.01"/>
    <n v="28.6"/>
    <n v="0"/>
    <n v="0"/>
    <s v="4A"/>
  </r>
  <r>
    <x v="18"/>
    <d v="1899-12-30T19:00:00"/>
    <d v="1899-12-30T07:00:00"/>
    <x v="17"/>
    <x v="1"/>
    <n v="0"/>
    <n v="720"/>
    <n v="640"/>
    <n v="565"/>
    <n v="60"/>
    <n v="20"/>
    <n v="80"/>
    <n v="0"/>
    <n v="0"/>
    <n v="10"/>
    <n v="30"/>
    <n v="10"/>
    <n v="0"/>
    <n v="0"/>
    <n v="0"/>
    <n v="0"/>
    <n v="0"/>
    <n v="25"/>
    <n v="75"/>
    <n v="104"/>
    <n v="0"/>
    <n v="115"/>
    <x v="39"/>
    <n v="3"/>
    <n v="0"/>
    <n v="796"/>
    <n v="239"/>
    <n v="231"/>
    <n v="230"/>
    <n v="3"/>
    <n v="17520"/>
    <n v="330"/>
    <n v="17850"/>
    <s v="PASS"/>
    <s v="PASS"/>
    <s v="PASS"/>
    <s v="PASS"/>
    <n v="1.2661064425770308E-2"/>
    <n v="5.8263305322128851E-3"/>
    <n v="1.8487394957983194E-2"/>
    <n v="5.8263305322128851E-3"/>
    <n v="6.4425770308123246E-3"/>
    <n v="6.0504201680672267E-3"/>
    <n v="1.6806722689075631E-4"/>
    <n v="0"/>
    <n v="4.4593837535014003E-2"/>
    <n v="1.3389355742296919E-2"/>
    <n v="1.2941176470588235E-2"/>
    <n v="1.2885154061624649E-2"/>
    <n v="1.6806722689075631E-4"/>
    <n v="0.8828125"/>
    <n v="1.1046475648245559"/>
    <n v="0.98151260504201676"/>
    <n v="0.95716783216783219"/>
    <n v="31.008849557522122"/>
    <n v="98040"/>
    <n v="0.85"/>
    <n v="0.01"/>
    <n v="28.6"/>
    <n v="0"/>
    <n v="0"/>
    <s v="4A"/>
  </r>
  <r>
    <x v="19"/>
    <d v="1899-12-30T19:00:00"/>
    <d v="1899-12-30T07:00:00"/>
    <x v="18"/>
    <x v="4"/>
    <n v="0"/>
    <n v="720"/>
    <n v="640"/>
    <n v="516"/>
    <n v="60"/>
    <n v="20"/>
    <n v="80"/>
    <n v="0"/>
    <n v="10"/>
    <n v="20"/>
    <n v="20"/>
    <n v="10"/>
    <n v="0"/>
    <n v="35"/>
    <n v="0"/>
    <n v="0"/>
    <n v="0"/>
    <n v="29"/>
    <n v="124"/>
    <n v="128"/>
    <n v="0"/>
    <n v="119"/>
    <x v="46"/>
    <n v="6"/>
    <n v="0"/>
    <n v="242"/>
    <n v="217"/>
    <n v="216"/>
    <n v="218"/>
    <n v="72"/>
    <n v="15840"/>
    <n v="461"/>
    <n v="16301"/>
    <s v="PASS"/>
    <s v="PASS"/>
    <s v="PASS"/>
    <s v="PASS"/>
    <n v="2.0428194589289E-2"/>
    <n v="7.8522790012882648E-3"/>
    <n v="2.8280473590577265E-2"/>
    <n v="7.8522790012882648E-3"/>
    <n v="7.3001656340101837E-3"/>
    <n v="1.275995337709343E-2"/>
    <n v="3.6807557818538741E-4"/>
    <n v="0"/>
    <n v="1.4845714986810626E-2"/>
    <n v="1.3312066744371511E-2"/>
    <n v="1.3250720814673947E-2"/>
    <n v="1.3373412674069076E-2"/>
    <n v="4.416906938224649E-3"/>
    <n v="0.80625000000000002"/>
    <n v="1.1045834010950291"/>
    <n v="0.97171952640942272"/>
    <n v="0.86538461538461542"/>
    <n v="30.697674418604652"/>
    <n v="98040"/>
    <n v="0.85"/>
    <n v="0.01"/>
    <n v="28.6"/>
    <n v="0"/>
    <n v="0"/>
    <s v="4A"/>
  </r>
  <r>
    <x v="20"/>
    <d v="1899-12-30T19:00:00"/>
    <d v="1899-12-30T07:00:00"/>
    <x v="19"/>
    <x v="1"/>
    <n v="0"/>
    <n v="720"/>
    <n v="640"/>
    <n v="592"/>
    <n v="60"/>
    <n v="20"/>
    <n v="80"/>
    <n v="0"/>
    <n v="0"/>
    <n v="20"/>
    <n v="30"/>
    <n v="10"/>
    <n v="0"/>
    <n v="0"/>
    <n v="0"/>
    <n v="0"/>
    <n v="0"/>
    <n v="41"/>
    <n v="41"/>
    <n v="104"/>
    <n v="0"/>
    <n v="141"/>
    <x v="20"/>
    <n v="3"/>
    <n v="0"/>
    <n v="219"/>
    <n v="217"/>
    <n v="207"/>
    <n v="210"/>
    <n v="70"/>
    <n v="14880"/>
    <n v="310"/>
    <n v="15190"/>
    <s v="PASS"/>
    <s v="PASS"/>
    <s v="PASS"/>
    <s v="PASS"/>
    <n v="1.3561553653719553E-2"/>
    <n v="6.8466096115865705E-3"/>
    <n v="2.0408163265306121E-2"/>
    <n v="6.8466096115865705E-3"/>
    <n v="9.2824226464779461E-3"/>
    <n v="4.0816326530612249E-3"/>
    <n v="1.9749835418038183E-4"/>
    <n v="0"/>
    <n v="1.4417379855167873E-2"/>
    <n v="1.4285714285714285E-2"/>
    <n v="1.3627386438446347E-2"/>
    <n v="1.3824884792626729E-2"/>
    <n v="4.608294930875576E-3"/>
    <s v=""/>
    <s v=""/>
    <n v="0.97959183673469385"/>
    <s v=""/>
    <s v=""/>
    <n v="98040"/>
    <n v="0.85"/>
    <n v="0.01"/>
    <n v="28.6"/>
    <n v="0"/>
    <n v="0"/>
    <s v="4A"/>
  </r>
  <r>
    <x v="21"/>
    <d v="1899-12-30T19:20:00"/>
    <d v="1899-12-30T07:00:00"/>
    <x v="20"/>
    <x v="1"/>
    <n v="0"/>
    <n v="700"/>
    <n v="620"/>
    <n v="555"/>
    <n v="60"/>
    <n v="20"/>
    <n v="80"/>
    <n v="0"/>
    <n v="0"/>
    <n v="0"/>
    <n v="30"/>
    <n v="10"/>
    <n v="0"/>
    <n v="0"/>
    <n v="0"/>
    <n v="0"/>
    <n v="0"/>
    <n v="25"/>
    <n v="65"/>
    <n v="104"/>
    <n v="0"/>
    <n v="55"/>
    <x v="47"/>
    <n v="3"/>
    <n v="0"/>
    <n v="223"/>
    <n v="180"/>
    <n v="178"/>
    <n v="180"/>
    <n v="2"/>
    <n v="16320"/>
    <n v="281"/>
    <n v="16601"/>
    <s v="PASS"/>
    <s v="PASS"/>
    <s v="PASS"/>
    <s v="PASS"/>
    <n v="1.0662008312752243E-2"/>
    <n v="6.2646828504306969E-3"/>
    <n v="1.692669116318294E-2"/>
    <n v="6.2646828504306969E-3"/>
    <n v="3.313053430516234E-3"/>
    <n v="7.1682428769351244E-3"/>
    <n v="1.8071200530088549E-4"/>
    <n v="0"/>
    <n v="1.3432925727365822E-2"/>
    <n v="1.0842720318053129E-2"/>
    <n v="1.0722245647852539E-2"/>
    <n v="1.0842720318053129E-2"/>
    <n v="1.2047467020059032E-4"/>
    <n v="0.89516129032258063"/>
    <n v="1.0458640458640458"/>
    <n v="0.98307330883681709"/>
    <n v="0.92036995262801713"/>
    <n v="29.405405405405407"/>
    <n v="98040"/>
    <n v="0.85"/>
    <n v="0.01"/>
    <n v="28.6"/>
    <n v="0"/>
    <n v="0"/>
    <s v="4A"/>
  </r>
  <r>
    <x v="22"/>
    <d v="1899-12-30T19:00:00"/>
    <d v="1899-12-30T07:00:00"/>
    <x v="21"/>
    <x v="5"/>
    <n v="0"/>
    <n v="720"/>
    <n v="640"/>
    <n v="519"/>
    <n v="60"/>
    <n v="20"/>
    <n v="80"/>
    <n v="0"/>
    <n v="0"/>
    <n v="30"/>
    <n v="20"/>
    <n v="0"/>
    <n v="0"/>
    <n v="35"/>
    <n v="0"/>
    <n v="0"/>
    <n v="0"/>
    <n v="36"/>
    <n v="121"/>
    <n v="112"/>
    <n v="0"/>
    <n v="113"/>
    <x v="4"/>
    <n v="4"/>
    <n v="0"/>
    <n v="204"/>
    <n v="205"/>
    <n v="200"/>
    <n v="199"/>
    <n v="14"/>
    <n v="16080"/>
    <n v="304"/>
    <n v="16384"/>
    <s v="PASS"/>
    <s v="PASS"/>
    <s v="PASS"/>
    <s v="PASS"/>
    <n v="1.171875E-2"/>
    <n v="6.8359375E-3"/>
    <n v="1.85546875E-2"/>
    <n v="6.8359375E-3"/>
    <n v="6.89697265625E-3"/>
    <n v="4.57763671875E-3"/>
    <n v="2.44140625E-4"/>
    <n v="0"/>
    <n v="1.2451171875E-2"/>
    <n v="1.251220703125E-2"/>
    <n v="1.220703125E-2"/>
    <n v="1.214599609375E-2"/>
    <n v="8.544921875E-4"/>
    <n v="0.81093749999999998"/>
    <n v="1.1037902367382135"/>
    <n v="0.9814453125"/>
    <n v="0.87849650349650343"/>
    <n v="30.982658959537574"/>
    <n v="98040"/>
    <n v="0.85"/>
    <n v="0.01"/>
    <n v="28.6"/>
    <n v="0"/>
    <n v="0"/>
    <s v="4A"/>
  </r>
  <r>
    <x v="23"/>
    <d v="1899-12-30T19:20:00"/>
    <d v="1899-12-30T05:45:00"/>
    <x v="22"/>
    <x v="6"/>
    <n v="0"/>
    <n v="625"/>
    <n v="545"/>
    <n v="441"/>
    <n v="60"/>
    <n v="20"/>
    <n v="80"/>
    <n v="0"/>
    <n v="0"/>
    <n v="0"/>
    <n v="40"/>
    <n v="10"/>
    <n v="0"/>
    <n v="20"/>
    <n v="0"/>
    <n v="0"/>
    <n v="0"/>
    <n v="34"/>
    <n v="104"/>
    <n v="112"/>
    <n v="0"/>
    <n v="113"/>
    <x v="48"/>
    <n v="7"/>
    <n v="0"/>
    <n v="294"/>
    <n v="217"/>
    <n v="215"/>
    <n v="217"/>
    <n v="7"/>
    <n v="14880"/>
    <n v="324"/>
    <n v="15204"/>
    <s v="PASS"/>
    <s v="PASS"/>
    <s v="PASS"/>
    <s v="PASS"/>
    <n v="1.3943699026571955E-2"/>
    <n v="7.3664825046040518E-3"/>
    <n v="2.1310181531176007E-2"/>
    <n v="7.3664825046040518E-3"/>
    <n v="7.4322546698237305E-3"/>
    <n v="6.0510392002104708E-3"/>
    <n v="4.6040515653775324E-4"/>
    <n v="0"/>
    <n v="1.9337016574585635E-2"/>
    <n v="1.427255985267035E-2"/>
    <n v="1.4141015522230993E-2"/>
    <n v="1.427255985267035E-2"/>
    <n v="4.6040515653775324E-4"/>
    <n v="0.80917431192660549"/>
    <n v="1.2054612054612053"/>
    <n v="0.97868981846882397"/>
    <n v="0.95464168858664256"/>
    <n v="33.741496598639458"/>
    <n v="98040"/>
    <n v="0.85"/>
    <n v="0.01"/>
    <n v="28.6"/>
    <n v="0"/>
    <n v="0"/>
    <s v="4A"/>
  </r>
  <r>
    <x v="0"/>
    <s v="Start"/>
    <s v="Finish"/>
    <x v="0"/>
    <x v="0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n v="0"/>
    <s v="Target Output"/>
    <s v="Target OEE"/>
    <s v="Target Rejection"/>
    <s v="Speed(PPM)"/>
    <n v="0"/>
    <n v="0"/>
    <s v="1B"/>
  </r>
  <r>
    <x v="1"/>
    <d v="1899-12-30T07:00:00"/>
    <d v="1899-12-30T19:00:00"/>
    <x v="1"/>
    <x v="1"/>
    <n v="0"/>
    <n v="720"/>
    <n v="640"/>
    <n v="571"/>
    <n v="60"/>
    <n v="20"/>
    <n v="80"/>
    <n v="0"/>
    <n v="10"/>
    <n v="10"/>
    <n v="30"/>
    <n v="0"/>
    <n v="0"/>
    <n v="0"/>
    <n v="0"/>
    <n v="0"/>
    <n v="0"/>
    <n v="19"/>
    <n v="69"/>
    <n v="104"/>
    <n v="0"/>
    <n v="33"/>
    <x v="12"/>
    <n v="2"/>
    <n v="0"/>
    <n v="98"/>
    <n v="81"/>
    <n v="80"/>
    <n v="80"/>
    <n v="2"/>
    <n v="15840"/>
    <n v="182"/>
    <n v="16022"/>
    <s v="PASS"/>
    <s v="PASS"/>
    <s v="PASS"/>
    <s v="PASS"/>
    <n v="4.8683060791411808E-3"/>
    <n v="6.4910747721882408E-3"/>
    <n v="1.1359380851329422E-2"/>
    <n v="6.4910747721882408E-3"/>
    <n v="2.0596679565597306E-3"/>
    <n v="2.6838097615778304E-3"/>
    <n v="1.2482836100362001E-4"/>
    <n v="0"/>
    <n v="6.1165896891773814E-3"/>
    <n v="5.0555486206466105E-3"/>
    <n v="4.9931344401448006E-3"/>
    <n v="4.9931344401448006E-3"/>
    <n v="1.2482836100362001E-4"/>
    <n v="0.89218750000000002"/>
    <n v="0.98110296008719822"/>
    <n v="0.98864061914867063"/>
    <n v="0.86538461538461542"/>
    <n v="27.740805604203153"/>
    <n v="98040"/>
    <n v="0.85"/>
    <n v="0.01"/>
    <n v="28.6"/>
    <n v="0"/>
    <n v="0"/>
    <s v="1B"/>
  </r>
  <r>
    <x v="2"/>
    <d v="1899-12-30T07:00:00"/>
    <d v="1899-12-30T19:00:00"/>
    <x v="2"/>
    <x v="1"/>
    <n v="0"/>
    <n v="720"/>
    <n v="640"/>
    <n v="570"/>
    <n v="60"/>
    <n v="20"/>
    <n v="80"/>
    <n v="0"/>
    <n v="10"/>
    <n v="10"/>
    <n v="30"/>
    <n v="0"/>
    <n v="0"/>
    <n v="0"/>
    <n v="0"/>
    <n v="0"/>
    <n v="0"/>
    <n v="20"/>
    <n v="70"/>
    <n v="104"/>
    <n v="0"/>
    <n v="55"/>
    <x v="33"/>
    <n v="1"/>
    <n v="0"/>
    <n v="120"/>
    <n v="110"/>
    <n v="108"/>
    <n v="108"/>
    <n v="1"/>
    <n v="15120"/>
    <n v="210"/>
    <n v="15330"/>
    <s v="PASS"/>
    <s v="PASS"/>
    <s v="PASS"/>
    <s v="PASS"/>
    <n v="6.914546640574038E-3"/>
    <n v="6.7840834964122635E-3"/>
    <n v="1.3698630136986301E-2"/>
    <n v="6.7840834964122635E-3"/>
    <n v="3.587736464448793E-3"/>
    <n v="3.2615786040443573E-3"/>
    <n v="6.5231572080887151E-5"/>
    <n v="0"/>
    <n v="7.8277886497064575E-3"/>
    <n v="7.175472928897586E-3"/>
    <n v="7.0450097847358124E-3"/>
    <n v="7.0450097847358124E-3"/>
    <n v="6.5231572080887151E-5"/>
    <n v="0.890625"/>
    <n v="0.94037541405962455"/>
    <n v="0.98630136986301364"/>
    <n v="0.82604895104895093"/>
    <n v="26.526315789473685"/>
    <n v="98040"/>
    <n v="0.85"/>
    <n v="0.01"/>
    <n v="28.6"/>
    <n v="0"/>
    <n v="0"/>
    <s v="1B"/>
  </r>
  <r>
    <x v="3"/>
    <d v="1899-12-30T19:00:00"/>
    <d v="1899-12-30T07:00:00"/>
    <x v="23"/>
    <x v="7"/>
    <n v="0"/>
    <n v="720"/>
    <n v="640"/>
    <n v="535"/>
    <n v="60"/>
    <n v="20"/>
    <n v="80"/>
    <n v="0"/>
    <n v="10"/>
    <n v="10"/>
    <n v="30"/>
    <n v="0"/>
    <n v="0"/>
    <n v="40"/>
    <n v="0"/>
    <n v="0"/>
    <n v="0"/>
    <n v="15"/>
    <n v="105"/>
    <n v="112"/>
    <n v="0"/>
    <n v="38"/>
    <x v="49"/>
    <n v="2"/>
    <n v="0"/>
    <n v="81"/>
    <n v="79"/>
    <n v="75"/>
    <n v="75"/>
    <n v="2"/>
    <n v="13680"/>
    <n v="187"/>
    <n v="13867"/>
    <s v="PASS"/>
    <s v="PASS"/>
    <s v="PASS"/>
    <s v="PASS"/>
    <n v="5.4085238335616929E-3"/>
    <n v="8.0767289247854618E-3"/>
    <n v="1.3485252758347156E-2"/>
    <n v="8.0767289247854618E-3"/>
    <n v="2.7403187423379245E-3"/>
    <n v="2.5239777889954568E-3"/>
    <n v="1.4422730222831182E-4"/>
    <n v="0"/>
    <n v="5.8412057402466291E-3"/>
    <n v="5.696978438018317E-3"/>
    <n v="5.4085238335616929E-3"/>
    <n v="5.4085238335616929E-3"/>
    <n v="1.4422730222831182E-4"/>
    <n v="0.8359375"/>
    <n v="0.90628063525259772"/>
    <n v="0.98651474724165289"/>
    <n v="0.74737762237762229"/>
    <n v="25.570093457943926"/>
    <n v="98040"/>
    <n v="0.85"/>
    <n v="0.01"/>
    <n v="28.6"/>
    <n v="0"/>
    <n v="0"/>
    <s v="1B"/>
  </r>
  <r>
    <x v="4"/>
    <d v="1899-12-30T19:00:00"/>
    <d v="1899-12-30T07:00:00"/>
    <x v="24"/>
    <x v="1"/>
    <n v="0"/>
    <n v="720"/>
    <n v="640"/>
    <n v="571"/>
    <n v="60"/>
    <n v="20"/>
    <n v="80"/>
    <n v="0"/>
    <n v="10"/>
    <n v="10"/>
    <n v="30"/>
    <n v="0"/>
    <n v="0"/>
    <n v="0"/>
    <n v="0"/>
    <n v="0"/>
    <n v="0"/>
    <n v="19"/>
    <n v="69"/>
    <n v="104"/>
    <n v="0"/>
    <n v="34"/>
    <x v="27"/>
    <n v="2"/>
    <n v="0"/>
    <n v="70"/>
    <n v="70"/>
    <n v="68"/>
    <n v="68"/>
    <n v="1"/>
    <n v="16080"/>
    <n v="172"/>
    <n v="16252"/>
    <s v="PASS"/>
    <s v="PASS"/>
    <s v="PASS"/>
    <s v="PASS"/>
    <n v="4.1841004184100415E-3"/>
    <n v="6.3992124046271231E-3"/>
    <n v="1.0583312823037165E-2"/>
    <n v="6.3992124046271231E-3"/>
    <n v="2.0920502092050207E-3"/>
    <n v="1.9689884321929607E-3"/>
    <n v="1.2306177701206005E-4"/>
    <n v="0"/>
    <n v="4.3071621954221019E-3"/>
    <n v="4.3071621954221019E-3"/>
    <n v="4.1841004184100415E-3"/>
    <n v="4.1841004184100415E-3"/>
    <n v="6.1530888506030023E-5"/>
    <n v="0.89218750000000002"/>
    <n v="0.99518694965279897"/>
    <n v="0.98941668717696285"/>
    <n v="0.87849650349650343"/>
    <n v="28.161120840630474"/>
    <n v="98040"/>
    <n v="0.85"/>
    <n v="0.01"/>
    <n v="28.6"/>
    <n v="0"/>
    <n v="0"/>
    <s v="1B"/>
  </r>
  <r>
    <x v="5"/>
    <d v="1899-12-30T19:00:00"/>
    <d v="1899-12-30T07:00:00"/>
    <x v="5"/>
    <x v="1"/>
    <n v="0"/>
    <n v="720"/>
    <n v="640"/>
    <n v="570"/>
    <n v="60"/>
    <n v="20"/>
    <n v="80"/>
    <n v="0"/>
    <n v="10"/>
    <n v="10"/>
    <n v="30"/>
    <n v="0"/>
    <n v="0"/>
    <n v="0"/>
    <n v="0"/>
    <n v="0"/>
    <n v="0"/>
    <n v="20"/>
    <n v="70"/>
    <n v="104"/>
    <n v="0"/>
    <n v="49"/>
    <x v="27"/>
    <n v="2"/>
    <n v="0"/>
    <n v="85"/>
    <n v="84"/>
    <n v="85"/>
    <n v="83"/>
    <n v="2"/>
    <n v="16080"/>
    <n v="187"/>
    <n v="16267"/>
    <s v="PASS"/>
    <s v="PASS"/>
    <s v="PASS"/>
    <s v="PASS"/>
    <n v="5.1023544599495914E-3"/>
    <n v="6.3933116124669578E-3"/>
    <n v="1.1495666072416548E-2"/>
    <n v="6.3933116124669578E-3"/>
    <n v="3.0122333558738551E-3"/>
    <n v="1.967172803835987E-3"/>
    <n v="1.2294830023974919E-4"/>
    <n v="0"/>
    <n v="5.2253027601893405E-3"/>
    <n v="5.1638286100694659E-3"/>
    <n v="5.2253027601893405E-3"/>
    <n v="5.1023544599495914E-3"/>
    <n v="1.2294830023974919E-4"/>
    <n v="0.890625"/>
    <n v="0.99785302416881361"/>
    <n v="0.98850433392758341"/>
    <n v="0.87849650349650343"/>
    <n v="28.210526315789473"/>
    <n v="98040"/>
    <n v="0.85"/>
    <n v="0.01"/>
    <n v="28.6"/>
    <n v="0"/>
    <n v="0"/>
    <s v="1B"/>
  </r>
  <r>
    <x v="6"/>
    <d v="1899-12-30T19:00:00"/>
    <d v="1899-12-30T07:00:00"/>
    <x v="25"/>
    <x v="1"/>
    <n v="0"/>
    <n v="720"/>
    <n v="640"/>
    <n v="571"/>
    <n v="60"/>
    <n v="20"/>
    <n v="80"/>
    <n v="0"/>
    <n v="10"/>
    <n v="10"/>
    <n v="30"/>
    <n v="0"/>
    <n v="0"/>
    <n v="0"/>
    <n v="0"/>
    <n v="0"/>
    <n v="0"/>
    <n v="19"/>
    <n v="69"/>
    <n v="104"/>
    <n v="0"/>
    <n v="42"/>
    <x v="22"/>
    <n v="2"/>
    <n v="0"/>
    <n v="87"/>
    <n v="86"/>
    <n v="89"/>
    <n v="85"/>
    <n v="2"/>
    <n v="15840"/>
    <n v="189"/>
    <n v="16029"/>
    <s v="PASS"/>
    <s v="PASS"/>
    <s v="PASS"/>
    <s v="PASS"/>
    <n v="5.3028885145673466E-3"/>
    <n v="6.4882400648824008E-3"/>
    <n v="1.1791128579449747E-2"/>
    <n v="6.4882400648824008E-3"/>
    <n v="2.6202507954332772E-3"/>
    <n v="2.5578638717324849E-3"/>
    <n v="1.2477384740158462E-4"/>
    <n v="0"/>
    <n v="5.4276623619689312E-3"/>
    <n v="5.3652754382681389E-3"/>
    <n v="5.5524362093705157E-3"/>
    <n v="5.3028885145673466E-3"/>
    <n v="1.2477384740158462E-4"/>
    <n v="0.89218750000000002"/>
    <n v="0.98153160324789035"/>
    <n v="0.98820887142055025"/>
    <n v="0.86538461538461531"/>
    <n v="27.740805604203153"/>
    <n v="98040"/>
    <n v="0.85"/>
    <n v="0.01"/>
    <n v="28.6"/>
    <n v="0"/>
    <n v="0"/>
    <s v="1B"/>
  </r>
  <r>
    <x v="7"/>
    <d v="1899-12-30T19:00:00"/>
    <d v="1899-12-30T07:00:00"/>
    <x v="6"/>
    <x v="8"/>
    <n v="0"/>
    <n v="720"/>
    <n v="640"/>
    <n v="554"/>
    <n v="60"/>
    <n v="20"/>
    <n v="80"/>
    <n v="0"/>
    <n v="10"/>
    <n v="10"/>
    <n v="30"/>
    <n v="0"/>
    <n v="0"/>
    <n v="20"/>
    <n v="0"/>
    <n v="0"/>
    <n v="0"/>
    <n v="16"/>
    <n v="86"/>
    <n v="112"/>
    <n v="0"/>
    <n v="58"/>
    <x v="50"/>
    <n v="3"/>
    <n v="0"/>
    <n v="92"/>
    <n v="90"/>
    <n v="92"/>
    <n v="88"/>
    <n v="4"/>
    <n v="16080"/>
    <n v="200"/>
    <n v="16280"/>
    <s v="PASS"/>
    <s v="PASS"/>
    <s v="PASS"/>
    <s v="PASS"/>
    <n v="5.4054054054054057E-3"/>
    <n v="6.8796068796068794E-3"/>
    <n v="1.2285012285012284E-2"/>
    <n v="6.8796068796068794E-3"/>
    <n v="3.5626535626535625E-3"/>
    <n v="1.6584766584766585E-3"/>
    <n v="1.8427518427518427E-4"/>
    <n v="0"/>
    <n v="5.6511056511056512E-3"/>
    <n v="5.528255528255528E-3"/>
    <n v="5.6511056511056512E-3"/>
    <n v="5.4054054054054057E-3"/>
    <n v="2.4570024570024569E-4"/>
    <n v="0.86562499999999998"/>
    <n v="1.0274923632324353"/>
    <n v="0.98771498771498767"/>
    <n v="0.87849650349650332"/>
    <n v="29.025270758122744"/>
    <n v="98040"/>
    <n v="0.85"/>
    <n v="0.01"/>
    <n v="28.6"/>
    <n v="0"/>
    <n v="0"/>
    <s v="1B"/>
  </r>
  <r>
    <x v="8"/>
    <d v="1899-12-30T19:00:00"/>
    <d v="1899-12-30T07:00:00"/>
    <x v="26"/>
    <x v="1"/>
    <n v="0"/>
    <n v="720"/>
    <n v="640"/>
    <n v="574"/>
    <n v="60"/>
    <n v="20"/>
    <n v="80"/>
    <n v="0"/>
    <n v="10"/>
    <n v="10"/>
    <n v="30"/>
    <n v="0"/>
    <n v="0"/>
    <n v="0"/>
    <n v="0"/>
    <n v="0"/>
    <n v="0"/>
    <n v="16"/>
    <n v="66"/>
    <n v="80"/>
    <n v="0"/>
    <n v="38"/>
    <x v="51"/>
    <n v="2"/>
    <n v="0"/>
    <n v="67"/>
    <n v="66"/>
    <n v="67"/>
    <n v="65"/>
    <n v="2"/>
    <n v="13680"/>
    <n v="145"/>
    <n v="13825"/>
    <s v="PASS"/>
    <s v="PASS"/>
    <s v="PASS"/>
    <s v="PASS"/>
    <n v="4.7016274864376132E-3"/>
    <n v="5.7866184448462929E-3"/>
    <n v="1.0488245931283906E-2"/>
    <n v="5.7866184448462929E-3"/>
    <n v="2.7486437613019892E-3"/>
    <n v="1.8083182640144665E-3"/>
    <n v="1.4466546112115733E-4"/>
    <n v="0"/>
    <n v="4.8462929475587705E-3"/>
    <n v="4.7739602169981918E-3"/>
    <n v="4.8462929475587705E-3"/>
    <n v="4.7016274864376132E-3"/>
    <n v="1.4466546112115733E-4"/>
    <n v="0.89687499999999998"/>
    <n v="0.84214565921882989"/>
    <n v="0.98951175406871605"/>
    <n v="0.74737762237762229"/>
    <n v="23.832752613240419"/>
    <n v="98040"/>
    <n v="0.85"/>
    <n v="0.01"/>
    <n v="28.6"/>
    <n v="0"/>
    <n v="0"/>
    <s v="1B"/>
  </r>
  <r>
    <x v="9"/>
    <d v="1899-12-30T19:00:00"/>
    <d v="1899-12-30T07:00:00"/>
    <x v="8"/>
    <x v="1"/>
    <n v="0"/>
    <n v="720"/>
    <n v="640"/>
    <n v="540"/>
    <n v="60"/>
    <n v="20"/>
    <n v="80"/>
    <n v="0"/>
    <n v="10"/>
    <n v="10"/>
    <n v="30"/>
    <n v="0"/>
    <n v="0"/>
    <n v="0"/>
    <n v="30"/>
    <n v="0"/>
    <n v="0"/>
    <n v="20"/>
    <n v="100"/>
    <n v="104"/>
    <n v="0"/>
    <n v="43"/>
    <x v="19"/>
    <n v="2"/>
    <n v="0"/>
    <n v="99"/>
    <n v="98"/>
    <n v="99"/>
    <n v="97"/>
    <n v="2"/>
    <n v="16320"/>
    <n v="201"/>
    <n v="16521"/>
    <s v="PASS"/>
    <s v="PASS"/>
    <s v="PASS"/>
    <s v="PASS"/>
    <n v="5.8713152956842802E-3"/>
    <n v="6.295018461352218E-3"/>
    <n v="1.2166333757036499E-2"/>
    <n v="6.295018461352218E-3"/>
    <n v="2.6027480176744749E-3"/>
    <n v="3.147509230676109E-3"/>
    <n v="1.2105804733369651E-4"/>
    <n v="0"/>
    <n v="5.9923733430179774E-3"/>
    <n v="5.9318443193511292E-3"/>
    <n v="5.9923733430179774E-3"/>
    <n v="5.8713152956842802E-3"/>
    <n v="1.2105804733369651E-4"/>
    <n v="0.84375"/>
    <n v="1.0697358197358198"/>
    <n v="0.98783366624296354"/>
    <n v="0.89160839160839167"/>
    <n v="30.222222222222221"/>
    <n v="98040"/>
    <n v="0.85"/>
    <n v="0.01"/>
    <n v="28.6"/>
    <n v="0"/>
    <n v="0"/>
    <s v="1B"/>
  </r>
  <r>
    <x v="10"/>
    <d v="1899-12-30T19:00:00"/>
    <d v="1899-12-30T07:00:00"/>
    <x v="9"/>
    <x v="9"/>
    <n v="0"/>
    <n v="720"/>
    <n v="640"/>
    <n v="538"/>
    <n v="60"/>
    <n v="20"/>
    <n v="80"/>
    <n v="0"/>
    <n v="10"/>
    <n v="10"/>
    <n v="40"/>
    <n v="0"/>
    <n v="0"/>
    <n v="20"/>
    <n v="0"/>
    <n v="0"/>
    <n v="0"/>
    <n v="22"/>
    <n v="102"/>
    <n v="120"/>
    <n v="0"/>
    <n v="49"/>
    <x v="33"/>
    <n v="3"/>
    <n v="0"/>
    <n v="106"/>
    <n v="104"/>
    <n v="104"/>
    <n v="102"/>
    <n v="2"/>
    <n v="15600"/>
    <n v="222"/>
    <n v="15822"/>
    <s v="PASS"/>
    <s v="PASS"/>
    <s v="PASS"/>
    <s v="PASS"/>
    <n v="6.4467197572999624E-3"/>
    <n v="7.5843761850587785E-3"/>
    <n v="1.4031095942358742E-2"/>
    <n v="7.5843761850587785E-3"/>
    <n v="3.0969536088990015E-3"/>
    <n v="3.1601567437744911E-3"/>
    <n v="1.8960940462646946E-4"/>
    <n v="0"/>
    <n v="6.6995322968019209E-3"/>
    <n v="6.5731260270509417E-3"/>
    <n v="6.5731260270509417E-3"/>
    <n v="6.4467197572999624E-3"/>
    <n v="1.2640626975097966E-4"/>
    <n v="0.84062499999999996"/>
    <n v="1.0282839836743183"/>
    <n v="0.98596890405764126"/>
    <n v="0.85227272727272729"/>
    <n v="28.996282527881039"/>
    <n v="98040"/>
    <n v="0.85"/>
    <n v="0.01"/>
    <n v="28.6"/>
    <n v="0"/>
    <n v="0"/>
    <s v="1B"/>
  </r>
  <r>
    <x v="11"/>
    <d v="1899-12-30T19:00:00"/>
    <d v="1899-12-30T07:00:00"/>
    <x v="10"/>
    <x v="1"/>
    <n v="0"/>
    <n v="720"/>
    <n v="640"/>
    <n v="569"/>
    <n v="60"/>
    <n v="20"/>
    <n v="80"/>
    <n v="0"/>
    <n v="10"/>
    <n v="10"/>
    <n v="30"/>
    <n v="0"/>
    <n v="0"/>
    <n v="0"/>
    <n v="0"/>
    <n v="0"/>
    <n v="0"/>
    <n v="21"/>
    <n v="71"/>
    <n v="104"/>
    <n v="0"/>
    <n v="54"/>
    <x v="30"/>
    <n v="2"/>
    <n v="0"/>
    <n v="111"/>
    <n v="110"/>
    <n v="110"/>
    <n v="109"/>
    <n v="3"/>
    <n v="16800"/>
    <n v="213"/>
    <n v="17013"/>
    <s v="PASS"/>
    <s v="PASS"/>
    <s v="PASS"/>
    <s v="PASS"/>
    <n v="6.4068653382707338E-3"/>
    <n v="6.1129724328454708E-3"/>
    <n v="1.2519837771116205E-2"/>
    <n v="6.1129724328454708E-3"/>
    <n v="3.1740433785928408E-3"/>
    <n v="3.1152647975077881E-3"/>
    <n v="1.1755716217010521E-4"/>
    <n v="0"/>
    <n v="6.5244225004408391E-3"/>
    <n v="6.4656439193557869E-3"/>
    <n v="6.4656439193557869E-3"/>
    <n v="6.4068653382707338E-3"/>
    <n v="1.7633574325515782E-4"/>
    <n v="0.88906249999999998"/>
    <n v="1.0454484004571878"/>
    <n v="0.9874801622288838"/>
    <n v="0.91783216783216781"/>
    <n v="29.525483304042179"/>
    <n v="98040"/>
    <n v="0.85"/>
    <n v="0.01"/>
    <n v="28.6"/>
    <n v="0"/>
    <n v="0"/>
    <s v="1B"/>
  </r>
  <r>
    <x v="12"/>
    <d v="1899-12-30T19:00:00"/>
    <d v="1899-12-30T07:00:00"/>
    <x v="11"/>
    <x v="1"/>
    <n v="0"/>
    <n v="720"/>
    <n v="640"/>
    <n v="568"/>
    <n v="60"/>
    <n v="20"/>
    <n v="80"/>
    <n v="0"/>
    <n v="10"/>
    <n v="10"/>
    <n v="30"/>
    <n v="0"/>
    <n v="0"/>
    <n v="0"/>
    <n v="0"/>
    <n v="0"/>
    <n v="0"/>
    <n v="22"/>
    <n v="72"/>
    <n v="104"/>
    <n v="0"/>
    <n v="37"/>
    <x v="52"/>
    <n v="4"/>
    <n v="0"/>
    <n v="104"/>
    <n v="103"/>
    <n v="105"/>
    <n v="102"/>
    <n v="3"/>
    <n v="16800"/>
    <n v="206"/>
    <n v="17006"/>
    <s v="PASS"/>
    <s v="PASS"/>
    <s v="PASS"/>
    <s v="PASS"/>
    <n v="5.9978831000823242E-3"/>
    <n v="6.1154886510643306E-3"/>
    <n v="1.2113371751146655E-2"/>
    <n v="6.1154886510643306E-3"/>
    <n v="2.1757026931671173E-3"/>
    <n v="3.5869693049511938E-3"/>
    <n v="2.3521110196401271E-4"/>
    <n v="0"/>
    <n v="6.1154886510643306E-3"/>
    <n v="6.0566858755733274E-3"/>
    <n v="6.1742914265553337E-3"/>
    <n v="5.9978831000823242E-3"/>
    <n v="1.7640832647300954E-4"/>
    <n v="0.88749999999999996"/>
    <n v="1.0468580715059588"/>
    <n v="0.98788662824885332"/>
    <n v="0.9178321678321677"/>
    <n v="29.577464788732396"/>
    <n v="98040"/>
    <n v="0.85"/>
    <n v="0.01"/>
    <n v="28.6"/>
    <n v="0"/>
    <n v="0"/>
    <s v="1B"/>
  </r>
  <r>
    <x v="13"/>
    <d v="1899-12-30T19:00:00"/>
    <d v="1899-12-30T10:10:00"/>
    <x v="12"/>
    <x v="10"/>
    <s v="CSY180420"/>
    <n v="910"/>
    <n v="830"/>
    <n v="686"/>
    <n v="60"/>
    <n v="20"/>
    <n v="80"/>
    <n v="0"/>
    <n v="10"/>
    <n v="20"/>
    <n v="30"/>
    <n v="0"/>
    <n v="0"/>
    <n v="60"/>
    <n v="0"/>
    <n v="0"/>
    <n v="0"/>
    <n v="24"/>
    <n v="144"/>
    <n v="152"/>
    <n v="0"/>
    <n v="55"/>
    <x v="9"/>
    <n v="3"/>
    <n v="0"/>
    <n v="131"/>
    <n v="128"/>
    <n v="125"/>
    <n v="126"/>
    <n v="3"/>
    <n v="22320"/>
    <n v="246"/>
    <n v="22566"/>
    <s v="PASS"/>
    <s v="PASS"/>
    <s v="PASS"/>
    <s v="PASS"/>
    <n v="4.1655588052822833E-3"/>
    <n v="6.7357972170522026E-3"/>
    <n v="1.0901356022334486E-2"/>
    <n v="6.7357972170522026E-3"/>
    <n v="2.4372950456438892E-3"/>
    <n v="1.5953203935123637E-3"/>
    <n v="1.3294336612603032E-4"/>
    <n v="0"/>
    <n v="5.80519365416999E-3"/>
    <n v="5.6722502880439596E-3"/>
    <n v="5.5393069219179299E-3"/>
    <n v="5.5836213772932734E-3"/>
    <n v="1.3294336612603032E-4"/>
    <n v="0.82650602409638552"/>
    <n v="1.1501763542579868"/>
    <n v="0.98909864397766556"/>
    <n v="0.94026455472238601"/>
    <n v="32.536443148688043"/>
    <n v="98040"/>
    <n v="0.85"/>
    <n v="0.01"/>
    <n v="28.6"/>
    <n v="0"/>
    <n v="0"/>
    <s v="1B"/>
  </r>
  <r>
    <x v="14"/>
    <d v="1899-12-30T06:00:00"/>
    <d v="1899-12-30T19:00:00"/>
    <x v="13"/>
    <x v="1"/>
    <n v="0"/>
    <n v="780"/>
    <n v="700"/>
    <n v="618"/>
    <n v="60"/>
    <n v="20"/>
    <n v="80"/>
    <n v="0"/>
    <n v="10"/>
    <n v="20"/>
    <n v="30"/>
    <n v="0"/>
    <n v="0"/>
    <n v="0"/>
    <n v="0"/>
    <n v="0"/>
    <n v="0"/>
    <n v="22"/>
    <n v="82"/>
    <n v="104"/>
    <n v="0"/>
    <n v="94"/>
    <x v="13"/>
    <n v="2"/>
    <n v="0"/>
    <n v="147"/>
    <n v="146"/>
    <n v="145"/>
    <n v="145"/>
    <n v="2"/>
    <n v="17280"/>
    <n v="249"/>
    <n v="17529"/>
    <s v="PASS"/>
    <s v="PASS"/>
    <s v="PASS"/>
    <s v="PASS"/>
    <n v="8.2720063894118311E-3"/>
    <n v="5.9330252724057279E-3"/>
    <n v="1.4205031661817559E-2"/>
    <n v="5.9330252724057279E-3"/>
    <n v="5.3625420731359457E-3"/>
    <n v="2.7953676764219293E-3"/>
    <n v="1.140966398539563E-4"/>
    <n v="0"/>
    <n v="8.3861030292657884E-3"/>
    <n v="8.3290547093388106E-3"/>
    <n v="8.2720063894118311E-3"/>
    <n v="8.2720063894118311E-3"/>
    <n v="1.140966398539563E-4"/>
    <n v="0.8828571428571429"/>
    <n v="0.99175096747912272"/>
    <n v="0.98579496833818248"/>
    <n v="0.86313686313686311"/>
    <n v="27.961165048543688"/>
    <n v="98040"/>
    <n v="0.85"/>
    <n v="0.01"/>
    <n v="28.6"/>
    <n v="0"/>
    <n v="0"/>
    <s v="1B"/>
  </r>
  <r>
    <x v="15"/>
    <d v="1899-12-30T07:00:00"/>
    <d v="1899-12-30T19:00:00"/>
    <x v="14"/>
    <x v="1"/>
    <n v="0"/>
    <n v="720"/>
    <n v="640"/>
    <n v="560"/>
    <n v="60"/>
    <n v="20"/>
    <n v="80"/>
    <n v="0"/>
    <n v="10"/>
    <n v="20"/>
    <n v="30"/>
    <n v="0"/>
    <n v="0"/>
    <n v="0"/>
    <n v="0"/>
    <n v="0"/>
    <n v="0"/>
    <n v="20"/>
    <n v="80"/>
    <n v="104"/>
    <n v="0"/>
    <n v="33"/>
    <x v="5"/>
    <n v="4"/>
    <n v="0"/>
    <n v="69"/>
    <n v="68"/>
    <n v="67"/>
    <n v="67"/>
    <n v="3"/>
    <n v="17040"/>
    <n v="171"/>
    <n v="17211"/>
    <s v="PASS"/>
    <s v="PASS"/>
    <s v="PASS"/>
    <s v="PASS"/>
    <n v="3.8928592179420136E-3"/>
    <n v="6.0426471442682006E-3"/>
    <n v="9.9355063622102151E-3"/>
    <n v="6.0426471442682006E-3"/>
    <n v="1.9173784207774098E-3"/>
    <n v="1.7430712916158271E-3"/>
    <n v="2.3240950554877696E-4"/>
    <n v="0"/>
    <n v="4.0090639707164024E-3"/>
    <n v="3.9509615943292085E-3"/>
    <n v="3.8928592179420136E-3"/>
    <n v="3.8928592179420136E-3"/>
    <n v="1.743071291615827E-4"/>
    <n v="0.875"/>
    <n v="1.074612887112887"/>
    <n v="0.99006449363778981"/>
    <n v="0.93094405594405594"/>
    <n v="30.428571428571427"/>
    <n v="98040"/>
    <n v="0.85"/>
    <n v="0.01"/>
    <n v="28.6"/>
    <n v="0"/>
    <n v="0"/>
    <s v="1B"/>
  </r>
  <r>
    <x v="16"/>
    <d v="1899-12-30T07:00:00"/>
    <d v="1899-12-30T19:00:00"/>
    <x v="15"/>
    <x v="1"/>
    <n v="0"/>
    <n v="720"/>
    <n v="640"/>
    <n v="493"/>
    <n v="60"/>
    <n v="20"/>
    <n v="80"/>
    <n v="30"/>
    <n v="10"/>
    <n v="60"/>
    <n v="30"/>
    <n v="0"/>
    <n v="0"/>
    <n v="0"/>
    <n v="0"/>
    <n v="0"/>
    <n v="0"/>
    <n v="17"/>
    <n v="147"/>
    <n v="104"/>
    <n v="0"/>
    <n v="48"/>
    <x v="27"/>
    <n v="4"/>
    <n v="0"/>
    <n v="87"/>
    <n v="85"/>
    <n v="84"/>
    <n v="84"/>
    <n v="4"/>
    <n v="15360"/>
    <n v="188"/>
    <n v="15548"/>
    <s v="PASS"/>
    <s v="PASS"/>
    <s v="PASS"/>
    <s v="PASS"/>
    <n v="5.4026241317211218E-3"/>
    <n v="6.688963210702341E-3"/>
    <n v="1.2091587342423462E-2"/>
    <n v="6.688963210702341E-3"/>
    <n v="3.0872137895549268E-3"/>
    <n v="2.0581425263699513E-3"/>
    <n v="2.5726781579624391E-4"/>
    <n v="0"/>
    <n v="5.5955749935683047E-3"/>
    <n v="5.4669410856701831E-3"/>
    <n v="5.4026241317211218E-3"/>
    <n v="5.4026241317211218E-3"/>
    <n v="2.5726781579624391E-4"/>
    <n v="0.77031249999999996"/>
    <n v="1.1027106767471879"/>
    <n v="0.98790841265757656"/>
    <n v="0.83916083916083917"/>
    <n v="31.156186612576064"/>
    <n v="98040"/>
    <n v="0.85"/>
    <n v="0.01"/>
    <n v="28.6"/>
    <n v="0"/>
    <n v="0"/>
    <s v="1B"/>
  </r>
  <r>
    <x v="17"/>
    <d v="1899-12-30T07:00:00"/>
    <d v="1899-12-30T19:00:00"/>
    <x v="16"/>
    <x v="1"/>
    <n v="0"/>
    <n v="720"/>
    <n v="640"/>
    <n v="520"/>
    <n v="60"/>
    <n v="20"/>
    <n v="80"/>
    <n v="0"/>
    <n v="10"/>
    <n v="60"/>
    <n v="30"/>
    <n v="0"/>
    <n v="0"/>
    <n v="0"/>
    <n v="0"/>
    <n v="0"/>
    <n v="0"/>
    <n v="20"/>
    <n v="120"/>
    <n v="104"/>
    <n v="0"/>
    <n v="30"/>
    <x v="12"/>
    <n v="5"/>
    <n v="0"/>
    <n v="81"/>
    <n v="79"/>
    <n v="78"/>
    <n v="78"/>
    <n v="2"/>
    <n v="16560"/>
    <n v="182"/>
    <n v="16742"/>
    <s v="PASS"/>
    <s v="PASS"/>
    <s v="PASS"/>
    <s v="PASS"/>
    <n v="4.6589415840401389E-3"/>
    <n v="6.2119221120535183E-3"/>
    <n v="1.0870863696093656E-2"/>
    <n v="6.2119221120535183E-3"/>
    <n v="1.7919006092462072E-3"/>
    <n v="2.5683908732528969E-3"/>
    <n v="2.986501015410345E-4"/>
    <n v="0"/>
    <n v="4.8381316449647594E-3"/>
    <n v="4.7186716043483455E-3"/>
    <n v="4.6589415840401389E-3"/>
    <n v="4.6589415840401389E-3"/>
    <n v="1.1946004061641381E-4"/>
    <n v="0.8125"/>
    <n v="1.1257396449704142"/>
    <n v="0.98912913630390631"/>
    <n v="0.90472027972027969"/>
    <n v="31.846153846153847"/>
    <n v="98040"/>
    <n v="0.85"/>
    <n v="0.01"/>
    <n v="28.6"/>
    <n v="0"/>
    <n v="0"/>
    <s v="1B"/>
  </r>
  <r>
    <x v="18"/>
    <d v="1899-12-30T07:00:00"/>
    <d v="1899-12-30T19:00:00"/>
    <x v="17"/>
    <x v="1"/>
    <n v="0"/>
    <n v="720"/>
    <n v="640"/>
    <n v="381"/>
    <n v="60"/>
    <n v="20"/>
    <n v="80"/>
    <n v="0"/>
    <n v="10"/>
    <n v="40"/>
    <n v="200"/>
    <n v="0"/>
    <n v="0"/>
    <n v="0"/>
    <n v="0"/>
    <n v="0"/>
    <n v="0"/>
    <n v="9"/>
    <n v="259"/>
    <n v="72"/>
    <n v="0"/>
    <n v="25"/>
    <x v="50"/>
    <n v="3"/>
    <n v="0"/>
    <n v="58"/>
    <n v="56"/>
    <n v="55"/>
    <n v="55"/>
    <n v="5"/>
    <n v="11520"/>
    <n v="127"/>
    <n v="11647"/>
    <s v="PASS"/>
    <s v="PASS"/>
    <s v="PASS"/>
    <s v="PASS"/>
    <n v="4.7222460719498587E-3"/>
    <n v="6.1818494032798146E-3"/>
    <n v="1.0904095475229672E-2"/>
    <n v="6.1818494032798146E-3"/>
    <n v="2.1464754872499354E-3"/>
    <n v="2.3181935262299304E-3"/>
    <n v="2.5757705846999229E-4"/>
    <n v="0"/>
    <n v="4.9798231304198507E-3"/>
    <n v="4.8081050914398557E-3"/>
    <n v="4.7222460719498587E-3"/>
    <n v="4.7222460719498587E-3"/>
    <n v="4.292950974499871E-4"/>
    <n v="0.59531250000000002"/>
    <n v="1.0688655176844153"/>
    <n v="0.98909590452477036"/>
    <n v="0.62937062937062949"/>
    <n v="30.236220472440944"/>
    <n v="98040"/>
    <n v="0.85"/>
    <n v="0.01"/>
    <n v="28.6"/>
    <n v="0"/>
    <n v="0"/>
    <s v="1B"/>
  </r>
  <r>
    <x v="19"/>
    <d v="1899-12-30T07:00:00"/>
    <d v="1899-12-30T17:30:00"/>
    <x v="27"/>
    <x v="1"/>
    <n v="0"/>
    <n v="630"/>
    <n v="550"/>
    <n v="455"/>
    <n v="60"/>
    <n v="20"/>
    <n v="80"/>
    <n v="0"/>
    <n v="30"/>
    <n v="20"/>
    <n v="30"/>
    <n v="0"/>
    <n v="0"/>
    <n v="0"/>
    <n v="0"/>
    <n v="0"/>
    <n v="0"/>
    <n v="15"/>
    <n v="95"/>
    <n v="104"/>
    <n v="0"/>
    <n v="38"/>
    <x v="53"/>
    <n v="4"/>
    <n v="0"/>
    <n v="76"/>
    <n v="74"/>
    <n v="73"/>
    <n v="73"/>
    <n v="4"/>
    <n v="15360"/>
    <n v="177"/>
    <n v="15537"/>
    <s v="PASS"/>
    <s v="PASS"/>
    <s v="PASS"/>
    <s v="PASS"/>
    <n v="4.6984617364999679E-3"/>
    <n v="6.6936989122739271E-3"/>
    <n v="1.1392160648773894E-2"/>
    <n v="6.6936989122739271E-3"/>
    <n v="2.4457746025616273E-3"/>
    <n v="1.9952371757739587E-3"/>
    <n v="2.574499581643818E-4"/>
    <n v="0"/>
    <n v="4.8915492051232546E-3"/>
    <n v="4.7628242260410632E-3"/>
    <n v="4.6984617364999679E-3"/>
    <n v="4.6984617364999679E-3"/>
    <n v="2.574499581643818E-4"/>
    <n v="0.82727272727272727"/>
    <n v="1.1939598862675787"/>
    <n v="0.98860783935122609"/>
    <n v="0.97647806738715837"/>
    <n v="33.758241758241759"/>
    <n v="98040"/>
    <n v="0.85"/>
    <n v="0.01"/>
    <n v="28.6"/>
    <n v="0"/>
    <n v="0"/>
    <s v="1B"/>
  </r>
  <r>
    <x v="20"/>
    <d v="1899-12-30T08:00:00"/>
    <d v="1899-12-30T19:00:00"/>
    <x v="19"/>
    <x v="1"/>
    <n v="0"/>
    <n v="660"/>
    <n v="580"/>
    <n v="492"/>
    <n v="60"/>
    <n v="20"/>
    <n v="80"/>
    <n v="0"/>
    <n v="10"/>
    <n v="30"/>
    <n v="30"/>
    <n v="0"/>
    <n v="0"/>
    <n v="0"/>
    <n v="0"/>
    <n v="0"/>
    <n v="0"/>
    <n v="18"/>
    <n v="88"/>
    <n v="104"/>
    <n v="0"/>
    <n v="97"/>
    <x v="54"/>
    <n v="5"/>
    <n v="0"/>
    <n v="150"/>
    <n v="150"/>
    <n v="146"/>
    <n v="146"/>
    <n v="6"/>
    <n v="16320"/>
    <n v="250"/>
    <n v="16570"/>
    <s v="PASS"/>
    <s v="PASS"/>
    <s v="PASS"/>
    <s v="PASS"/>
    <n v="8.8111044055522031E-3"/>
    <n v="6.276403138201569E-3"/>
    <n v="1.5087507543753771E-2"/>
    <n v="6.276403138201569E-3"/>
    <n v="5.8539529269764634E-3"/>
    <n v="2.6554013277006639E-3"/>
    <n v="3.0175015087507544E-4"/>
    <n v="0"/>
    <n v="9.0525045262522634E-3"/>
    <n v="9.0525045262522634E-3"/>
    <n v="8.8111044055522031E-3"/>
    <n v="8.8111044055522031E-3"/>
    <n v="3.6210018105009052E-4"/>
    <n v="0.84827586206896555"/>
    <n v="1.1775825800216044"/>
    <n v="0.98491249245624624"/>
    <n v="0.98384374246443218"/>
    <n v="33.170731707317074"/>
    <n v="98040"/>
    <n v="0.85"/>
    <n v="0.01"/>
    <n v="28.6"/>
    <n v="0"/>
    <n v="0"/>
    <s v="1B"/>
  </r>
  <r>
    <x v="21"/>
    <d v="1899-12-30T08:00:00"/>
    <d v="1899-12-30T19:00:00"/>
    <x v="20"/>
    <x v="1"/>
    <n v="0"/>
    <n v="660"/>
    <n v="580"/>
    <n v="493"/>
    <n v="60"/>
    <n v="20"/>
    <n v="80"/>
    <n v="0"/>
    <n v="10"/>
    <n v="30"/>
    <n v="30"/>
    <n v="0"/>
    <n v="0"/>
    <n v="0"/>
    <n v="0"/>
    <n v="0"/>
    <n v="0"/>
    <n v="17"/>
    <n v="87"/>
    <n v="104"/>
    <n v="0"/>
    <n v="41"/>
    <x v="30"/>
    <n v="5"/>
    <n v="0"/>
    <n v="102"/>
    <n v="104"/>
    <n v="99"/>
    <n v="99"/>
    <n v="4"/>
    <n v="16560"/>
    <n v="203"/>
    <n v="16763"/>
    <s v="PASS"/>
    <s v="PASS"/>
    <s v="PASS"/>
    <s v="PASS"/>
    <n v="5.9058641054703809E-3"/>
    <n v="6.2041400703931274E-3"/>
    <n v="1.2110004175863508E-2"/>
    <n v="6.2041400703931274E-3"/>
    <n v="2.4458629123665213E-3"/>
    <n v="3.1617252281811131E-3"/>
    <n v="2.9827596492274655E-4"/>
    <n v="0"/>
    <n v="6.0848296844240295E-3"/>
    <n v="6.2041400703931274E-3"/>
    <n v="5.9058641054703809E-3"/>
    <n v="5.9058641054703809E-3"/>
    <n v="2.3862077193819722E-4"/>
    <n v="0.85"/>
    <n v="1.1888821118030042"/>
    <n v="0.9878899958241365"/>
    <n v="0.9983120327947913"/>
    <n v="33.590263691683568"/>
    <n v="98040"/>
    <n v="0.85"/>
    <n v="0.01"/>
    <n v="28.6"/>
    <n v="0"/>
    <n v="0"/>
    <s v="1B"/>
  </r>
  <r>
    <x v="22"/>
    <d v="1899-12-30T08:00:00"/>
    <d v="1899-12-30T19:00:00"/>
    <x v="21"/>
    <x v="1"/>
    <n v="0"/>
    <n v="660"/>
    <n v="580"/>
    <n v="492"/>
    <n v="60"/>
    <n v="20"/>
    <n v="80"/>
    <n v="0"/>
    <n v="10"/>
    <n v="30"/>
    <n v="30"/>
    <n v="0"/>
    <n v="0"/>
    <n v="0"/>
    <n v="0"/>
    <n v="0"/>
    <n v="0"/>
    <n v="18"/>
    <n v="88"/>
    <n v="104"/>
    <n v="0"/>
    <n v="45"/>
    <x v="55"/>
    <n v="6"/>
    <n v="0"/>
    <n v="97"/>
    <n v="99"/>
    <n v="93"/>
    <n v="93"/>
    <n v="5"/>
    <n v="16560"/>
    <n v="197"/>
    <n v="16757"/>
    <s v="PASS"/>
    <s v="PASS"/>
    <s v="PASS"/>
    <s v="PASS"/>
    <n v="5.5499194366533389E-3"/>
    <n v="6.2063615205585725E-3"/>
    <n v="1.1756280957211911E-2"/>
    <n v="6.2063615205585725E-3"/>
    <n v="2.6854448887032286E-3"/>
    <n v="2.5064152294563464E-3"/>
    <n v="3.5805931849376379E-4"/>
    <n v="0"/>
    <n v="5.7886256489825148E-3"/>
    <n v="5.9079787551471023E-3"/>
    <n v="5.5499194366533389E-3"/>
    <n v="5.5499194366533389E-3"/>
    <n v="2.9838276541146986E-4"/>
    <n v="0.84827586206896555"/>
    <n v="1.1908721359940873"/>
    <n v="0.98824371904278807"/>
    <n v="0.99831203279479153"/>
    <n v="33.658536585365852"/>
    <n v="98040"/>
    <n v="0.85"/>
    <n v="0.01"/>
    <n v="28.6"/>
    <n v="0"/>
    <n v="0"/>
    <s v="1B"/>
  </r>
  <r>
    <x v="23"/>
    <d v="1899-12-30T08:00:00"/>
    <d v="1899-12-30T19:00:00"/>
    <x v="22"/>
    <x v="1"/>
    <n v="0"/>
    <n v="660"/>
    <n v="580"/>
    <n v="492"/>
    <n v="60"/>
    <n v="20"/>
    <n v="80"/>
    <n v="0"/>
    <n v="10"/>
    <n v="30"/>
    <n v="30"/>
    <n v="0"/>
    <n v="0"/>
    <n v="0"/>
    <n v="0"/>
    <n v="0"/>
    <n v="0"/>
    <n v="18"/>
    <n v="88"/>
    <n v="96"/>
    <n v="0"/>
    <n v="45"/>
    <x v="56"/>
    <n v="5"/>
    <n v="0"/>
    <n v="97"/>
    <n v="93"/>
    <n v="89"/>
    <n v="89"/>
    <n v="5"/>
    <n v="17040"/>
    <n v="185"/>
    <n v="17225"/>
    <s v="PASS"/>
    <s v="PASS"/>
    <s v="PASS"/>
    <s v="PASS"/>
    <n v="5.1669085631349783E-3"/>
    <n v="5.5732946298984037E-3"/>
    <n v="1.0740203193033381E-2"/>
    <n v="5.5732946298984037E-3"/>
    <n v="2.6124818577648768E-3"/>
    <n v="2.2641509433962265E-3"/>
    <n v="2.9027576197387516E-4"/>
    <n v="0"/>
    <n v="5.6313497822931789E-3"/>
    <n v="5.3991291727140782E-3"/>
    <n v="5.1669085631349783E-3"/>
    <n v="5.1669085631349783E-3"/>
    <n v="2.9027576197387516E-4"/>
    <n v="0.84827586206896555"/>
    <n v="1.2241315594974129"/>
    <n v="0.98925979680696663"/>
    <n v="1.0272486134555099"/>
    <n v="34.634146341463413"/>
    <n v="98040"/>
    <n v="0.85"/>
    <n v="0.01"/>
    <n v="28.6"/>
    <n v="0"/>
    <n v="0"/>
    <s v="1B"/>
  </r>
  <r>
    <x v="0"/>
    <s v="Start"/>
    <s v="Finish"/>
    <x v="0"/>
    <x v="0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s v="Line Performance"/>
    <s v="Target Output"/>
    <s v="Target OEE"/>
    <s v="Target Rejection"/>
    <s v="Speed(PPM)"/>
    <s v="Actual Speed"/>
    <n v="0"/>
    <s v="2B"/>
  </r>
  <r>
    <x v="1"/>
    <d v="1899-12-30T07:00:00"/>
    <d v="1899-12-30T19:00:00"/>
    <x v="1"/>
    <x v="1"/>
    <n v="0"/>
    <n v="720"/>
    <n v="640"/>
    <n v="573"/>
    <n v="60"/>
    <n v="20"/>
    <n v="80"/>
    <n v="0"/>
    <n v="10"/>
    <n v="10"/>
    <n v="30"/>
    <n v="0"/>
    <n v="0"/>
    <n v="0"/>
    <n v="0"/>
    <n v="0"/>
    <n v="0"/>
    <n v="17"/>
    <n v="67"/>
    <n v="104"/>
    <n v="0"/>
    <n v="42"/>
    <x v="57"/>
    <n v="2"/>
    <n v="0"/>
    <n v="105"/>
    <n v="93"/>
    <n v="91"/>
    <n v="92"/>
    <n v="1"/>
    <n v="17040"/>
    <n v="193"/>
    <n v="17233"/>
    <s v="PASS"/>
    <s v="PASS"/>
    <s v="PASS"/>
    <s v="PASS"/>
    <n v="5.1645099518365925E-3"/>
    <n v="6.0349329774270297E-3"/>
    <n v="1.1199442929263621E-2"/>
    <n v="6.0349329774270297E-3"/>
    <n v="2.4371844716532236E-3"/>
    <n v="2.6112690767713109E-3"/>
    <n v="1.1605640341205826E-4"/>
    <n v="0"/>
    <n v="6.0929611791330582E-3"/>
    <n v="5.3966227586607091E-3"/>
    <n v="5.2805663552486512E-3"/>
    <n v="5.3385945569546797E-3"/>
    <n v="5.8028201706029132E-5"/>
    <n v="0.89531249999999996"/>
    <n v="1.0515749520985123"/>
    <n v="0.98880055707073633"/>
    <n v="0.93094405594405572"/>
    <n v="29.738219895287958"/>
    <n v="98040"/>
    <n v="0.85"/>
    <n v="0.01"/>
    <n v="28.6"/>
    <n v="0"/>
    <n v="0"/>
    <s v="2B"/>
  </r>
  <r>
    <x v="2"/>
    <d v="1899-12-30T07:00:00"/>
    <d v="1899-12-30T19:00:00"/>
    <x v="2"/>
    <x v="1"/>
    <n v="0"/>
    <n v="720"/>
    <n v="640"/>
    <n v="574"/>
    <n v="60"/>
    <n v="20"/>
    <n v="80"/>
    <n v="0"/>
    <n v="10"/>
    <n v="10"/>
    <n v="30"/>
    <n v="0"/>
    <n v="0"/>
    <n v="0"/>
    <n v="0"/>
    <n v="0"/>
    <n v="0"/>
    <n v="16"/>
    <n v="66"/>
    <n v="104"/>
    <n v="0"/>
    <n v="68"/>
    <x v="13"/>
    <n v="2"/>
    <n v="0"/>
    <n v="133"/>
    <n v="122"/>
    <n v="121"/>
    <n v="122"/>
    <n v="1"/>
    <n v="16800"/>
    <n v="223"/>
    <n v="17023"/>
    <s v="PASS"/>
    <s v="PASS"/>
    <s v="PASS"/>
    <s v="PASS"/>
    <n v="6.99054220760148E-3"/>
    <n v="6.1093814251307055E-3"/>
    <n v="1.3099923632732186E-2"/>
    <n v="6.1093814251307055E-3"/>
    <n v="3.9945955472008455E-3"/>
    <n v="2.8784585560711977E-3"/>
    <n v="1.1748810432943665E-4"/>
    <n v="0"/>
    <n v="7.8129589379075364E-3"/>
    <n v="7.1667743640956355E-3"/>
    <n v="7.1080303119309173E-3"/>
    <n v="7.1667743640956355E-3"/>
    <n v="5.8744052164718324E-5"/>
    <n v="0.89687499999999998"/>
    <n v="1.0369508540240246"/>
    <n v="0.98690007636726784"/>
    <n v="0.9178321678321677"/>
    <n v="29.26829268292683"/>
    <n v="98040"/>
    <n v="0.85"/>
    <n v="0.01"/>
    <n v="28.6"/>
    <n v="0"/>
    <n v="0"/>
    <s v="2B"/>
  </r>
  <r>
    <x v="3"/>
    <d v="1899-12-30T19:00:00"/>
    <d v="1899-12-30T07:00:00"/>
    <x v="23"/>
    <x v="7"/>
    <n v="0"/>
    <n v="720"/>
    <n v="640"/>
    <n v="531"/>
    <n v="60"/>
    <n v="20"/>
    <n v="80"/>
    <n v="0"/>
    <n v="10"/>
    <n v="10"/>
    <n v="30"/>
    <n v="0"/>
    <n v="0"/>
    <n v="40"/>
    <n v="0"/>
    <n v="0"/>
    <n v="0"/>
    <n v="19"/>
    <n v="109"/>
    <n v="112"/>
    <n v="0"/>
    <n v="80"/>
    <x v="58"/>
    <n v="2"/>
    <n v="0"/>
    <n v="164"/>
    <n v="164"/>
    <n v="159"/>
    <n v="159"/>
    <n v="2"/>
    <n v="15600"/>
    <n v="271"/>
    <n v="15871"/>
    <s v="PASS"/>
    <s v="PASS"/>
    <s v="PASS"/>
    <s v="PASS"/>
    <n v="1.0018272320584715E-2"/>
    <n v="7.056896225820679E-3"/>
    <n v="1.7075168546405395E-2"/>
    <n v="7.056896225820679E-3"/>
    <n v="5.040640161300485E-3"/>
    <n v="4.8516161552517173E-3"/>
    <n v="1.2601600403251212E-4"/>
    <n v="0"/>
    <n v="1.0333312330665995E-2"/>
    <n v="1.0333312330665995E-2"/>
    <n v="1.0018272320584715E-2"/>
    <n v="1.0018272320584715E-2"/>
    <n v="1.2601600403251212E-4"/>
    <n v="0.82968750000000002"/>
    <n v="1.0450660450660449"/>
    <n v="0.98292483145359466"/>
    <n v="0.85227272727272718"/>
    <n v="29.378531073446329"/>
    <n v="98040"/>
    <n v="0.85"/>
    <n v="0.01"/>
    <n v="28.6"/>
    <n v="0"/>
    <n v="0"/>
    <s v="2B"/>
  </r>
  <r>
    <x v="4"/>
    <d v="1899-12-30T19:00:00"/>
    <d v="1899-12-30T07:00:00"/>
    <x v="24"/>
    <x v="1"/>
    <n v="0"/>
    <n v="720"/>
    <n v="640"/>
    <n v="572"/>
    <n v="60"/>
    <n v="20"/>
    <n v="80"/>
    <n v="0"/>
    <n v="10"/>
    <n v="10"/>
    <n v="30"/>
    <n v="0"/>
    <n v="0"/>
    <n v="0"/>
    <n v="0"/>
    <n v="0"/>
    <n v="0"/>
    <n v="18"/>
    <n v="68"/>
    <n v="104"/>
    <n v="0"/>
    <n v="43"/>
    <x v="19"/>
    <n v="2"/>
    <n v="0"/>
    <n v="99"/>
    <n v="100"/>
    <n v="97"/>
    <n v="97"/>
    <n v="1"/>
    <n v="17040"/>
    <n v="201"/>
    <n v="17241"/>
    <s v="PASS"/>
    <s v="PASS"/>
    <s v="PASS"/>
    <s v="PASS"/>
    <n v="5.6261237747230438E-3"/>
    <n v="6.0321327069195524E-3"/>
    <n v="1.1658256481642596E-2"/>
    <n v="6.0321327069195524E-3"/>
    <n v="2.4940548692071224E-3"/>
    <n v="3.0160663534597762E-3"/>
    <n v="1.1600255205614524E-4"/>
    <n v="0"/>
    <n v="5.742126326779189E-3"/>
    <n v="5.800127602807262E-3"/>
    <n v="5.6261237747230438E-3"/>
    <n v="5.6261237747230438E-3"/>
    <n v="5.8001276028072621E-5"/>
    <n v="0.89375000000000004"/>
    <n v="1.0539023913149785"/>
    <n v="0.98834174351835735"/>
    <n v="0.93094405594405572"/>
    <n v="29.79020979020979"/>
    <n v="98040"/>
    <n v="0.85"/>
    <n v="0.01"/>
    <n v="28.6"/>
    <n v="0"/>
    <n v="0"/>
    <s v="2B"/>
  </r>
  <r>
    <x v="5"/>
    <d v="1899-12-30T19:00:00"/>
    <d v="1899-12-30T07:00:00"/>
    <x v="5"/>
    <x v="1"/>
    <n v="0"/>
    <n v="720"/>
    <n v="640"/>
    <n v="573"/>
    <n v="60"/>
    <n v="20"/>
    <n v="80"/>
    <n v="0"/>
    <n v="10"/>
    <n v="10"/>
    <n v="30"/>
    <n v="0"/>
    <n v="0"/>
    <n v="0"/>
    <n v="0"/>
    <n v="0"/>
    <n v="0"/>
    <n v="17"/>
    <n v="67"/>
    <n v="104"/>
    <n v="0"/>
    <n v="33"/>
    <x v="54"/>
    <n v="1"/>
    <n v="0"/>
    <n v="79"/>
    <n v="79"/>
    <n v="80"/>
    <n v="78"/>
    <n v="1"/>
    <n v="17040"/>
    <n v="182"/>
    <n v="17222"/>
    <s v="PASS"/>
    <s v="PASS"/>
    <s v="PASS"/>
    <s v="PASS"/>
    <n v="4.5290906979444899E-3"/>
    <n v="6.0387875972593196E-3"/>
    <n v="1.0567878295203809E-2"/>
    <n v="6.0387875972593196E-3"/>
    <n v="1.9161537568226686E-3"/>
    <n v="2.5548716757635582E-3"/>
    <n v="5.8065265358262687E-5"/>
    <n v="0"/>
    <n v="4.5871559633027525E-3"/>
    <n v="4.5871559633027525E-3"/>
    <n v="4.6452212286610152E-3"/>
    <n v="4.5290906979444899E-3"/>
    <n v="5.8065265358262687E-5"/>
    <n v="0.89531249999999996"/>
    <n v="1.050903721060789"/>
    <n v="0.98943212170479622"/>
    <n v="0.93094405594405583"/>
    <n v="29.738219895287958"/>
    <n v="98040"/>
    <n v="0.85"/>
    <n v="0.01"/>
    <n v="28.6"/>
    <n v="0"/>
    <n v="0"/>
    <s v="2B"/>
  </r>
  <r>
    <x v="6"/>
    <d v="1899-12-30T19:00:00"/>
    <d v="1899-12-30T07:00:00"/>
    <x v="25"/>
    <x v="1"/>
    <n v="0"/>
    <n v="720"/>
    <n v="640"/>
    <n v="575"/>
    <n v="60"/>
    <n v="20"/>
    <n v="80"/>
    <n v="0"/>
    <n v="10"/>
    <n v="10"/>
    <n v="30"/>
    <n v="0"/>
    <n v="0"/>
    <n v="0"/>
    <n v="0"/>
    <n v="0"/>
    <n v="0"/>
    <n v="15"/>
    <n v="65"/>
    <n v="104"/>
    <n v="0"/>
    <n v="30"/>
    <x v="59"/>
    <n v="1"/>
    <n v="0"/>
    <n v="83"/>
    <n v="83"/>
    <n v="84"/>
    <n v="82"/>
    <n v="1"/>
    <n v="17280"/>
    <n v="186"/>
    <n v="17466"/>
    <s v="PASS"/>
    <s v="PASS"/>
    <s v="PASS"/>
    <s v="PASS"/>
    <n v="4.6948356807511738E-3"/>
    <n v="5.9544257414405133E-3"/>
    <n v="1.0649261422191686E-2"/>
    <n v="5.9544257414405133E-3"/>
    <n v="1.7176228100309172E-3"/>
    <n v="2.9199587770525593E-3"/>
    <n v="5.725409366769724E-5"/>
    <n v="0"/>
    <n v="4.7520897744188712E-3"/>
    <n v="4.7520897744188712E-3"/>
    <n v="4.8093438680865686E-3"/>
    <n v="4.6948356807511738E-3"/>
    <n v="5.725409366769724E-5"/>
    <n v="0.8984375"/>
    <n v="1.0620857403466097"/>
    <n v="0.98935073857780831"/>
    <n v="0.94405594405594384"/>
    <n v="30.052173913043479"/>
    <n v="98040"/>
    <n v="0.85"/>
    <n v="0.01"/>
    <n v="28.6"/>
    <n v="0"/>
    <n v="0"/>
    <s v="2B"/>
  </r>
  <r>
    <x v="7"/>
    <d v="1899-12-30T19:00:00"/>
    <d v="1899-12-30T07:00:00"/>
    <x v="6"/>
    <x v="8"/>
    <n v="0"/>
    <n v="720"/>
    <n v="640"/>
    <n v="506"/>
    <n v="60"/>
    <n v="20"/>
    <n v="80"/>
    <n v="0"/>
    <n v="10"/>
    <n v="60"/>
    <n v="30"/>
    <n v="0"/>
    <n v="0"/>
    <n v="20"/>
    <n v="0"/>
    <n v="0"/>
    <n v="0"/>
    <n v="14"/>
    <n v="134"/>
    <n v="112"/>
    <n v="0"/>
    <n v="55"/>
    <x v="51"/>
    <n v="2"/>
    <n v="0"/>
    <n v="84"/>
    <n v="84"/>
    <n v="84"/>
    <n v="82"/>
    <n v="2"/>
    <n v="16800"/>
    <n v="194"/>
    <n v="16994"/>
    <s v="PASS"/>
    <s v="PASS"/>
    <s v="PASS"/>
    <s v="PASS"/>
    <n v="4.8252324349770505E-3"/>
    <n v="6.590561374602801E-3"/>
    <n v="1.1415793809579852E-2"/>
    <n v="6.590561374602801E-3"/>
    <n v="3.2364363893138755E-3"/>
    <n v="1.4711074496881252E-3"/>
    <n v="1.1768859597505002E-4"/>
    <n v="0"/>
    <n v="4.9429210309521006E-3"/>
    <n v="4.9429210309521006E-3"/>
    <n v="4.9429210309521006E-3"/>
    <n v="4.8252324349770505E-3"/>
    <n v="1.1768859597505002E-4"/>
    <n v="0.79062500000000002"/>
    <n v="1.1743000082921031"/>
    <n v="0.9885842061904202"/>
    <n v="0.91783216783216792"/>
    <n v="33.201581027667984"/>
    <n v="98040"/>
    <n v="0.85"/>
    <n v="0.01"/>
    <n v="28.6"/>
    <n v="0"/>
    <n v="0"/>
    <s v="2B"/>
  </r>
  <r>
    <x v="8"/>
    <d v="1899-12-30T19:00:00"/>
    <d v="1899-12-30T07:00:00"/>
    <x v="26"/>
    <x v="1"/>
    <n v="0"/>
    <n v="720"/>
    <n v="640"/>
    <n v="524"/>
    <n v="60"/>
    <n v="20"/>
    <n v="80"/>
    <n v="0"/>
    <n v="10"/>
    <n v="60"/>
    <n v="30"/>
    <n v="0"/>
    <n v="0"/>
    <n v="0"/>
    <n v="0"/>
    <n v="0"/>
    <n v="0"/>
    <n v="16"/>
    <n v="116"/>
    <n v="80"/>
    <n v="0"/>
    <n v="75"/>
    <x v="53"/>
    <n v="1"/>
    <n v="0"/>
    <n v="108"/>
    <n v="107"/>
    <n v="108"/>
    <n v="107"/>
    <n v="1"/>
    <n v="14160"/>
    <n v="187"/>
    <n v="14347"/>
    <s v="PASS"/>
    <s v="PASS"/>
    <s v="PASS"/>
    <s v="PASS"/>
    <n v="7.4580051578727264E-3"/>
    <n v="5.57607862270858E-3"/>
    <n v="1.3034083780581306E-2"/>
    <n v="5.57607862270858E-3"/>
    <n v="5.2275737087892939E-3"/>
    <n v="2.1607304662995749E-3"/>
    <n v="6.9700982783857252E-5"/>
    <n v="0"/>
    <n v="7.5277061406565831E-3"/>
    <n v="7.4580051578727264E-3"/>
    <n v="7.5277061406565831E-3"/>
    <n v="7.4580051578727264E-3"/>
    <n v="6.9700982783857252E-5"/>
    <n v="0.81874999999999998"/>
    <n v="0.95733465008274166"/>
    <n v="0.98696591621941865"/>
    <n v="0.77360139860139854"/>
    <n v="27.022900763358777"/>
    <n v="98040"/>
    <n v="0.85"/>
    <n v="0.01"/>
    <n v="28.6"/>
    <n v="0"/>
    <n v="0"/>
    <s v="2B"/>
  </r>
  <r>
    <x v="9"/>
    <d v="1899-12-30T19:00:00"/>
    <d v="1899-12-30T07:00:00"/>
    <x v="8"/>
    <x v="1"/>
    <n v="0"/>
    <n v="720"/>
    <n v="640"/>
    <n v="522"/>
    <n v="60"/>
    <n v="20"/>
    <n v="80"/>
    <n v="0"/>
    <n v="10"/>
    <n v="60"/>
    <n v="30"/>
    <n v="0"/>
    <n v="0"/>
    <n v="0"/>
    <n v="0"/>
    <n v="0"/>
    <n v="0"/>
    <n v="18"/>
    <n v="118"/>
    <n v="104"/>
    <n v="0"/>
    <n v="46"/>
    <x v="25"/>
    <n v="2"/>
    <n v="0"/>
    <n v="83"/>
    <n v="83"/>
    <n v="83"/>
    <n v="82"/>
    <n v="1"/>
    <n v="17520"/>
    <n v="186"/>
    <n v="17706"/>
    <s v="PASS"/>
    <s v="PASS"/>
    <s v="PASS"/>
    <s v="PASS"/>
    <n v="4.6311984637975824E-3"/>
    <n v="5.8737151248164461E-3"/>
    <n v="1.0504913588614028E-2"/>
    <n v="5.8737151248164461E-3"/>
    <n v="2.5979893821303514E-3"/>
    <n v="1.9202530215746076E-3"/>
    <n v="1.1295606009262397E-4"/>
    <n v="0"/>
    <n v="4.6876764938438946E-3"/>
    <n v="4.6876764938438946E-3"/>
    <n v="4.6876764938438946E-3"/>
    <n v="4.6311984637975824E-3"/>
    <n v="5.6478030046311986E-5"/>
    <n v="0.81562500000000004"/>
    <n v="1.1859979101358411"/>
    <n v="0.98949508641138595"/>
    <n v="0.95716783216783208"/>
    <n v="33.5632183908046"/>
    <n v="98040"/>
    <n v="0.85"/>
    <n v="0.01"/>
    <n v="28.6"/>
    <n v="0"/>
    <n v="0"/>
    <s v="2B"/>
  </r>
  <r>
    <x v="10"/>
    <d v="1899-12-30T19:00:00"/>
    <d v="1899-12-30T07:00:00"/>
    <x v="9"/>
    <x v="9"/>
    <n v="0"/>
    <n v="720"/>
    <n v="640"/>
    <n v="543"/>
    <n v="60"/>
    <n v="20"/>
    <n v="80"/>
    <n v="0"/>
    <n v="10"/>
    <n v="10"/>
    <n v="40"/>
    <n v="0"/>
    <n v="0"/>
    <n v="20"/>
    <n v="0"/>
    <n v="0"/>
    <n v="0"/>
    <n v="17"/>
    <n v="97"/>
    <n v="120"/>
    <n v="0"/>
    <n v="56"/>
    <x v="55"/>
    <n v="2"/>
    <n v="0"/>
    <n v="104"/>
    <n v="102"/>
    <n v="102"/>
    <n v="100"/>
    <n v="2"/>
    <n v="15600"/>
    <n v="220"/>
    <n v="15820"/>
    <s v="PASS"/>
    <s v="PASS"/>
    <s v="PASS"/>
    <s v="PASS"/>
    <n v="6.321112515802781E-3"/>
    <n v="7.5853350189633373E-3"/>
    <n v="1.3906447534766119E-2"/>
    <n v="7.5853350189633373E-3"/>
    <n v="3.5398230088495575E-3"/>
    <n v="2.6548672566371681E-3"/>
    <n v="1.2642225031605562E-4"/>
    <n v="0"/>
    <n v="6.5739570164348926E-3"/>
    <n v="6.4475347661188372E-3"/>
    <n v="6.4475347661188372E-3"/>
    <n v="6.321112515802781E-3"/>
    <n v="1.2642225031605562E-4"/>
    <n v="0.84843749999999996"/>
    <n v="1.01868665404577"/>
    <n v="0.98609355246523389"/>
    <n v="0.85227272727272718"/>
    <n v="28.729281767955801"/>
    <n v="98040"/>
    <n v="0.85"/>
    <n v="0.01"/>
    <n v="28.6"/>
    <n v="0"/>
    <n v="0"/>
    <s v="2B"/>
  </r>
  <r>
    <x v="11"/>
    <d v="1899-12-30T19:00:00"/>
    <d v="1899-12-30T07:00:00"/>
    <x v="10"/>
    <x v="1"/>
    <n v="0"/>
    <n v="720"/>
    <n v="640"/>
    <n v="574"/>
    <n v="60"/>
    <n v="20"/>
    <n v="80"/>
    <n v="0"/>
    <n v="10"/>
    <n v="10"/>
    <n v="30"/>
    <n v="0"/>
    <n v="0"/>
    <n v="0"/>
    <n v="0"/>
    <n v="0"/>
    <n v="0"/>
    <n v="16"/>
    <n v="66"/>
    <n v="104"/>
    <n v="0"/>
    <n v="62"/>
    <x v="7"/>
    <n v="2"/>
    <n v="0"/>
    <n v="113"/>
    <n v="112"/>
    <n v="112"/>
    <n v="111"/>
    <n v="3"/>
    <n v="16800"/>
    <n v="215"/>
    <n v="17015"/>
    <s v="PASS"/>
    <s v="PASS"/>
    <s v="PASS"/>
    <s v="PASS"/>
    <n v="6.5236555980017633E-3"/>
    <n v="6.1122538936232733E-3"/>
    <n v="1.2635909491625037E-2"/>
    <n v="6.1122538936232733E-3"/>
    <n v="3.6438436673523361E-3"/>
    <n v="2.7622685865412869E-3"/>
    <n v="1.1754334410813987E-4"/>
    <n v="0"/>
    <n v="6.6411989421099032E-3"/>
    <n v="6.5824272700558328E-3"/>
    <n v="6.5824272700558328E-3"/>
    <n v="6.5236555980017633E-3"/>
    <n v="1.763150161622098E-4"/>
    <n v="0.89687499999999998"/>
    <n v="1.0364635364635364"/>
    <n v="0.98736409050837493"/>
    <n v="0.9178321678321677"/>
    <n v="29.26829268292683"/>
    <n v="98040"/>
    <n v="0.85"/>
    <n v="0.01"/>
    <n v="28.6"/>
    <n v="0"/>
    <n v="0"/>
    <s v="2B"/>
  </r>
  <r>
    <x v="12"/>
    <d v="1899-12-30T19:00:00"/>
    <d v="1899-12-30T07:00:00"/>
    <x v="11"/>
    <x v="1"/>
    <n v="0"/>
    <n v="720"/>
    <n v="640"/>
    <n v="572"/>
    <n v="60"/>
    <n v="20"/>
    <n v="80"/>
    <n v="0"/>
    <n v="10"/>
    <n v="10"/>
    <n v="30"/>
    <n v="0"/>
    <n v="0"/>
    <n v="0"/>
    <n v="0"/>
    <n v="0"/>
    <n v="0"/>
    <n v="18"/>
    <n v="68"/>
    <n v="104"/>
    <n v="0"/>
    <n v="49"/>
    <x v="24"/>
    <n v="2"/>
    <n v="0"/>
    <n v="101"/>
    <n v="100"/>
    <n v="101"/>
    <n v="99"/>
    <n v="4"/>
    <n v="16800"/>
    <n v="203"/>
    <n v="17003"/>
    <s v="PASS"/>
    <s v="PASS"/>
    <s v="PASS"/>
    <s v="PASS"/>
    <n v="5.8225019114273953E-3"/>
    <n v="6.1165676645297887E-3"/>
    <n v="1.1939069575957185E-2"/>
    <n v="6.1165676645297887E-3"/>
    <n v="2.881844380403458E-3"/>
    <n v="2.8230312297829797E-3"/>
    <n v="1.1762630124095747E-4"/>
    <n v="0"/>
    <n v="5.9401282126683528E-3"/>
    <n v="5.8813150620478736E-3"/>
    <n v="5.9401282126683528E-3"/>
    <n v="5.8225019114273953E-3"/>
    <n v="2.3525260248191495E-4"/>
    <n v="0.89375000000000004"/>
    <n v="1.039354002640716"/>
    <n v="0.98806093042404286"/>
    <n v="0.91783216783216792"/>
    <n v="29.37062937062937"/>
    <n v="98040"/>
    <n v="0.85"/>
    <n v="0.01"/>
    <n v="28.6"/>
    <n v="0"/>
    <n v="0"/>
    <s v="2B"/>
  </r>
  <r>
    <x v="13"/>
    <d v="1899-12-30T19:00:00"/>
    <d v="1899-12-30T10:10:00"/>
    <x v="12"/>
    <x v="10"/>
    <s v="CSY180420"/>
    <n v="910"/>
    <n v="830"/>
    <n v="692"/>
    <n v="60"/>
    <n v="20"/>
    <n v="80"/>
    <n v="0"/>
    <n v="10"/>
    <n v="20"/>
    <n v="30"/>
    <n v="0"/>
    <n v="0"/>
    <n v="60"/>
    <n v="0"/>
    <n v="0"/>
    <n v="0"/>
    <n v="18"/>
    <n v="138"/>
    <n v="152"/>
    <n v="0"/>
    <n v="50"/>
    <x v="9"/>
    <n v="3"/>
    <n v="0"/>
    <n v="131"/>
    <n v="128"/>
    <n v="125"/>
    <n v="126"/>
    <n v="3"/>
    <n v="22320"/>
    <n v="241"/>
    <n v="22561"/>
    <s v="PASS"/>
    <s v="PASS"/>
    <s v="PASS"/>
    <s v="PASS"/>
    <n v="3.9448606001507023E-3"/>
    <n v="6.737290013740526E-3"/>
    <n v="1.0682150613891227E-2"/>
    <n v="6.737290013740526E-3"/>
    <n v="2.2162138203093837E-3"/>
    <n v="1.595673950622756E-3"/>
    <n v="1.3297282921856301E-4"/>
    <n v="0"/>
    <n v="5.8064802092105848E-3"/>
    <n v="5.6735073799920217E-3"/>
    <n v="5.5405345507734587E-3"/>
    <n v="5.5848588271796467E-3"/>
    <n v="1.3297282921856301E-4"/>
    <n v="0.83373493975903612"/>
    <n v="1.1399510893730544"/>
    <n v="0.98931784938610878"/>
    <n v="0.9402645547223859"/>
    <n v="32.25433526011561"/>
    <n v="98040"/>
    <n v="0.85"/>
    <n v="0.01"/>
    <n v="28.6"/>
    <n v="0"/>
    <n v="0"/>
    <s v="2B"/>
  </r>
  <r>
    <x v="14"/>
    <d v="1899-12-30T06:00:00"/>
    <d v="1899-12-30T19:00:00"/>
    <x v="13"/>
    <x v="1"/>
    <n v="0"/>
    <n v="780"/>
    <n v="700"/>
    <n v="628"/>
    <n v="60"/>
    <n v="20"/>
    <n v="80"/>
    <n v="0"/>
    <n v="10"/>
    <n v="20"/>
    <n v="30"/>
    <n v="0"/>
    <n v="0"/>
    <n v="0"/>
    <n v="0"/>
    <n v="0"/>
    <n v="0"/>
    <n v="12"/>
    <n v="72"/>
    <n v="104"/>
    <n v="0"/>
    <n v="45"/>
    <x v="9"/>
    <n v="3"/>
    <n v="0"/>
    <n v="88"/>
    <n v="87"/>
    <n v="84"/>
    <n v="84"/>
    <n v="4"/>
    <n v="18000"/>
    <n v="188"/>
    <n v="18188"/>
    <s v="PASS"/>
    <s v="PASS"/>
    <s v="PASS"/>
    <s v="PASS"/>
    <n v="4.6184297338904773E-3"/>
    <n v="5.7180558610072573E-3"/>
    <n v="1.0336485594897735E-2"/>
    <n v="5.7180558610072573E-3"/>
    <n v="2.4741587860127555E-3"/>
    <n v="1.9793270288102046E-3"/>
    <n v="1.6494391906751705E-4"/>
    <n v="0"/>
    <n v="4.8383549593138337E-3"/>
    <n v="4.7833736529579946E-3"/>
    <n v="4.6184297338904773E-3"/>
    <n v="4.6184297338904773E-3"/>
    <n v="2.1992522542335605E-4"/>
    <n v="0.89714285714285713"/>
    <n v="1.012649770611554"/>
    <n v="0.98966351440510225"/>
    <n v="0.89910089910089908"/>
    <n v="28.662420382165607"/>
    <n v="98040"/>
    <n v="0.85"/>
    <n v="0.01"/>
    <n v="28.6"/>
    <n v="0"/>
    <n v="0"/>
    <s v="2B"/>
  </r>
  <r>
    <x v="15"/>
    <d v="1899-12-30T07:00:00"/>
    <d v="1899-12-30T19:00:00"/>
    <x v="14"/>
    <x v="1"/>
    <n v="0"/>
    <n v="720"/>
    <n v="640"/>
    <n v="571"/>
    <n v="60"/>
    <n v="20"/>
    <n v="80"/>
    <n v="0"/>
    <n v="10"/>
    <n v="20"/>
    <n v="30"/>
    <n v="0"/>
    <n v="0"/>
    <n v="0"/>
    <n v="0"/>
    <n v="0"/>
    <n v="0"/>
    <n v="9"/>
    <n v="69"/>
    <n v="104"/>
    <n v="0"/>
    <n v="47"/>
    <x v="28"/>
    <n v="3"/>
    <n v="0"/>
    <n v="87"/>
    <n v="86"/>
    <n v="83"/>
    <n v="83"/>
    <n v="4"/>
    <n v="17280"/>
    <n v="187"/>
    <n v="17467"/>
    <s v="PASS"/>
    <s v="PASS"/>
    <s v="PASS"/>
    <s v="PASS"/>
    <n v="4.7518177134024163E-3"/>
    <n v="5.9540848457090515E-3"/>
    <n v="1.0705902559111467E-2"/>
    <n v="5.9540848457090515E-3"/>
    <n v="2.6907883437338981E-3"/>
    <n v="1.8892769221961413E-3"/>
    <n v="1.7175244747237649E-4"/>
    <n v="0"/>
    <n v="4.9808209766989183E-3"/>
    <n v="4.9235701608747922E-3"/>
    <n v="4.7518177134024163E-3"/>
    <n v="4.7518177134024163E-3"/>
    <n v="2.2900326329650198E-4"/>
    <n v="0.89218750000000002"/>
    <n v="1.0695871554015162"/>
    <n v="0.98929409744088859"/>
    <n v="0.94405594405594406"/>
    <n v="30.262697022767075"/>
    <n v="98040"/>
    <n v="0.85"/>
    <n v="0.01"/>
    <n v="28.6"/>
    <n v="0"/>
    <n v="0"/>
    <s v="2B"/>
  </r>
  <r>
    <x v="16"/>
    <d v="1899-12-30T08:30:00"/>
    <d v="1899-12-30T19:00:00"/>
    <x v="15"/>
    <x v="1"/>
    <n v="0"/>
    <n v="630"/>
    <n v="550"/>
    <n v="405"/>
    <n v="60"/>
    <n v="20"/>
    <n v="80"/>
    <n v="30"/>
    <n v="10"/>
    <n v="60"/>
    <n v="30"/>
    <n v="0"/>
    <n v="0"/>
    <n v="0"/>
    <n v="0"/>
    <n v="0"/>
    <n v="0"/>
    <n v="15"/>
    <n v="145"/>
    <n v="104"/>
    <n v="0"/>
    <n v="48"/>
    <x v="53"/>
    <n v="3"/>
    <n v="0"/>
    <n v="84"/>
    <n v="85"/>
    <n v="82"/>
    <n v="82"/>
    <n v="2"/>
    <n v="16080"/>
    <n v="186"/>
    <n v="16266"/>
    <s v="PASS"/>
    <s v="PASS"/>
    <s v="PASS"/>
    <s v="PASS"/>
    <n v="5.0411902127136358E-3"/>
    <n v="6.3937046600270504E-3"/>
    <n v="1.1434894872740686E-2"/>
    <n v="6.3937046600270504E-3"/>
    <n v="2.9509406123201772E-3"/>
    <n v="1.9058158121234476E-3"/>
    <n v="1.8443378827001107E-4"/>
    <n v="0"/>
    <n v="5.1641460715603094E-3"/>
    <n v="5.2256240009836471E-3"/>
    <n v="5.0411902127136358E-3"/>
    <n v="5.0411902127136358E-3"/>
    <n v="1.2295585884667404E-4"/>
    <n v="0.73636363636363633"/>
    <n v="1.4042994042994044"/>
    <n v="0.98856510512725937"/>
    <n v="1.0222504767959315"/>
    <n v="39.703703703703702"/>
    <n v="98040"/>
    <n v="0.85"/>
    <n v="0.01"/>
    <n v="28.6"/>
    <n v="0"/>
    <n v="0"/>
    <s v="2B"/>
  </r>
  <r>
    <x v="17"/>
    <d v="1899-12-30T07:00:00"/>
    <d v="1899-12-30T19:00:00"/>
    <x v="16"/>
    <x v="1"/>
    <n v="0"/>
    <n v="720"/>
    <n v="640"/>
    <n v="524"/>
    <n v="60"/>
    <n v="20"/>
    <n v="80"/>
    <n v="0"/>
    <n v="10"/>
    <n v="60"/>
    <n v="30"/>
    <n v="0"/>
    <n v="0"/>
    <n v="0"/>
    <n v="0"/>
    <n v="0"/>
    <n v="0"/>
    <n v="16"/>
    <n v="116"/>
    <n v="104"/>
    <n v="0"/>
    <n v="65"/>
    <x v="50"/>
    <n v="3"/>
    <n v="0"/>
    <n v="100"/>
    <n v="101"/>
    <n v="98"/>
    <n v="98"/>
    <n v="2"/>
    <n v="15600"/>
    <n v="199"/>
    <n v="15799"/>
    <s v="PASS"/>
    <s v="PASS"/>
    <s v="PASS"/>
    <s v="PASS"/>
    <n v="6.0130387999240455E-3"/>
    <n v="6.5826951072852713E-3"/>
    <n v="1.2595733907209318E-2"/>
    <n v="6.5826951072852713E-3"/>
    <n v="4.1141844420532949E-3"/>
    <n v="1.7089689220836763E-3"/>
    <n v="1.8988543578707514E-4"/>
    <n v="0"/>
    <n v="6.3295145262358375E-3"/>
    <n v="6.3928096714981958E-3"/>
    <n v="6.202924235711121E-3"/>
    <n v="6.202924235711121E-3"/>
    <n v="1.2659029052471674E-4"/>
    <n v="0.81874999999999998"/>
    <n v="1.0542224950621897"/>
    <n v="0.98740426609279064"/>
    <n v="0.85227272727272718"/>
    <n v="29.770992366412212"/>
    <n v="98040"/>
    <n v="0.85"/>
    <n v="0.01"/>
    <n v="28.6"/>
    <n v="0"/>
    <n v="0"/>
    <s v="2B"/>
  </r>
  <r>
    <x v="18"/>
    <d v="1899-12-30T07:00:00"/>
    <d v="1899-12-30T19:00:00"/>
    <x v="17"/>
    <x v="1"/>
    <n v="0"/>
    <n v="720"/>
    <n v="640"/>
    <n v="381"/>
    <n v="60"/>
    <n v="20"/>
    <n v="80"/>
    <n v="0"/>
    <n v="10"/>
    <n v="40"/>
    <n v="200"/>
    <n v="0"/>
    <n v="0"/>
    <n v="0"/>
    <n v="0"/>
    <n v="0"/>
    <n v="0"/>
    <n v="9"/>
    <n v="259"/>
    <n v="72"/>
    <n v="0"/>
    <n v="56"/>
    <x v="60"/>
    <n v="2"/>
    <n v="0"/>
    <n v="106"/>
    <n v="107"/>
    <n v="104"/>
    <n v="104"/>
    <n v="4"/>
    <n v="11520"/>
    <n v="176"/>
    <n v="11696"/>
    <s v="PASS"/>
    <s v="PASS"/>
    <s v="PASS"/>
    <s v="PASS"/>
    <n v="8.8919288645690833E-3"/>
    <n v="6.1559507523939808E-3"/>
    <n v="1.5047879616963064E-2"/>
    <n v="6.1559507523939808E-3"/>
    <n v="4.7879616963064295E-3"/>
    <n v="3.9329685362517099E-3"/>
    <n v="1.7099863201094391E-4"/>
    <n v="0"/>
    <n v="9.0629274965800272E-3"/>
    <n v="9.1484268125855001E-3"/>
    <n v="8.8919288645690833E-3"/>
    <n v="8.8919288645690833E-3"/>
    <n v="3.4199726402188782E-4"/>
    <n v="0.59531250000000002"/>
    <n v="1.073362333204853"/>
    <n v="0.98495212038303692"/>
    <n v="0.62937062937062949"/>
    <n v="30.236220472440944"/>
    <n v="98040"/>
    <n v="0.85"/>
    <n v="0.01"/>
    <n v="28.6"/>
    <n v="0"/>
    <n v="0"/>
    <s v="2B"/>
  </r>
  <r>
    <x v="19"/>
    <d v="1899-12-30T07:00:00"/>
    <d v="1899-12-30T17:30:00"/>
    <x v="27"/>
    <x v="1"/>
    <n v="0"/>
    <n v="630"/>
    <n v="550"/>
    <n v="458"/>
    <n v="60"/>
    <n v="20"/>
    <n v="80"/>
    <n v="0"/>
    <n v="30"/>
    <n v="20"/>
    <n v="30"/>
    <n v="0"/>
    <n v="0"/>
    <n v="0"/>
    <n v="0"/>
    <n v="0"/>
    <n v="0"/>
    <n v="12"/>
    <n v="92"/>
    <n v="104"/>
    <n v="0"/>
    <n v="55"/>
    <x v="56"/>
    <n v="3"/>
    <n v="0"/>
    <n v="99"/>
    <n v="100"/>
    <n v="97"/>
    <n v="97"/>
    <n v="2"/>
    <n v="16080"/>
    <n v="201"/>
    <n v="16281"/>
    <s v="PASS"/>
    <s v="PASS"/>
    <s v="PASS"/>
    <s v="PASS"/>
    <n v="5.957864996007616E-3"/>
    <n v="6.3878140163380632E-3"/>
    <n v="1.2345679012345678E-2"/>
    <n v="6.3878140163380632E-3"/>
    <n v="3.3781708740249368E-3"/>
    <n v="2.3954302561267735E-3"/>
    <n v="1.8426386585590566E-4"/>
    <n v="0"/>
    <n v="6.0807075732448868E-3"/>
    <n v="6.1421288618635217E-3"/>
    <n v="5.957864996007616E-3"/>
    <n v="5.957864996007616E-3"/>
    <n v="1.2284257723727045E-4"/>
    <n v="0.83272727272727276"/>
    <n v="1.2429382844230004"/>
    <n v="0.98765432098765427"/>
    <n v="1.0222504767959311"/>
    <n v="35.109170305676855"/>
    <n v="98040"/>
    <n v="0.85"/>
    <n v="0.01"/>
    <n v="28.6"/>
    <n v="0"/>
    <n v="0"/>
    <s v="2B"/>
  </r>
  <r>
    <x v="20"/>
    <d v="1899-12-30T08:00:00"/>
    <d v="1899-12-30T19:00:00"/>
    <x v="19"/>
    <x v="1"/>
    <n v="0"/>
    <n v="660"/>
    <n v="580"/>
    <n v="493"/>
    <n v="60"/>
    <n v="20"/>
    <n v="80"/>
    <n v="0"/>
    <n v="10"/>
    <n v="30"/>
    <n v="30"/>
    <n v="0"/>
    <n v="0"/>
    <n v="0"/>
    <n v="0"/>
    <n v="0"/>
    <n v="0"/>
    <n v="17"/>
    <n v="87"/>
    <n v="104"/>
    <n v="0"/>
    <n v="110"/>
    <x v="61"/>
    <n v="4"/>
    <n v="0"/>
    <n v="153"/>
    <n v="154"/>
    <n v="151"/>
    <n v="151"/>
    <n v="5"/>
    <n v="17040"/>
    <n v="255"/>
    <n v="17295"/>
    <s v="PASS"/>
    <s v="PASS"/>
    <s v="PASS"/>
    <s v="PASS"/>
    <n v="8.7308470656259039E-3"/>
    <n v="6.013298641225788E-3"/>
    <n v="1.4744145706851692E-2"/>
    <n v="6.013298641225788E-3"/>
    <n v="6.3602197166811219E-3"/>
    <n v="2.1393466319745589E-3"/>
    <n v="2.3128071697022261E-4"/>
    <n v="0"/>
    <n v="8.8464874241110155E-3"/>
    <n v="8.9043076033535704E-3"/>
    <n v="8.7308470656259039E-3"/>
    <n v="8.7308470656259039E-3"/>
    <n v="2.8910089621277829E-4"/>
    <n v="0.85"/>
    <n v="1.2266131434488432"/>
    <n v="0.98525585429314833"/>
    <n v="1.0272486134555099"/>
    <n v="34.563894523326574"/>
    <n v="98040"/>
    <n v="0.85"/>
    <n v="0.01"/>
    <n v="28.6"/>
    <n v="0"/>
    <n v="0"/>
    <s v="2B"/>
  </r>
  <r>
    <x v="21"/>
    <d v="1899-12-30T08:00:00"/>
    <d v="1899-12-30T19:00:00"/>
    <x v="20"/>
    <x v="1"/>
    <n v="0"/>
    <n v="660"/>
    <n v="580"/>
    <n v="494"/>
    <n v="60"/>
    <n v="20"/>
    <n v="80"/>
    <n v="0"/>
    <n v="10"/>
    <n v="30"/>
    <n v="30"/>
    <n v="0"/>
    <n v="0"/>
    <n v="0"/>
    <n v="0"/>
    <n v="0"/>
    <n v="0"/>
    <n v="16"/>
    <n v="86"/>
    <n v="104"/>
    <n v="0"/>
    <n v="70"/>
    <x v="62"/>
    <n v="5"/>
    <n v="0"/>
    <n v="116"/>
    <n v="117"/>
    <n v="113"/>
    <n v="113"/>
    <n v="5"/>
    <n v="16800"/>
    <n v="217"/>
    <n v="17017"/>
    <s v="PASS"/>
    <s v="PASS"/>
    <s v="PASS"/>
    <s v="PASS"/>
    <n v="6.6404184051242878E-3"/>
    <n v="6.1115355233002291E-3"/>
    <n v="1.2751953928424516E-2"/>
    <n v="6.1115355233002291E-3"/>
    <n v="4.1135335252982311E-3"/>
    <n v="2.2330610565904681E-3"/>
    <n v="2.9382382323558796E-4"/>
    <n v="0"/>
    <n v="6.8167126990656404E-3"/>
    <n v="6.8754774637127579E-3"/>
    <n v="6.6404184051242878E-3"/>
    <n v="6.6404184051242878E-3"/>
    <n v="2.9382382323558796E-4"/>
    <n v="0.85172413793103452"/>
    <n v="1.2044534412955465"/>
    <n v="0.98724804607157546"/>
    <n v="1.0127803231251509"/>
    <n v="34.008097165991906"/>
    <n v="98040"/>
    <n v="0.85"/>
    <n v="0.01"/>
    <n v="28.6"/>
    <n v="0"/>
    <n v="0"/>
    <s v="2B"/>
  </r>
  <r>
    <x v="22"/>
    <d v="1899-12-30T08:00:00"/>
    <d v="1899-12-30T19:00:00"/>
    <x v="21"/>
    <x v="1"/>
    <n v="0"/>
    <n v="660"/>
    <n v="580"/>
    <n v="496"/>
    <n v="60"/>
    <n v="20"/>
    <n v="80"/>
    <n v="0"/>
    <n v="10"/>
    <n v="30"/>
    <n v="30"/>
    <n v="0"/>
    <n v="0"/>
    <n v="0"/>
    <n v="0"/>
    <n v="0"/>
    <n v="0"/>
    <n v="14"/>
    <n v="84"/>
    <n v="104"/>
    <n v="0"/>
    <n v="67"/>
    <x v="29"/>
    <n v="5"/>
    <n v="0"/>
    <n v="106"/>
    <n v="106"/>
    <n v="101"/>
    <n v="101"/>
    <n v="6"/>
    <n v="17520"/>
    <n v="205"/>
    <n v="17725"/>
    <s v="PASS"/>
    <s v="PASS"/>
    <s v="PASS"/>
    <s v="PASS"/>
    <n v="5.6981664315937939E-3"/>
    <n v="5.8674188998589566E-3"/>
    <n v="1.156558533145275E-2"/>
    <n v="5.8674188998589566E-3"/>
    <n v="3.7799717912552892E-3"/>
    <n v="1.6361071932299012E-3"/>
    <n v="2.8208744710860365E-4"/>
    <n v="0"/>
    <n v="5.9802538787023978E-3"/>
    <n v="5.9802538787023978E-3"/>
    <n v="5.6981664315937939E-3"/>
    <n v="5.6981664315937939E-3"/>
    <n v="3.3850493653032443E-4"/>
    <n v="0.85517241379310349"/>
    <n v="1.2495065418452513"/>
    <n v="0.9884344146685472"/>
    <n v="1.0561851941162284"/>
    <n v="35.322580645161288"/>
    <n v="98040"/>
    <n v="0.85"/>
    <n v="0.01"/>
    <n v="28.6"/>
    <n v="0"/>
    <n v="0"/>
    <s v="2B"/>
  </r>
  <r>
    <x v="23"/>
    <d v="1899-12-30T08:00:00"/>
    <d v="1899-12-30T19:00:00"/>
    <x v="22"/>
    <x v="1"/>
    <n v="0"/>
    <n v="660"/>
    <n v="580"/>
    <n v="494"/>
    <n v="60"/>
    <n v="20"/>
    <n v="80"/>
    <n v="0"/>
    <n v="10"/>
    <n v="30"/>
    <n v="30"/>
    <n v="0"/>
    <n v="0"/>
    <n v="0"/>
    <n v="0"/>
    <n v="0"/>
    <n v="0"/>
    <n v="16"/>
    <n v="86"/>
    <n v="96"/>
    <n v="0"/>
    <n v="107"/>
    <x v="29"/>
    <n v="4"/>
    <n v="0"/>
    <n v="147"/>
    <n v="143"/>
    <n v="140"/>
    <n v="140"/>
    <n v="6"/>
    <n v="17280"/>
    <n v="236"/>
    <n v="17516"/>
    <s v="PASS"/>
    <s v="PASS"/>
    <s v="PASS"/>
    <s v="PASS"/>
    <n v="7.9926923955240918E-3"/>
    <n v="5.4807033569308061E-3"/>
    <n v="1.3473395752454898E-2"/>
    <n v="5.4807033569308061E-3"/>
    <n v="6.1087006165791279E-3"/>
    <n v="1.6556291390728477E-3"/>
    <n v="2.2836263987211693E-4"/>
    <n v="0"/>
    <n v="8.3923270153002973E-3"/>
    <n v="8.1639643754281791E-3"/>
    <n v="7.9926923955240918E-3"/>
    <n v="7.9926923955240918E-3"/>
    <n v="3.4254395980817538E-4"/>
    <n v="0.85172413793103452"/>
    <n v="1.2397723733756123"/>
    <n v="0.98652660424754512"/>
    <n v="1.0417169037858693"/>
    <n v="34.979757085020246"/>
    <n v="98040"/>
    <n v="0.85"/>
    <n v="0.01"/>
    <n v="28.6"/>
    <n v="0"/>
    <n v="0"/>
    <s v="2B"/>
  </r>
  <r>
    <x v="0"/>
    <s v="Start"/>
    <s v="Finish"/>
    <x v="0"/>
    <x v="0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n v="0"/>
    <s v="Target Output"/>
    <s v="Target OEE"/>
    <s v="Target Rejection"/>
    <s v="Speed(PPM)"/>
    <n v="0"/>
    <n v="0"/>
    <s v="3B"/>
  </r>
  <r>
    <x v="0"/>
    <s v="Start"/>
    <s v="Finish"/>
    <x v="0"/>
    <x v="0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 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s v="Line Performance"/>
    <s v="Target Output"/>
    <s v="Target OEE"/>
    <s v="Target Rejection"/>
    <s v="Speed(PPM)"/>
    <s v="Actual Speed"/>
    <n v="0"/>
    <s v="4B"/>
  </r>
  <r>
    <x v="1"/>
    <d v="1899-12-30T07:00:00"/>
    <d v="1899-12-30T19:00:00"/>
    <x v="1"/>
    <x v="1"/>
    <n v="0"/>
    <n v="720"/>
    <n v="640"/>
    <n v="570"/>
    <n v="60"/>
    <n v="20"/>
    <n v="80"/>
    <n v="0"/>
    <n v="10"/>
    <n v="10"/>
    <n v="30"/>
    <n v="0"/>
    <n v="0"/>
    <n v="0"/>
    <n v="0"/>
    <n v="0"/>
    <n v="0"/>
    <n v="20"/>
    <n v="70"/>
    <n v="104"/>
    <n v="0"/>
    <n v="71"/>
    <x v="4"/>
    <n v="1"/>
    <n v="0"/>
    <n v="162"/>
    <n v="150"/>
    <n v="150"/>
    <n v="141"/>
    <n v="1"/>
    <n v="14640"/>
    <n v="251"/>
    <n v="14891"/>
    <s v="PASS"/>
    <s v="PASS"/>
    <s v="PASS"/>
    <s v="PASS"/>
    <n v="9.8717346047948427E-3"/>
    <n v="6.9840843462494126E-3"/>
    <n v="1.6855818951044255E-2"/>
    <n v="6.9840843462494126E-3"/>
    <n v="4.7679806594587331E-3"/>
    <n v="5.0365992881606344E-3"/>
    <n v="6.7154657175475118E-5"/>
    <n v="0"/>
    <n v="1.0879054462426969E-2"/>
    <n v="1.0073198576321269E-2"/>
    <n v="1.0073198576321269E-2"/>
    <n v="9.4688066617419926E-3"/>
    <n v="6.7154657175475118E-5"/>
    <n v="0.890625"/>
    <n v="0.9134462029198871"/>
    <n v="0.98314418104895573"/>
    <n v="0.79982517482517479"/>
    <n v="25.684210526315791"/>
    <n v="98040"/>
    <n v="0.85"/>
    <n v="0.01"/>
    <n v="28.6"/>
    <n v="0"/>
    <n v="0"/>
    <s v="4B"/>
  </r>
  <r>
    <x v="2"/>
    <d v="1899-12-30T07:00:00"/>
    <d v="1899-12-30T19:00:00"/>
    <x v="2"/>
    <x v="1"/>
    <n v="0"/>
    <n v="720"/>
    <n v="640"/>
    <n v="573"/>
    <n v="60"/>
    <n v="20"/>
    <n v="80"/>
    <n v="0"/>
    <n v="10"/>
    <n v="10"/>
    <n v="30"/>
    <n v="0"/>
    <n v="0"/>
    <n v="0"/>
    <n v="0"/>
    <n v="0"/>
    <n v="0"/>
    <n v="17"/>
    <n v="67"/>
    <n v="104"/>
    <n v="0"/>
    <n v="84"/>
    <x v="22"/>
    <n v="2"/>
    <n v="0"/>
    <n v="138"/>
    <n v="129"/>
    <n v="129"/>
    <n v="128"/>
    <n v="1"/>
    <n v="15600"/>
    <n v="231"/>
    <n v="15831"/>
    <s v="PASS"/>
    <s v="PASS"/>
    <s v="PASS"/>
    <s v="PASS"/>
    <n v="8.0222348556629394E-3"/>
    <n v="6.5693891731413052E-3"/>
    <n v="1.4591624028804245E-2"/>
    <n v="6.5693891731413052E-3"/>
    <n v="5.3060451013833615E-3"/>
    <n v="2.5898553471037839E-3"/>
    <n v="1.2633440717579433E-4"/>
    <n v="0"/>
    <n v="8.7170740951298085E-3"/>
    <n v="8.1485692628387348E-3"/>
    <n v="8.1485692628387348E-3"/>
    <n v="8.0854020592508371E-3"/>
    <n v="6.3167203587897165E-5"/>
    <n v="0.89531249999999996"/>
    <n v="0.96602350529052095"/>
    <n v="0.98540837597119579"/>
    <n v="0.85227272727272718"/>
    <n v="27.225130890052355"/>
    <n v="98040"/>
    <n v="0.85"/>
    <n v="0.01"/>
    <n v="28.6"/>
    <n v="0"/>
    <n v="0"/>
    <s v="4B"/>
  </r>
  <r>
    <x v="3"/>
    <d v="1899-12-30T19:00:00"/>
    <d v="1899-12-30T07:00:00"/>
    <x v="23"/>
    <x v="7"/>
    <n v="0"/>
    <n v="720"/>
    <n v="640"/>
    <n v="530"/>
    <n v="60"/>
    <n v="20"/>
    <n v="80"/>
    <n v="0"/>
    <n v="10"/>
    <n v="10"/>
    <n v="30"/>
    <n v="0"/>
    <n v="0"/>
    <n v="40"/>
    <n v="0"/>
    <n v="0"/>
    <n v="0"/>
    <n v="20"/>
    <n v="110"/>
    <n v="112"/>
    <n v="0"/>
    <n v="63"/>
    <x v="63"/>
    <n v="2"/>
    <n v="0"/>
    <n v="171"/>
    <n v="170"/>
    <n v="166"/>
    <n v="166"/>
    <n v="2"/>
    <n v="12240"/>
    <n v="278"/>
    <n v="12518"/>
    <s v="PASS"/>
    <s v="PASS"/>
    <s v="PASS"/>
    <s v="PASS"/>
    <n v="1.3260904297811151E-2"/>
    <n v="8.9471161527400547E-3"/>
    <n v="2.2208020450551206E-2"/>
    <n v="8.9471161527400547E-3"/>
    <n v="5.0327528359162804E-3"/>
    <n v="8.0683815305959417E-3"/>
    <n v="1.5976993129892953E-4"/>
    <n v="0"/>
    <n v="1.3660329126058475E-2"/>
    <n v="1.3580444160409011E-2"/>
    <n v="1.3260904297811151E-2"/>
    <n v="1.3260904297811151E-2"/>
    <n v="1.5976993129892953E-4"/>
    <n v="0.828125"/>
    <n v="0.82583454281567492"/>
    <n v="0.97779197954944874"/>
    <n v="0.66870629370629375"/>
    <n v="23.09433962264151"/>
    <n v="98040"/>
    <n v="0.85"/>
    <n v="0.01"/>
    <n v="28.6"/>
    <n v="0"/>
    <n v="0"/>
    <s v="4B"/>
  </r>
  <r>
    <x v="4"/>
    <d v="1899-12-30T19:00:00"/>
    <d v="1899-12-30T07:00:00"/>
    <x v="24"/>
    <x v="1"/>
    <n v="0"/>
    <n v="720"/>
    <n v="640"/>
    <n v="569"/>
    <n v="60"/>
    <n v="20"/>
    <n v="80"/>
    <n v="0"/>
    <n v="10"/>
    <n v="10"/>
    <n v="30"/>
    <n v="0"/>
    <n v="0"/>
    <n v="0"/>
    <n v="0"/>
    <n v="0"/>
    <n v="0"/>
    <n v="21"/>
    <n v="71"/>
    <n v="104"/>
    <n v="0"/>
    <n v="81"/>
    <x v="52"/>
    <n v="1"/>
    <n v="0"/>
    <n v="145"/>
    <n v="145"/>
    <n v="143"/>
    <n v="143"/>
    <n v="1"/>
    <n v="15360"/>
    <n v="247"/>
    <n v="15607"/>
    <s v="PASS"/>
    <s v="PASS"/>
    <s v="PASS"/>
    <s v="PASS"/>
    <n v="9.1625552636637412E-3"/>
    <n v="6.663676555391811E-3"/>
    <n v="1.5826231819055552E-2"/>
    <n v="6.663676555391811E-3"/>
    <n v="5.1899788556416995E-3"/>
    <n v="3.9085025949894278E-3"/>
    <n v="6.4073813032613572E-5"/>
    <n v="0"/>
    <n v="9.2907028897289672E-3"/>
    <n v="9.2907028897289672E-3"/>
    <n v="9.1625552636637412E-3"/>
    <n v="9.1625552636637412E-3"/>
    <n v="6.4073813032613572E-5"/>
    <n v="0.88906249999999998"/>
    <n v="0.95904973760861278"/>
    <n v="0.98417376818094449"/>
    <n v="0.83916083916083917"/>
    <n v="26.994727592267136"/>
    <n v="98040"/>
    <n v="0.85"/>
    <n v="0.01"/>
    <n v="28.6"/>
    <n v="0"/>
    <n v="0"/>
    <s v="4B"/>
  </r>
  <r>
    <x v="5"/>
    <d v="1899-12-30T19:00:00"/>
    <d v="1899-12-30T07:00:00"/>
    <x v="5"/>
    <x v="1"/>
    <n v="0"/>
    <n v="720"/>
    <n v="640"/>
    <n v="570"/>
    <n v="60"/>
    <n v="20"/>
    <n v="80"/>
    <n v="0"/>
    <n v="10"/>
    <n v="10"/>
    <n v="30"/>
    <n v="0"/>
    <n v="0"/>
    <n v="0"/>
    <n v="0"/>
    <n v="0"/>
    <n v="0"/>
    <n v="20"/>
    <n v="70"/>
    <n v="104"/>
    <n v="0"/>
    <n v="30"/>
    <x v="64"/>
    <n v="1"/>
    <n v="0"/>
    <n v="106"/>
    <n v="105"/>
    <n v="105"/>
    <n v="104"/>
    <n v="1"/>
    <n v="16080"/>
    <n v="208"/>
    <n v="16288"/>
    <s v="PASS"/>
    <s v="PASS"/>
    <s v="PASS"/>
    <s v="PASS"/>
    <n v="6.3850687622789785E-3"/>
    <n v="6.3850687622789785E-3"/>
    <n v="1.2770137524557957E-2"/>
    <n v="6.3850687622789785E-3"/>
    <n v="1.8418467583497054E-3"/>
    <n v="4.4818271119842828E-3"/>
    <n v="6.1394891944990172E-5"/>
    <n v="0"/>
    <n v="6.5078585461689591E-3"/>
    <n v="6.4464636542239688E-3"/>
    <n v="6.4464636542239688E-3"/>
    <n v="6.3850687622789785E-3"/>
    <n v="6.1394891944990172E-5"/>
    <n v="0.890625"/>
    <n v="0.9991412096675254"/>
    <n v="0.98722986247544209"/>
    <n v="0.87849650349650343"/>
    <n v="28.210526315789473"/>
    <n v="98040"/>
    <n v="0.85"/>
    <n v="0.01"/>
    <n v="28.6"/>
    <n v="0"/>
    <n v="0"/>
    <s v="4B"/>
  </r>
  <r>
    <x v="6"/>
    <d v="1899-12-30T19:00:00"/>
    <d v="1899-12-30T07:00:00"/>
    <x v="25"/>
    <x v="1"/>
    <n v="0"/>
    <n v="720"/>
    <n v="640"/>
    <n v="570"/>
    <n v="60"/>
    <n v="20"/>
    <n v="80"/>
    <n v="0"/>
    <n v="10"/>
    <n v="10"/>
    <n v="30"/>
    <n v="0"/>
    <n v="0"/>
    <n v="0"/>
    <n v="0"/>
    <n v="0"/>
    <n v="0"/>
    <n v="20"/>
    <n v="70"/>
    <n v="104"/>
    <n v="0"/>
    <n v="39"/>
    <x v="65"/>
    <n v="1"/>
    <n v="0"/>
    <n v="107"/>
    <n v="106"/>
    <n v="106"/>
    <n v="105"/>
    <n v="1"/>
    <n v="15360"/>
    <n v="209"/>
    <n v="15569"/>
    <s v="PASS"/>
    <s v="PASS"/>
    <s v="PASS"/>
    <s v="PASS"/>
    <n v="6.7441711092555718E-3"/>
    <n v="6.6799409082150428E-3"/>
    <n v="1.3424112017470615E-2"/>
    <n v="6.6799409082150428E-3"/>
    <n v="2.5049778405806409E-3"/>
    <n v="4.1749630676344018E-3"/>
    <n v="6.4230201040529263E-5"/>
    <n v="0"/>
    <n v="6.8726315113366307E-3"/>
    <n v="6.8084013102961008E-3"/>
    <n v="6.8084013102961008E-3"/>
    <n v="6.7441711092555718E-3"/>
    <n v="6.4230201040529263E-5"/>
    <n v="0.890625"/>
    <n v="0.95503619187829702"/>
    <n v="0.98657588798252938"/>
    <n v="0.83916083916083906"/>
    <n v="26.94736842105263"/>
    <n v="98040"/>
    <n v="0.85"/>
    <n v="0.01"/>
    <n v="28.6"/>
    <n v="0"/>
    <n v="0"/>
    <s v="4B"/>
  </r>
  <r>
    <x v="7"/>
    <d v="1899-12-30T19:00:00"/>
    <d v="1899-12-30T07:00:00"/>
    <x v="6"/>
    <x v="8"/>
    <n v="0"/>
    <n v="720"/>
    <n v="640"/>
    <n v="501"/>
    <n v="60"/>
    <n v="20"/>
    <n v="80"/>
    <n v="0"/>
    <n v="10"/>
    <n v="60"/>
    <n v="30"/>
    <n v="0"/>
    <n v="0"/>
    <n v="20"/>
    <n v="0"/>
    <n v="0"/>
    <n v="0"/>
    <n v="19"/>
    <n v="139"/>
    <n v="112"/>
    <n v="0"/>
    <n v="38"/>
    <x v="51"/>
    <n v="65"/>
    <n v="0"/>
    <n v="109"/>
    <n v="107"/>
    <n v="107"/>
    <n v="105"/>
    <n v="2"/>
    <n v="15360"/>
    <n v="240"/>
    <n v="15600"/>
    <s v="PASS"/>
    <s v="PASS"/>
    <s v="PASS"/>
    <s v="PASS"/>
    <n v="8.2051282051282051E-3"/>
    <n v="7.1794871794871795E-3"/>
    <n v="1.5384615384615385E-2"/>
    <n v="7.1794871794871795E-3"/>
    <n v="2.435897435897436E-3"/>
    <n v="1.6025641025641025E-3"/>
    <n v="4.1666666666666666E-3"/>
    <n v="0"/>
    <n v="6.9871794871794873E-3"/>
    <n v="6.8589743589743592E-3"/>
    <n v="6.8589743589743592E-3"/>
    <n v="6.7307692307692311E-3"/>
    <n v="1.2820512820512821E-4"/>
    <n v="0.78281250000000002"/>
    <n v="1.0887316276537833"/>
    <n v="0.98461538461538467"/>
    <n v="0.83916083916083928"/>
    <n v="30.658682634730539"/>
    <n v="98040"/>
    <n v="0.85"/>
    <n v="0.01"/>
    <n v="28.6"/>
    <n v="0"/>
    <n v="0"/>
    <s v="4B"/>
  </r>
  <r>
    <x v="8"/>
    <d v="1899-12-30T19:00:00"/>
    <d v="1899-12-30T07:00:00"/>
    <x v="26"/>
    <x v="1"/>
    <n v="0"/>
    <n v="720"/>
    <n v="640"/>
    <n v="520"/>
    <n v="60"/>
    <n v="20"/>
    <n v="80"/>
    <n v="0"/>
    <n v="10"/>
    <n v="60"/>
    <n v="30"/>
    <n v="0"/>
    <n v="0"/>
    <n v="0"/>
    <n v="0"/>
    <n v="0"/>
    <n v="0"/>
    <n v="20"/>
    <n v="120"/>
    <n v="80"/>
    <n v="0"/>
    <n v="41"/>
    <x v="66"/>
    <n v="1"/>
    <n v="0"/>
    <n v="180"/>
    <n v="179"/>
    <n v="179"/>
    <n v="178"/>
    <n v="1"/>
    <n v="13200"/>
    <n v="258"/>
    <n v="13458"/>
    <s v="PASS"/>
    <s v="PASS"/>
    <s v="PASS"/>
    <s v="PASS"/>
    <n v="1.3226333779164809E-2"/>
    <n v="5.9444196760291279E-3"/>
    <n v="1.9170753455193937E-2"/>
    <n v="5.9444196760291279E-3"/>
    <n v="3.046515083964928E-3"/>
    <n v="1.0105513449249518E-2"/>
    <n v="7.4305245950364093E-5"/>
    <n v="0"/>
    <n v="1.3374944271065538E-2"/>
    <n v="1.3300639025115173E-2"/>
    <n v="1.3300639025115173E-2"/>
    <n v="1.3226333779164809E-2"/>
    <n v="7.4305245950364093E-5"/>
    <n v="0.8125"/>
    <n v="0.90492200107584719"/>
    <n v="0.98082924654480608"/>
    <n v="0.72115384615384615"/>
    <n v="25.384615384615383"/>
    <n v="98040"/>
    <n v="0.85"/>
    <n v="0.01"/>
    <n v="28.6"/>
    <n v="0"/>
    <n v="0"/>
    <s v="4B"/>
  </r>
  <r>
    <x v="9"/>
    <d v="1899-12-30T19:00:00"/>
    <d v="1899-12-30T07:00:00"/>
    <x v="8"/>
    <x v="1"/>
    <n v="0"/>
    <n v="720"/>
    <n v="640"/>
    <n v="522"/>
    <n v="60"/>
    <n v="20"/>
    <n v="80"/>
    <n v="0"/>
    <n v="10"/>
    <n v="60"/>
    <n v="30"/>
    <n v="0"/>
    <n v="0"/>
    <n v="0"/>
    <n v="0"/>
    <n v="0"/>
    <n v="0"/>
    <n v="18"/>
    <n v="118"/>
    <n v="104"/>
    <n v="0"/>
    <n v="65"/>
    <x v="67"/>
    <n v="1"/>
    <n v="0"/>
    <n v="196"/>
    <n v="195"/>
    <n v="195"/>
    <n v="194"/>
    <n v="1"/>
    <n v="16320"/>
    <n v="298"/>
    <n v="16618"/>
    <s v="PASS"/>
    <s v="PASS"/>
    <s v="PASS"/>
    <s v="PASS"/>
    <n v="1.1674088337946805E-2"/>
    <n v="6.2582741605488029E-3"/>
    <n v="1.7932362498495606E-2"/>
    <n v="6.2582741605488029E-3"/>
    <n v="3.9114213503430011E-3"/>
    <n v="7.702491274521603E-3"/>
    <n v="6.0175713082200024E-5"/>
    <n v="0"/>
    <n v="1.1794439764111205E-2"/>
    <n v="1.1734264051029005E-2"/>
    <n v="1.1734264051029005E-2"/>
    <n v="1.1674088337946805E-2"/>
    <n v="6.0175713082200024E-5"/>
    <n v="0.81562500000000004"/>
    <n v="1.1131205958792165"/>
    <n v="0.98206763750150439"/>
    <n v="0.89160839160839167"/>
    <n v="31.264367816091955"/>
    <n v="98040"/>
    <n v="0.85"/>
    <n v="0.01"/>
    <n v="28.6"/>
    <n v="0"/>
    <n v="0"/>
    <s v="4B"/>
  </r>
  <r>
    <x v="10"/>
    <d v="1899-12-30T19:00:00"/>
    <d v="1899-12-30T07:00:00"/>
    <x v="9"/>
    <x v="9"/>
    <n v="0"/>
    <n v="720"/>
    <n v="640"/>
    <n v="539"/>
    <n v="60"/>
    <n v="20"/>
    <n v="80"/>
    <n v="0"/>
    <n v="10"/>
    <n v="10"/>
    <n v="40"/>
    <n v="0"/>
    <n v="0"/>
    <n v="20"/>
    <n v="0"/>
    <n v="0"/>
    <n v="0"/>
    <n v="21"/>
    <n v="101"/>
    <n v="120"/>
    <n v="0"/>
    <n v="78"/>
    <x v="40"/>
    <n v="2"/>
    <n v="0"/>
    <n v="197"/>
    <n v="195"/>
    <n v="195"/>
    <n v="193"/>
    <n v="2"/>
    <n v="14640"/>
    <n v="303"/>
    <n v="14943"/>
    <s v="PASS"/>
    <s v="PASS"/>
    <s v="PASS"/>
    <s v="PASS"/>
    <n v="1.2246536839991969E-2"/>
    <n v="8.0305159606504726E-3"/>
    <n v="2.0277052800642442E-2"/>
    <n v="8.0305159606504726E-3"/>
    <n v="5.2198353744228069E-3"/>
    <n v="6.8928595328916547E-3"/>
    <n v="1.3384193267750787E-4"/>
    <n v="0"/>
    <n v="1.3183430368734525E-2"/>
    <n v="1.3049588436057016E-2"/>
    <n v="1.3049588436057016E-2"/>
    <n v="1.2915746503379509E-2"/>
    <n v="1.3384193267750787E-4"/>
    <n v="0.84218749999999998"/>
    <n v="0.96935532000467062"/>
    <n v="0.9797229471993576"/>
    <n v="0.79982517482517479"/>
    <n v="27.161410018552875"/>
    <n v="98040"/>
    <n v="0.85"/>
    <n v="0.01"/>
    <n v="28.6"/>
    <n v="0"/>
    <n v="0"/>
    <s v="4B"/>
  </r>
  <r>
    <x v="11"/>
    <d v="1899-12-30T19:00:00"/>
    <d v="1899-12-30T07:00:00"/>
    <x v="10"/>
    <x v="1"/>
    <n v="0"/>
    <n v="720"/>
    <n v="640"/>
    <n v="570"/>
    <n v="60"/>
    <n v="20"/>
    <n v="80"/>
    <n v="0"/>
    <n v="10"/>
    <n v="10"/>
    <n v="30"/>
    <n v="0"/>
    <n v="0"/>
    <n v="0"/>
    <n v="0"/>
    <n v="0"/>
    <n v="0"/>
    <n v="20"/>
    <n v="70"/>
    <n v="104"/>
    <n v="0"/>
    <n v="80"/>
    <x v="68"/>
    <n v="1"/>
    <n v="0"/>
    <n v="227"/>
    <n v="226"/>
    <n v="226"/>
    <n v="225"/>
    <n v="1"/>
    <n v="16560"/>
    <n v="329"/>
    <n v="16889"/>
    <s v="PASS"/>
    <s v="PASS"/>
    <s v="PASS"/>
    <s v="PASS"/>
    <n v="1.3322280774468589E-2"/>
    <n v="6.1578542246432588E-3"/>
    <n v="1.9480134999111848E-2"/>
    <n v="6.1578542246432588E-3"/>
    <n v="4.7368109420332762E-3"/>
    <n v="8.5262596956598973E-3"/>
    <n v="5.9210136775415948E-5"/>
    <n v="0"/>
    <n v="1.3440701048019421E-2"/>
    <n v="1.3381490911244005E-2"/>
    <n v="1.3381490911244005E-2"/>
    <n v="1.3322280774468589E-2"/>
    <n v="5.9210136775415948E-5"/>
    <n v="0.890625"/>
    <n v="1.0360078517973255"/>
    <n v="0.98051986500088817"/>
    <n v="0.9047202797202798"/>
    <n v="29.05263157894737"/>
    <n v="98040"/>
    <n v="0.85"/>
    <n v="0.01"/>
    <n v="28.6"/>
    <n v="0"/>
    <n v="0"/>
    <s v="4B"/>
  </r>
  <r>
    <x v="12"/>
    <d v="1899-12-30T19:00:00"/>
    <d v="1899-12-30T07:00:00"/>
    <x v="11"/>
    <x v="1"/>
    <n v="0"/>
    <n v="720"/>
    <n v="640"/>
    <n v="567"/>
    <n v="60"/>
    <n v="20"/>
    <n v="80"/>
    <n v="0"/>
    <n v="10"/>
    <n v="10"/>
    <n v="30"/>
    <n v="0"/>
    <n v="0"/>
    <n v="0"/>
    <n v="0"/>
    <n v="0"/>
    <n v="0"/>
    <n v="23"/>
    <n v="73"/>
    <n v="104"/>
    <n v="0"/>
    <n v="80"/>
    <x v="69"/>
    <n v="2"/>
    <n v="0"/>
    <n v="228"/>
    <n v="227"/>
    <n v="227"/>
    <n v="226"/>
    <n v="4"/>
    <n v="16560"/>
    <n v="300"/>
    <n v="16860"/>
    <s v="PASS"/>
    <s v="PASS"/>
    <s v="PASS"/>
    <s v="PASS"/>
    <n v="1.1625148279952551E-2"/>
    <n v="6.1684460260972712E-3"/>
    <n v="1.7793594306049824E-2"/>
    <n v="6.1684460260972712E-3"/>
    <n v="4.7449584816132862E-3"/>
    <n v="6.7615658362989326E-3"/>
    <n v="1.1862396204033214E-4"/>
    <n v="0"/>
    <n v="1.3523131672597865E-2"/>
    <n v="1.3463819691577698E-2"/>
    <n v="1.3463819691577698E-2"/>
    <n v="1.3404507710557532E-2"/>
    <n v="2.3724792408066428E-4"/>
    <n v="0.88593750000000004"/>
    <n v="1.0397010397010396"/>
    <n v="0.98220640569395012"/>
    <n v="0.90472027972027957"/>
    <n v="29.206349206349206"/>
    <n v="98040"/>
    <n v="0.85"/>
    <n v="0.01"/>
    <n v="28.6"/>
    <n v="0"/>
    <n v="0"/>
    <s v="4B"/>
  </r>
  <r>
    <x v="13"/>
    <d v="1899-12-30T19:00:00"/>
    <d v="1899-12-30T10:10:00"/>
    <x v="12"/>
    <x v="10"/>
    <s v="CSY180420"/>
    <n v="910"/>
    <n v="830"/>
    <n v="682"/>
    <n v="60"/>
    <n v="20"/>
    <n v="80"/>
    <n v="0"/>
    <n v="10"/>
    <n v="20"/>
    <n v="30"/>
    <n v="0"/>
    <n v="0"/>
    <n v="60"/>
    <n v="0"/>
    <n v="0"/>
    <n v="0"/>
    <n v="28"/>
    <n v="148"/>
    <n v="152"/>
    <n v="0"/>
    <n v="75"/>
    <x v="70"/>
    <n v="3"/>
    <n v="0"/>
    <n v="221"/>
    <n v="218"/>
    <n v="215"/>
    <n v="215"/>
    <n v="3"/>
    <n v="21480"/>
    <n v="329"/>
    <n v="21809"/>
    <s v="PASS"/>
    <s v="PASS"/>
    <s v="PASS"/>
    <s v="PASS"/>
    <n v="8.1159154477509279E-3"/>
    <n v="6.9695997065431703E-3"/>
    <n v="1.5085515154294099E-2"/>
    <n v="6.9695997065431703E-3"/>
    <n v="3.4389472236232748E-3"/>
    <n v="4.5394103351827225E-3"/>
    <n v="1.37557888944931E-4"/>
    <n v="0"/>
    <n v="1.0133431152276584E-2"/>
    <n v="9.9958732633316522E-3"/>
    <n v="9.8583153743867207E-3"/>
    <n v="9.8583153743867207E-3"/>
    <n v="1.37557888944931E-4"/>
    <n v="0.82168674698795185"/>
    <n v="1.1181120931854069"/>
    <n v="0.98491448484570587"/>
    <n v="0.90487825427584456"/>
    <n v="31.495601173020528"/>
    <n v="98040"/>
    <n v="0.85"/>
    <n v="0.01"/>
    <n v="28.6"/>
    <n v="0"/>
    <n v="0"/>
    <s v="4B"/>
  </r>
  <r>
    <x v="14"/>
    <d v="1899-12-30T06:00:00"/>
    <d v="1899-12-30T19:00:00"/>
    <x v="13"/>
    <x v="1"/>
    <n v="0"/>
    <n v="780"/>
    <n v="700"/>
    <n v="615"/>
    <n v="60"/>
    <n v="20"/>
    <n v="80"/>
    <n v="0"/>
    <n v="10"/>
    <n v="20"/>
    <n v="30"/>
    <n v="0"/>
    <n v="0"/>
    <n v="0"/>
    <n v="0"/>
    <n v="0"/>
    <n v="0"/>
    <n v="25"/>
    <n v="85"/>
    <n v="104"/>
    <n v="0"/>
    <n v="52"/>
    <x v="71"/>
    <n v="1"/>
    <n v="0"/>
    <n v="164"/>
    <n v="163"/>
    <n v="162"/>
    <n v="162"/>
    <n v="3"/>
    <n v="16800"/>
    <n v="266"/>
    <n v="17066"/>
    <s v="PASS"/>
    <s v="PASS"/>
    <s v="PASS"/>
    <s v="PASS"/>
    <n v="9.4925583030587134E-3"/>
    <n v="6.093988046408063E-3"/>
    <n v="1.5586546349466776E-2"/>
    <n v="6.093988046408063E-3"/>
    <n v="3.0469940232040315E-3"/>
    <n v="6.3869682409469124E-3"/>
    <n v="5.8596038907769834E-5"/>
    <n v="0"/>
    <n v="9.6097503808742525E-3"/>
    <n v="9.5511543419664838E-3"/>
    <n v="9.4925583030587134E-3"/>
    <n v="9.4925583030587134E-3"/>
    <n v="1.757881167233095E-4"/>
    <n v="0.87857142857142856"/>
    <n v="0.97026550685087265"/>
    <n v="0.98441345365053323"/>
    <n v="0.83916083916083917"/>
    <n v="27.317073170731707"/>
    <n v="98040"/>
    <n v="0.85"/>
    <n v="0.01"/>
    <n v="28.6"/>
    <n v="0"/>
    <n v="0"/>
    <s v="4B"/>
  </r>
  <r>
    <x v="15"/>
    <d v="1899-12-30T07:00:00"/>
    <d v="1899-12-30T19:00:00"/>
    <x v="14"/>
    <x v="1"/>
    <n v="0"/>
    <n v="720"/>
    <n v="640"/>
    <n v="551"/>
    <n v="60"/>
    <n v="20"/>
    <n v="80"/>
    <n v="0"/>
    <n v="10"/>
    <n v="20"/>
    <n v="30"/>
    <n v="0"/>
    <n v="0"/>
    <n v="0"/>
    <n v="0"/>
    <n v="0"/>
    <n v="0"/>
    <n v="29"/>
    <n v="89"/>
    <n v="104"/>
    <n v="0"/>
    <n v="45"/>
    <x v="72"/>
    <n v="2"/>
    <n v="0"/>
    <n v="154"/>
    <n v="153"/>
    <n v="152"/>
    <n v="152"/>
    <n v="3"/>
    <n v="16560"/>
    <n v="256"/>
    <n v="16816"/>
    <s v="PASS"/>
    <s v="PASS"/>
    <s v="PASS"/>
    <s v="PASS"/>
    <n v="9.0390104662226457E-3"/>
    <n v="6.1845861084681257E-3"/>
    <n v="1.5223596574690771E-2"/>
    <n v="6.1845861084681257E-3"/>
    <n v="2.6760228353948619E-3"/>
    <n v="6.2440532825880114E-3"/>
    <n v="1.1893434823977165E-4"/>
    <n v="0"/>
    <n v="9.1579448144624171E-3"/>
    <n v="9.0984776403425314E-3"/>
    <n v="9.0390104662226457E-3"/>
    <n v="9.0390104662226457E-3"/>
    <n v="1.7840152235965747E-4"/>
    <n v="0.86093750000000002"/>
    <n v="1.0670998692777276"/>
    <n v="0.98477640342530925"/>
    <n v="0.90472027972027969"/>
    <n v="30.054446460980035"/>
    <n v="98040"/>
    <n v="0.85"/>
    <n v="0.01"/>
    <n v="28.6"/>
    <n v="0"/>
    <n v="0"/>
    <s v="4B"/>
  </r>
  <r>
    <x v="16"/>
    <d v="1899-12-30T08:30:00"/>
    <d v="1899-12-30T19:00:00"/>
    <x v="15"/>
    <x v="1"/>
    <n v="0"/>
    <n v="630"/>
    <n v="550"/>
    <n v="396"/>
    <n v="60"/>
    <n v="20"/>
    <n v="80"/>
    <n v="30"/>
    <n v="10"/>
    <n v="60"/>
    <n v="30"/>
    <n v="0"/>
    <n v="0"/>
    <n v="0"/>
    <n v="0"/>
    <n v="0"/>
    <n v="0"/>
    <n v="24"/>
    <n v="154"/>
    <n v="104"/>
    <n v="0"/>
    <n v="75"/>
    <x v="73"/>
    <n v="2"/>
    <n v="0"/>
    <n v="227"/>
    <n v="226"/>
    <n v="225"/>
    <n v="225"/>
    <n v="2"/>
    <n v="14880"/>
    <n v="329"/>
    <n v="15209"/>
    <s v="PASS"/>
    <s v="PASS"/>
    <s v="PASS"/>
    <s v="PASS"/>
    <n v="1.4793872049444408E-2"/>
    <n v="6.8380564139654152E-3"/>
    <n v="2.1631928463409823E-2"/>
    <n v="6.8380564139654152E-3"/>
    <n v="4.9312906831481358E-3"/>
    <n v="9.7310802814123219E-3"/>
    <n v="1.3150108488395031E-4"/>
    <n v="0"/>
    <n v="1.4925373134328358E-2"/>
    <n v="1.4859622591886383E-2"/>
    <n v="1.4793872049444408E-2"/>
    <n v="1.4793872049444408E-2"/>
    <n v="1.3150108488395031E-4"/>
    <n v="0.72"/>
    <n v="1.3428869110687291"/>
    <n v="0.97836807153659022"/>
    <n v="0.94596312778130953"/>
    <n v="37.575757575757578"/>
    <n v="98040"/>
    <n v="0.85"/>
    <n v="0.01"/>
    <n v="28.6"/>
    <n v="0"/>
    <n v="0"/>
    <s v="4B"/>
  </r>
  <r>
    <x v="17"/>
    <d v="1899-12-30T07:00:00"/>
    <d v="1899-12-30T19:00:00"/>
    <x v="16"/>
    <x v="1"/>
    <n v="0"/>
    <n v="720"/>
    <n v="640"/>
    <n v="518"/>
    <n v="60"/>
    <n v="20"/>
    <n v="80"/>
    <n v="0"/>
    <n v="10"/>
    <n v="60"/>
    <n v="30"/>
    <n v="0"/>
    <n v="0"/>
    <n v="0"/>
    <n v="0"/>
    <n v="0"/>
    <n v="0"/>
    <n v="22"/>
    <n v="122"/>
    <n v="104"/>
    <n v="0"/>
    <n v="45"/>
    <x v="74"/>
    <n v="3"/>
    <n v="0"/>
    <n v="163"/>
    <n v="162"/>
    <n v="161"/>
    <n v="161"/>
    <n v="2"/>
    <n v="14880"/>
    <n v="265"/>
    <n v="15145"/>
    <s v="PASS"/>
    <s v="PASS"/>
    <s v="PASS"/>
    <s v="PASS"/>
    <n v="1.0630571145592604E-2"/>
    <n v="6.8669527896995704E-3"/>
    <n v="1.7497523935292175E-2"/>
    <n v="6.8669527896995704E-3"/>
    <n v="2.9712776493892373E-3"/>
    <n v="7.4612083195774179E-3"/>
    <n v="1.9808517662594916E-4"/>
    <n v="0"/>
    <n v="1.0762627930009904E-2"/>
    <n v="1.0696599537801254E-2"/>
    <n v="1.0630571145592604E-2"/>
    <n v="1.0630571145592604E-2"/>
    <n v="1.3205678441729945E-4"/>
    <n v="0.80937499999999996"/>
    <n v="1.0222885222885223"/>
    <n v="0.98250247606470786"/>
    <n v="0.81293706293706292"/>
    <n v="28.725868725868725"/>
    <n v="98040"/>
    <n v="0.85"/>
    <n v="0.01"/>
    <n v="28.6"/>
    <n v="0"/>
    <n v="0"/>
    <s v="4B"/>
  </r>
  <r>
    <x v="18"/>
    <d v="1899-12-30T07:00:00"/>
    <d v="1899-12-30T19:00:00"/>
    <x v="17"/>
    <x v="1"/>
    <n v="0"/>
    <n v="720"/>
    <n v="640"/>
    <n v="377"/>
    <n v="60"/>
    <n v="20"/>
    <n v="80"/>
    <n v="0"/>
    <n v="10"/>
    <n v="40"/>
    <n v="200"/>
    <n v="0"/>
    <n v="0"/>
    <n v="0"/>
    <n v="0"/>
    <n v="0"/>
    <n v="0"/>
    <n v="13"/>
    <n v="263"/>
    <n v="72"/>
    <n v="0"/>
    <n v="117"/>
    <x v="75"/>
    <n v="2"/>
    <n v="0"/>
    <n v="125"/>
    <n v="124"/>
    <n v="123"/>
    <n v="123"/>
    <n v="3"/>
    <n v="10560"/>
    <n v="273"/>
    <n v="10833"/>
    <s v="PASS"/>
    <s v="PASS"/>
    <s v="PASS"/>
    <s v="PASS"/>
    <n v="1.855441705898643E-2"/>
    <n v="6.6463583494876764E-3"/>
    <n v="2.5200775408474107E-2"/>
    <n v="6.6463583494876764E-3"/>
    <n v="1.0800332317917475E-2"/>
    <n v="7.5694636758054093E-3"/>
    <n v="1.8462106526354657E-4"/>
    <n v="0"/>
    <n v="1.1538816578971661E-2"/>
    <n v="1.1446506046339887E-2"/>
    <n v="1.1354195513708113E-2"/>
    <n v="1.1354195513708113E-2"/>
    <n v="2.7693159789531985E-4"/>
    <n v="0.58906250000000004"/>
    <n v="1.0047114689024503"/>
    <n v="0.9747992245915259"/>
    <n v="0.57692307692307698"/>
    <n v="28.010610079575596"/>
    <n v="98040"/>
    <n v="0.85"/>
    <n v="0.01"/>
    <n v="28.6"/>
    <n v="0"/>
    <n v="0"/>
    <s v="4B"/>
  </r>
  <r>
    <x v="19"/>
    <d v="1899-12-30T07:00:00"/>
    <d v="1899-12-30T17:30:00"/>
    <x v="27"/>
    <x v="1"/>
    <n v="0"/>
    <n v="630"/>
    <n v="550"/>
    <n v="447"/>
    <n v="60"/>
    <n v="20"/>
    <n v="80"/>
    <n v="0"/>
    <n v="30"/>
    <n v="20"/>
    <n v="30"/>
    <n v="0"/>
    <n v="0"/>
    <n v="0"/>
    <n v="0"/>
    <n v="0"/>
    <n v="0"/>
    <n v="23"/>
    <n v="103"/>
    <n v="104"/>
    <n v="0"/>
    <n v="67"/>
    <x v="34"/>
    <n v="2"/>
    <n v="0"/>
    <n v="156"/>
    <n v="155"/>
    <n v="154"/>
    <n v="154"/>
    <n v="2"/>
    <n v="14160"/>
    <n v="258"/>
    <n v="14418"/>
    <s v="PASS"/>
    <s v="PASS"/>
    <s v="PASS"/>
    <s v="PASS"/>
    <n v="1.0681093078096823E-2"/>
    <n v="7.2132057150783744E-3"/>
    <n v="1.7894298793175199E-2"/>
    <n v="7.2132057150783744E-3"/>
    <n v="4.646969066444722E-3"/>
    <n v="5.8954085171313633E-3"/>
    <n v="1.3871549452073797E-4"/>
    <n v="0"/>
    <n v="1.0819808572617561E-2"/>
    <n v="1.0750450825357192E-2"/>
    <n v="1.0681093078096823E-2"/>
    <n v="1.0681093078096823E-2"/>
    <n v="1.3871549452073797E-4"/>
    <n v="0.81272727272727274"/>
    <n v="1.1277983761205237"/>
    <n v="0.98210570120682483"/>
    <n v="0.9001907183725365"/>
    <n v="31.677852348993287"/>
    <n v="98040"/>
    <n v="0.85"/>
    <n v="0.01"/>
    <n v="28.6"/>
    <n v="0"/>
    <n v="0"/>
    <s v="4B"/>
  </r>
  <r>
    <x v="20"/>
    <d v="1899-12-30T08:00:00"/>
    <d v="1899-12-30T19:00:00"/>
    <x v="19"/>
    <x v="1"/>
    <n v="0"/>
    <n v="660"/>
    <n v="580"/>
    <n v="483"/>
    <n v="60"/>
    <n v="20"/>
    <n v="80"/>
    <n v="0"/>
    <n v="10"/>
    <n v="30"/>
    <n v="30"/>
    <n v="0"/>
    <n v="0"/>
    <n v="0"/>
    <n v="0"/>
    <n v="0"/>
    <n v="0"/>
    <n v="27"/>
    <n v="97"/>
    <n v="104"/>
    <n v="0"/>
    <n v="104"/>
    <x v="76"/>
    <n v="3"/>
    <n v="0"/>
    <n v="195"/>
    <n v="195"/>
    <n v="193"/>
    <n v="193"/>
    <n v="4"/>
    <n v="15600"/>
    <n v="297"/>
    <n v="15897"/>
    <s v="PASS"/>
    <s v="PASS"/>
    <s v="PASS"/>
    <s v="PASS"/>
    <n v="1.2140655469585456E-2"/>
    <n v="6.5421148644398313E-3"/>
    <n v="1.8682770334025288E-2"/>
    <n v="6.5421148644398313E-3"/>
    <n v="6.5421148644398313E-3"/>
    <n v="5.4098257532867837E-3"/>
    <n v="1.8871485185884129E-4"/>
    <n v="0"/>
    <n v="1.2266465370824684E-2"/>
    <n v="1.2266465370824684E-2"/>
    <n v="1.2140655469585456E-2"/>
    <n v="1.2140655469585456E-2"/>
    <n v="2.5161980247845507E-4"/>
    <n v="0.83275862068965523"/>
    <n v="1.1508057160231071"/>
    <n v="0.98131722966597468"/>
    <n v="0.94043887147335403"/>
    <n v="32.298136645962735"/>
    <n v="98040"/>
    <n v="0.85"/>
    <n v="0.01"/>
    <n v="28.6"/>
    <n v="0"/>
    <n v="0"/>
    <s v="4B"/>
  </r>
  <r>
    <x v="21"/>
    <d v="1899-12-30T08:00:00"/>
    <d v="1899-12-30T19:00:00"/>
    <x v="20"/>
    <x v="1"/>
    <n v="0"/>
    <n v="660"/>
    <n v="580"/>
    <n v="489"/>
    <n v="60"/>
    <n v="20"/>
    <n v="80"/>
    <n v="0"/>
    <n v="10"/>
    <n v="30"/>
    <n v="30"/>
    <n v="0"/>
    <n v="0"/>
    <n v="0"/>
    <n v="0"/>
    <n v="0"/>
    <n v="0"/>
    <n v="21"/>
    <n v="91"/>
    <n v="104"/>
    <n v="0"/>
    <n v="85"/>
    <x v="77"/>
    <n v="4"/>
    <n v="0"/>
    <n v="158"/>
    <n v="159"/>
    <n v="156"/>
    <n v="156"/>
    <n v="3"/>
    <n v="15600"/>
    <n v="260"/>
    <n v="15860"/>
    <s v="PASS"/>
    <s v="PASS"/>
    <s v="PASS"/>
    <s v="PASS"/>
    <n v="9.8360655737704927E-3"/>
    <n v="6.5573770491803279E-3"/>
    <n v="1.6393442622950821E-2"/>
    <n v="6.5573770491803279E-3"/>
    <n v="5.359394703656999E-3"/>
    <n v="4.2244640605296341E-3"/>
    <n v="2.5220680958385876E-4"/>
    <n v="0"/>
    <n v="9.9621689785624207E-3"/>
    <n v="1.0025220680958387E-2"/>
    <n v="9.8360655737704927E-3"/>
    <n v="9.8360655737704927E-3"/>
    <n v="1.8915510718789407E-4"/>
    <n v="0.84310344827586203"/>
    <n v="1.1340397843465329"/>
    <n v="0.98360655737704916"/>
    <n v="0.94043887147335425"/>
    <n v="31.901840490797547"/>
    <n v="98040"/>
    <n v="0.85"/>
    <n v="0.01"/>
    <n v="28.6"/>
    <n v="0"/>
    <n v="0"/>
    <s v="4B"/>
  </r>
  <r>
    <x v="22"/>
    <d v="1899-12-30T08:00:00"/>
    <d v="1899-12-30T19:00:00"/>
    <x v="21"/>
    <x v="1"/>
    <n v="0"/>
    <n v="660"/>
    <n v="580"/>
    <n v="489"/>
    <n v="60"/>
    <n v="20"/>
    <n v="80"/>
    <n v="0"/>
    <n v="10"/>
    <n v="30"/>
    <n v="30"/>
    <n v="0"/>
    <n v="0"/>
    <n v="0"/>
    <n v="0"/>
    <n v="0"/>
    <n v="0"/>
    <n v="21"/>
    <n v="91"/>
    <n v="104"/>
    <n v="0"/>
    <n v="106"/>
    <x v="75"/>
    <n v="4"/>
    <n v="0"/>
    <n v="194"/>
    <n v="196"/>
    <n v="192"/>
    <n v="192"/>
    <n v="4"/>
    <n v="15840"/>
    <n v="296"/>
    <n v="16136"/>
    <s v="PASS"/>
    <s v="PASS"/>
    <s v="PASS"/>
    <s v="PASS"/>
    <n v="1.1898859692612791E-2"/>
    <n v="6.4452156668319289E-3"/>
    <n v="1.8344075359444718E-2"/>
    <n v="6.4452156668319289E-3"/>
    <n v="6.5691621219633118E-3"/>
    <n v="5.0818046603867129E-3"/>
    <n v="2.4789291026276647E-4"/>
    <n v="0"/>
    <n v="1.2022806147744175E-2"/>
    <n v="1.2146752602875557E-2"/>
    <n v="1.1898859692612791E-2"/>
    <n v="1.1898859692612791E-2"/>
    <n v="2.4789291026276647E-4"/>
    <n v="0.84310344827586203"/>
    <n v="1.153774650707166"/>
    <n v="0.98165592464055529"/>
    <n v="0.95490716180371349"/>
    <n v="32.392638036809814"/>
    <n v="98040"/>
    <n v="0.85"/>
    <n v="0.01"/>
    <n v="28.6"/>
    <n v="0"/>
    <n v="0"/>
    <s v="4B"/>
  </r>
  <r>
    <x v="23"/>
    <d v="1899-12-30T08:00:00"/>
    <d v="1899-12-30T19:00:00"/>
    <x v="22"/>
    <x v="1"/>
    <n v="0"/>
    <n v="660"/>
    <n v="580"/>
    <n v="461"/>
    <n v="60"/>
    <n v="20"/>
    <n v="80"/>
    <n v="0"/>
    <n v="10"/>
    <n v="30"/>
    <n v="30"/>
    <n v="0"/>
    <n v="0"/>
    <n v="0"/>
    <n v="30"/>
    <n v="0"/>
    <n v="0"/>
    <n v="19"/>
    <n v="119"/>
    <n v="96"/>
    <n v="0"/>
    <n v="89"/>
    <x v="78"/>
    <n v="3"/>
    <n v="0"/>
    <n v="224"/>
    <n v="225"/>
    <n v="219"/>
    <n v="219"/>
    <n v="4"/>
    <n v="14880"/>
    <n v="315"/>
    <n v="15195"/>
    <s v="PASS"/>
    <s v="PASS"/>
    <s v="PASS"/>
    <s v="PASS"/>
    <n v="1.4412635735439289E-2"/>
    <n v="6.3178677196446195E-3"/>
    <n v="2.0730503455083909E-2"/>
    <n v="6.3178677196446195E-3"/>
    <n v="5.8571898650871994E-3"/>
    <n v="8.3580125041131954E-3"/>
    <n v="1.9743336623889436E-4"/>
    <n v="0"/>
    <n v="1.4741691345837447E-2"/>
    <n v="1.4807502467917079E-2"/>
    <n v="1.4412635735439289E-2"/>
    <n v="1.4412635735439289E-2"/>
    <n v="2.6324448831852585E-4"/>
    <n v="0.79482758620689653"/>
    <n v="1.1524809247151979"/>
    <n v="0.97926949654491613"/>
    <n v="0.89703400048227633"/>
    <n v="32.277657266811282"/>
    <n v="98040"/>
    <n v="0.85"/>
    <n v="0.01"/>
    <n v="28.6"/>
    <n v="0"/>
    <n v="0"/>
    <s v="4B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9E026A-E8A9-43B5-B5C9-985203582038}" name="PivotTable4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32" firstHeaderRow="0" firstDataRow="1" firstDataCol="2"/>
  <pivotFields count="67">
    <pivotField axis="axisRow" compact="0" outline="0" showAll="0" defaultSubtotal="0">
      <items count="2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28">
        <item h="1" x="0"/>
        <item x="3"/>
        <item x="7"/>
        <item x="8"/>
        <item x="9"/>
        <item x="22"/>
        <item x="4"/>
        <item x="18"/>
        <item x="1"/>
        <item x="2"/>
        <item x="23"/>
        <item x="24"/>
        <item x="5"/>
        <item x="25"/>
        <item x="6"/>
        <item x="26"/>
        <item x="10"/>
        <item x="11"/>
        <item x="12"/>
        <item x="13"/>
        <item x="14"/>
        <item x="15"/>
        <item x="16"/>
        <item x="17"/>
        <item x="27"/>
        <item x="19"/>
        <item x="20"/>
        <item x="21"/>
      </items>
    </pivotField>
    <pivotField compact="0" outline="0" showAll="0" defaultSubtotal="0">
      <items count="11">
        <item x="1"/>
        <item x="0"/>
        <item x="2"/>
        <item x="8"/>
        <item x="5"/>
        <item x="7"/>
        <item x="10"/>
        <item x="6"/>
        <item x="3"/>
        <item x="9"/>
        <item x="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>
      <items count="79">
        <item x="51"/>
        <item x="50"/>
        <item x="26"/>
        <item x="29"/>
        <item x="5"/>
        <item x="53"/>
        <item x="27"/>
        <item x="28"/>
        <item x="25"/>
        <item x="49"/>
        <item x="9"/>
        <item x="61"/>
        <item x="62"/>
        <item x="56"/>
        <item x="22"/>
        <item x="55"/>
        <item x="12"/>
        <item x="54"/>
        <item x="57"/>
        <item x="60"/>
        <item x="7"/>
        <item x="24"/>
        <item x="13"/>
        <item x="33"/>
        <item x="59"/>
        <item x="19"/>
        <item x="30"/>
        <item x="15"/>
        <item x="6"/>
        <item x="45"/>
        <item x="23"/>
        <item x="32"/>
        <item x="52"/>
        <item x="20"/>
        <item x="8"/>
        <item x="1"/>
        <item x="65"/>
        <item x="77"/>
        <item x="17"/>
        <item x="35"/>
        <item x="16"/>
        <item x="21"/>
        <item x="64"/>
        <item x="4"/>
        <item x="18"/>
        <item x="58"/>
        <item x="38"/>
        <item x="11"/>
        <item x="75"/>
        <item x="36"/>
        <item x="14"/>
        <item x="34"/>
        <item x="76"/>
        <item x="3"/>
        <item x="2"/>
        <item x="41"/>
        <item x="44"/>
        <item x="48"/>
        <item x="43"/>
        <item x="10"/>
        <item x="70"/>
        <item x="37"/>
        <item x="63"/>
        <item x="40"/>
        <item x="72"/>
        <item x="42"/>
        <item x="39"/>
        <item x="71"/>
        <item x="74"/>
        <item x="69"/>
        <item x="47"/>
        <item x="78"/>
        <item x="67"/>
        <item x="66"/>
        <item x="68"/>
        <item x="73"/>
        <item x="46"/>
        <item x="31"/>
        <item x="0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0"/>
    <field x="3"/>
  </rowFields>
  <rowItems count="29">
    <i>
      <x v="1"/>
      <x v="8"/>
    </i>
    <i>
      <x v="2"/>
      <x v="9"/>
    </i>
    <i>
      <x v="3"/>
      <x v="1"/>
    </i>
    <i r="1">
      <x v="10"/>
    </i>
    <i>
      <x v="4"/>
      <x v="6"/>
    </i>
    <i r="1">
      <x v="11"/>
    </i>
    <i>
      <x v="5"/>
      <x v="12"/>
    </i>
    <i>
      <x v="6"/>
      <x v="12"/>
    </i>
    <i r="1">
      <x v="13"/>
    </i>
    <i>
      <x v="7"/>
      <x v="14"/>
    </i>
    <i>
      <x v="8"/>
      <x v="2"/>
    </i>
    <i r="1">
      <x v="15"/>
    </i>
    <i>
      <x v="9"/>
      <x v="3"/>
    </i>
    <i>
      <x v="10"/>
      <x v="4"/>
    </i>
    <i>
      <x v="11"/>
      <x v="16"/>
    </i>
    <i>
      <x v="12"/>
      <x v="17"/>
    </i>
    <i>
      <x v="13"/>
      <x v="18"/>
    </i>
    <i>
      <x v="14"/>
      <x v="19"/>
    </i>
    <i>
      <x v="15"/>
      <x v="20"/>
    </i>
    <i>
      <x v="16"/>
      <x v="21"/>
    </i>
    <i>
      <x v="17"/>
      <x v="22"/>
    </i>
    <i>
      <x v="18"/>
      <x v="23"/>
    </i>
    <i>
      <x v="19"/>
      <x v="7"/>
    </i>
    <i r="1">
      <x v="24"/>
    </i>
    <i>
      <x v="20"/>
      <x v="25"/>
    </i>
    <i>
      <x v="21"/>
      <x v="26"/>
    </i>
    <i>
      <x v="22"/>
      <x v="27"/>
    </i>
    <i>
      <x v="23"/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Weld defect" fld="26" baseField="3" baseItem="0"/>
    <dataField name="Sum of scatch on tube" fld="27" baseField="3" baseItem="0"/>
    <dataField name="Sum of Drop on the floor" fld="28" baseField="3" baseItem="0"/>
  </dataFields>
  <formats count="6">
    <format dxfId="36">
      <pivotArea outline="0" collapsedLevelsAreSubtotals="1" fieldPosition="0"/>
    </format>
    <format dxfId="35">
      <pivotArea dataOnly="0" labelOnly="1" outline="0" fieldPosition="0">
        <references count="1">
          <reference field="0" count="0"/>
        </references>
      </pivotArea>
    </format>
    <format dxfId="3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3">
      <pivotArea field="0" type="button" dataOnly="0" labelOnly="1" outline="0" axis="axisRow" fieldPosition="0"/>
    </format>
    <format dxfId="32">
      <pivotArea dataOnly="0" labelOnly="1" fieldPosition="0">
        <references count="1">
          <reference field="0" count="0"/>
        </references>
      </pivotArea>
    </format>
    <format dxfId="31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3E81-3698-4249-B75D-F102563BAB13}">
  <dimension ref="A1:E25"/>
  <sheetViews>
    <sheetView workbookViewId="0">
      <selection activeCell="C7" sqref="C7"/>
    </sheetView>
  </sheetViews>
  <sheetFormatPr defaultRowHeight="15" x14ac:dyDescent="0.25"/>
  <cols>
    <col min="1" max="1" width="11.5703125" style="1" bestFit="1" customWidth="1"/>
    <col min="2" max="2" width="22.42578125" bestFit="1" customWidth="1"/>
    <col min="3" max="3" width="18.7109375" bestFit="1" customWidth="1"/>
    <col min="4" max="4" width="20.5703125" bestFit="1" customWidth="1"/>
    <col min="5" max="5" width="23.140625" bestFit="1" customWidth="1"/>
  </cols>
  <sheetData>
    <row r="1" spans="1:5" x14ac:dyDescent="0.25">
      <c r="A1" s="1" t="s">
        <v>0</v>
      </c>
      <c r="B1" t="s">
        <v>5</v>
      </c>
      <c r="C1" t="s">
        <v>1</v>
      </c>
      <c r="D1" t="s">
        <v>2</v>
      </c>
      <c r="E1" t="s">
        <v>3</v>
      </c>
    </row>
    <row r="2" spans="1:5" x14ac:dyDescent="0.25">
      <c r="A2" s="1">
        <v>43922</v>
      </c>
      <c r="B2" t="s">
        <v>6</v>
      </c>
      <c r="C2">
        <v>294</v>
      </c>
      <c r="D2">
        <v>374</v>
      </c>
      <c r="E2">
        <v>21</v>
      </c>
    </row>
    <row r="3" spans="1:5" x14ac:dyDescent="0.25">
      <c r="A3" s="1">
        <v>43923</v>
      </c>
      <c r="B3" t="s">
        <v>7</v>
      </c>
      <c r="C3">
        <v>483</v>
      </c>
      <c r="D3">
        <v>369</v>
      </c>
      <c r="E3">
        <v>19</v>
      </c>
    </row>
    <row r="4" spans="1:5" x14ac:dyDescent="0.25">
      <c r="A4" s="1">
        <v>43927</v>
      </c>
      <c r="B4" t="s">
        <v>8</v>
      </c>
      <c r="C4">
        <v>377</v>
      </c>
      <c r="D4">
        <v>445</v>
      </c>
      <c r="E4">
        <v>12</v>
      </c>
    </row>
    <row r="5" spans="1:5" x14ac:dyDescent="0.25">
      <c r="A5" s="1">
        <v>43928</v>
      </c>
      <c r="B5" t="s">
        <v>9</v>
      </c>
      <c r="C5">
        <v>384</v>
      </c>
      <c r="D5">
        <v>407</v>
      </c>
      <c r="E5">
        <v>15</v>
      </c>
    </row>
    <row r="6" spans="1:5" x14ac:dyDescent="0.25">
      <c r="A6" s="1">
        <v>43929</v>
      </c>
      <c r="B6" t="s">
        <v>10</v>
      </c>
      <c r="C6">
        <v>229</v>
      </c>
      <c r="D6">
        <v>298</v>
      </c>
      <c r="E6">
        <v>10</v>
      </c>
    </row>
    <row r="7" spans="1:5" x14ac:dyDescent="0.25">
      <c r="A7" s="1">
        <v>43930</v>
      </c>
      <c r="B7">
        <v>0</v>
      </c>
      <c r="C7">
        <v>216</v>
      </c>
      <c r="D7">
        <v>380</v>
      </c>
      <c r="E7">
        <v>11</v>
      </c>
    </row>
    <row r="8" spans="1:5" x14ac:dyDescent="0.25">
      <c r="A8" s="1">
        <v>43931</v>
      </c>
      <c r="B8">
        <v>0</v>
      </c>
      <c r="C8">
        <v>286</v>
      </c>
      <c r="D8">
        <v>234</v>
      </c>
      <c r="E8">
        <v>78</v>
      </c>
    </row>
    <row r="9" spans="1:5" x14ac:dyDescent="0.25">
      <c r="A9" s="1">
        <v>43932</v>
      </c>
      <c r="B9">
        <v>0</v>
      </c>
      <c r="C9">
        <v>302</v>
      </c>
      <c r="D9">
        <v>392</v>
      </c>
      <c r="E9">
        <v>11</v>
      </c>
    </row>
    <row r="10" spans="1:5" x14ac:dyDescent="0.25">
      <c r="A10" s="1">
        <v>43934</v>
      </c>
      <c r="B10">
        <v>0</v>
      </c>
      <c r="C10">
        <v>259</v>
      </c>
      <c r="D10">
        <v>373</v>
      </c>
      <c r="E10">
        <v>12</v>
      </c>
    </row>
    <row r="11" spans="1:5" x14ac:dyDescent="0.25">
      <c r="A11" s="1">
        <v>43935</v>
      </c>
      <c r="B11">
        <v>0</v>
      </c>
      <c r="C11">
        <v>374</v>
      </c>
      <c r="D11">
        <v>462</v>
      </c>
      <c r="E11">
        <v>15</v>
      </c>
    </row>
    <row r="12" spans="1:5" x14ac:dyDescent="0.25">
      <c r="A12" s="1">
        <v>43936</v>
      </c>
      <c r="B12">
        <v>0</v>
      </c>
      <c r="C12">
        <v>399</v>
      </c>
      <c r="D12">
        <v>447</v>
      </c>
      <c r="E12">
        <v>15</v>
      </c>
    </row>
    <row r="13" spans="1:5" x14ac:dyDescent="0.25">
      <c r="A13" s="1">
        <v>43937</v>
      </c>
      <c r="B13">
        <v>0</v>
      </c>
      <c r="C13">
        <v>349</v>
      </c>
      <c r="D13">
        <v>424</v>
      </c>
      <c r="E13">
        <v>16</v>
      </c>
    </row>
    <row r="14" spans="1:5" x14ac:dyDescent="0.25">
      <c r="A14" s="1">
        <v>43938</v>
      </c>
      <c r="B14">
        <v>0</v>
      </c>
      <c r="C14">
        <v>345</v>
      </c>
      <c r="D14">
        <v>343</v>
      </c>
      <c r="E14">
        <v>17</v>
      </c>
    </row>
    <row r="15" spans="1:5" x14ac:dyDescent="0.25">
      <c r="A15" s="1">
        <v>43941</v>
      </c>
      <c r="B15">
        <v>0</v>
      </c>
      <c r="C15">
        <v>375</v>
      </c>
      <c r="D15">
        <v>301</v>
      </c>
      <c r="E15">
        <v>12</v>
      </c>
    </row>
    <row r="16" spans="1:5" x14ac:dyDescent="0.25">
      <c r="A16" s="1">
        <v>43942</v>
      </c>
      <c r="B16">
        <v>0</v>
      </c>
      <c r="C16">
        <v>344</v>
      </c>
      <c r="D16">
        <v>404</v>
      </c>
      <c r="E16">
        <v>19</v>
      </c>
    </row>
    <row r="17" spans="1:5" x14ac:dyDescent="0.25">
      <c r="A17" s="1">
        <v>43943</v>
      </c>
      <c r="B17">
        <v>0</v>
      </c>
      <c r="C17">
        <v>407</v>
      </c>
      <c r="D17">
        <v>410</v>
      </c>
      <c r="E17">
        <v>17</v>
      </c>
    </row>
    <row r="18" spans="1:5" x14ac:dyDescent="0.25">
      <c r="A18" s="1">
        <v>43944</v>
      </c>
      <c r="B18">
        <v>0</v>
      </c>
      <c r="C18">
        <v>342</v>
      </c>
      <c r="D18">
        <v>326</v>
      </c>
      <c r="E18">
        <v>23</v>
      </c>
    </row>
    <row r="19" spans="1:5" x14ac:dyDescent="0.25">
      <c r="A19" s="1">
        <v>43945</v>
      </c>
      <c r="B19">
        <v>0</v>
      </c>
      <c r="C19">
        <v>420</v>
      </c>
      <c r="D19">
        <v>380</v>
      </c>
      <c r="E19">
        <v>15</v>
      </c>
    </row>
    <row r="20" spans="1:5" x14ac:dyDescent="0.25">
      <c r="A20" s="1">
        <v>43946</v>
      </c>
      <c r="B20">
        <v>0</v>
      </c>
      <c r="C20">
        <v>433</v>
      </c>
      <c r="D20">
        <v>650</v>
      </c>
      <c r="E20">
        <v>24</v>
      </c>
    </row>
    <row r="21" spans="1:5" x14ac:dyDescent="0.25">
      <c r="A21" s="1">
        <v>43948</v>
      </c>
      <c r="B21">
        <v>0</v>
      </c>
      <c r="C21">
        <v>621</v>
      </c>
      <c r="D21">
        <v>361</v>
      </c>
      <c r="E21">
        <v>20</v>
      </c>
    </row>
    <row r="22" spans="1:5" x14ac:dyDescent="0.25">
      <c r="A22" s="1">
        <v>43949</v>
      </c>
      <c r="B22">
        <v>0</v>
      </c>
      <c r="C22">
        <v>322</v>
      </c>
      <c r="D22">
        <v>413</v>
      </c>
      <c r="E22">
        <v>23</v>
      </c>
    </row>
    <row r="23" spans="1:5" x14ac:dyDescent="0.25">
      <c r="A23" s="1">
        <v>43950</v>
      </c>
      <c r="B23">
        <v>0</v>
      </c>
      <c r="C23">
        <v>467</v>
      </c>
      <c r="D23">
        <v>351</v>
      </c>
      <c r="E23">
        <v>25</v>
      </c>
    </row>
    <row r="24" spans="1:5" x14ac:dyDescent="0.25">
      <c r="A24" s="1">
        <v>43951</v>
      </c>
      <c r="B24">
        <v>0</v>
      </c>
      <c r="C24">
        <v>539</v>
      </c>
      <c r="D24">
        <v>389</v>
      </c>
      <c r="E24">
        <v>31</v>
      </c>
    </row>
    <row r="25" spans="1:5" x14ac:dyDescent="0.25">
      <c r="A25" s="1" t="s">
        <v>4</v>
      </c>
      <c r="B25">
        <v>0</v>
      </c>
      <c r="C25">
        <v>8567</v>
      </c>
      <c r="D25">
        <v>8933</v>
      </c>
      <c r="E25">
        <v>461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D15CF-4AA2-4F83-83D7-A95F101C9AA7}">
  <dimension ref="A1:E59"/>
  <sheetViews>
    <sheetView tabSelected="1" workbookViewId="0">
      <selection activeCell="D13" sqref="D13"/>
    </sheetView>
  </sheetViews>
  <sheetFormatPr defaultRowHeight="15" x14ac:dyDescent="0.25"/>
  <cols>
    <col min="1" max="1" width="14.140625" style="1" bestFit="1" customWidth="1"/>
    <col min="2" max="2" width="12.7109375" style="2" bestFit="1" customWidth="1"/>
    <col min="3" max="3" width="18.85546875" style="2" bestFit="1" customWidth="1"/>
    <col min="4" max="4" width="20.5703125" style="2" bestFit="1" customWidth="1"/>
    <col min="5" max="6" width="23.140625" bestFit="1" customWidth="1"/>
    <col min="7" max="24" width="6" bestFit="1" customWidth="1"/>
    <col min="25" max="25" width="20.5703125" bestFit="1" customWidth="1"/>
    <col min="26" max="47" width="6" bestFit="1" customWidth="1"/>
    <col min="48" max="48" width="23.140625" bestFit="1" customWidth="1"/>
    <col min="49" max="70" width="6" bestFit="1" customWidth="1"/>
    <col min="71" max="71" width="18.7109375" bestFit="1" customWidth="1"/>
    <col min="72" max="93" width="6" bestFit="1" customWidth="1"/>
    <col min="94" max="94" width="23.85546875" bestFit="1" customWidth="1"/>
    <col min="95" max="95" width="25.7109375" bestFit="1" customWidth="1"/>
    <col min="96" max="96" width="28.140625" bestFit="1" customWidth="1"/>
    <col min="97" max="97" width="23.7109375" bestFit="1" customWidth="1"/>
    <col min="98" max="109" width="10.28515625" bestFit="1" customWidth="1"/>
    <col min="110" max="110" width="23.85546875" bestFit="1" customWidth="1"/>
    <col min="111" max="111" width="25.7109375" bestFit="1" customWidth="1"/>
    <col min="112" max="112" width="28.140625" bestFit="1" customWidth="1"/>
    <col min="113" max="113" width="23.7109375" bestFit="1" customWidth="1"/>
  </cols>
  <sheetData>
    <row r="1" spans="1:5" x14ac:dyDescent="0.25">
      <c r="B1"/>
    </row>
    <row r="3" spans="1:5" x14ac:dyDescent="0.25">
      <c r="A3" s="3" t="s">
        <v>35</v>
      </c>
      <c r="B3" s="4" t="s">
        <v>36</v>
      </c>
      <c r="C3" s="2" t="s">
        <v>1</v>
      </c>
      <c r="D3" s="2" t="s">
        <v>2</v>
      </c>
      <c r="E3" s="2" t="s">
        <v>3</v>
      </c>
    </row>
    <row r="4" spans="1:5" x14ac:dyDescent="0.25">
      <c r="A4" s="1">
        <v>43922</v>
      </c>
      <c r="B4" t="s">
        <v>6</v>
      </c>
      <c r="C4" s="2">
        <v>294</v>
      </c>
      <c r="D4" s="2">
        <v>374</v>
      </c>
      <c r="E4" s="2">
        <v>21</v>
      </c>
    </row>
    <row r="5" spans="1:5" x14ac:dyDescent="0.25">
      <c r="A5" s="1">
        <v>43923</v>
      </c>
      <c r="B5" t="s">
        <v>11</v>
      </c>
      <c r="C5" s="2">
        <v>483</v>
      </c>
      <c r="D5" s="2">
        <v>369</v>
      </c>
      <c r="E5" s="2">
        <v>19</v>
      </c>
    </row>
    <row r="6" spans="1:5" x14ac:dyDescent="0.25">
      <c r="A6" s="1">
        <v>43927</v>
      </c>
      <c r="B6" t="s">
        <v>8</v>
      </c>
      <c r="C6" s="2">
        <v>196</v>
      </c>
      <c r="D6" s="2">
        <v>232</v>
      </c>
      <c r="E6" s="2">
        <v>6</v>
      </c>
    </row>
    <row r="7" spans="1:5" x14ac:dyDescent="0.25">
      <c r="B7" t="s">
        <v>12</v>
      </c>
      <c r="C7" s="2">
        <v>181</v>
      </c>
      <c r="D7" s="2">
        <v>213</v>
      </c>
      <c r="E7" s="2">
        <v>6</v>
      </c>
    </row>
    <row r="8" spans="1:5" x14ac:dyDescent="0.25">
      <c r="A8" s="1">
        <v>43928</v>
      </c>
      <c r="B8" t="s">
        <v>13</v>
      </c>
      <c r="C8" s="2">
        <v>226</v>
      </c>
      <c r="D8" s="2">
        <v>262</v>
      </c>
      <c r="E8" s="2">
        <v>10</v>
      </c>
    </row>
    <row r="9" spans="1:5" x14ac:dyDescent="0.25">
      <c r="B9" t="s">
        <v>9</v>
      </c>
      <c r="C9" s="2">
        <v>158</v>
      </c>
      <c r="D9" s="2">
        <v>145</v>
      </c>
      <c r="E9" s="2">
        <v>5</v>
      </c>
    </row>
    <row r="10" spans="1:5" x14ac:dyDescent="0.25">
      <c r="A10" s="1">
        <v>43929</v>
      </c>
      <c r="B10" t="s">
        <v>14</v>
      </c>
      <c r="C10" s="2">
        <v>229</v>
      </c>
      <c r="D10" s="2">
        <v>298</v>
      </c>
      <c r="E10" s="2">
        <v>10</v>
      </c>
    </row>
    <row r="11" spans="1:5" x14ac:dyDescent="0.25">
      <c r="A11" s="1">
        <v>43930</v>
      </c>
      <c r="B11" t="s">
        <v>14</v>
      </c>
      <c r="C11" s="2">
        <v>105</v>
      </c>
      <c r="D11" s="2">
        <v>223</v>
      </c>
      <c r="E11" s="2">
        <v>7</v>
      </c>
    </row>
    <row r="12" spans="1:5" x14ac:dyDescent="0.25">
      <c r="B12" t="s">
        <v>15</v>
      </c>
      <c r="C12" s="2">
        <v>111</v>
      </c>
      <c r="D12" s="2">
        <v>157</v>
      </c>
      <c r="E12" s="2">
        <v>4</v>
      </c>
    </row>
    <row r="13" spans="1:5" x14ac:dyDescent="0.25">
      <c r="A13" s="1">
        <v>43931</v>
      </c>
      <c r="B13" t="s">
        <v>16</v>
      </c>
      <c r="C13" s="2">
        <v>286</v>
      </c>
      <c r="D13" s="2">
        <v>234</v>
      </c>
      <c r="E13" s="2">
        <v>78</v>
      </c>
    </row>
    <row r="14" spans="1:5" x14ac:dyDescent="0.25">
      <c r="A14" s="1">
        <v>43932</v>
      </c>
      <c r="B14" t="s">
        <v>17</v>
      </c>
      <c r="C14" s="2">
        <v>148</v>
      </c>
      <c r="D14" s="2">
        <v>200</v>
      </c>
      <c r="E14" s="2">
        <v>7</v>
      </c>
    </row>
    <row r="15" spans="1:5" x14ac:dyDescent="0.25">
      <c r="B15" t="s">
        <v>18</v>
      </c>
      <c r="C15" s="2">
        <v>154</v>
      </c>
      <c r="D15" s="2">
        <v>192</v>
      </c>
      <c r="E15" s="2">
        <v>4</v>
      </c>
    </row>
    <row r="16" spans="1:5" x14ac:dyDescent="0.25">
      <c r="A16" s="1">
        <v>43934</v>
      </c>
      <c r="B16" t="s">
        <v>19</v>
      </c>
      <c r="C16" s="2">
        <v>259</v>
      </c>
      <c r="D16" s="2">
        <v>373</v>
      </c>
      <c r="E16" s="2">
        <v>12</v>
      </c>
    </row>
    <row r="17" spans="1:5" x14ac:dyDescent="0.25">
      <c r="A17" s="1">
        <v>43935</v>
      </c>
      <c r="B17" t="s">
        <v>20</v>
      </c>
      <c r="C17" s="2">
        <v>374</v>
      </c>
      <c r="D17" s="2">
        <v>462</v>
      </c>
      <c r="E17" s="2">
        <v>15</v>
      </c>
    </row>
    <row r="18" spans="1:5" x14ac:dyDescent="0.25">
      <c r="A18" s="1">
        <v>43936</v>
      </c>
      <c r="B18" t="s">
        <v>21</v>
      </c>
      <c r="C18" s="2">
        <v>399</v>
      </c>
      <c r="D18" s="2">
        <v>447</v>
      </c>
      <c r="E18" s="2">
        <v>15</v>
      </c>
    </row>
    <row r="19" spans="1:5" x14ac:dyDescent="0.25">
      <c r="A19" s="1">
        <v>43937</v>
      </c>
      <c r="B19" t="s">
        <v>22</v>
      </c>
      <c r="C19" s="2">
        <v>349</v>
      </c>
      <c r="D19" s="2">
        <v>424</v>
      </c>
      <c r="E19" s="2">
        <v>16</v>
      </c>
    </row>
    <row r="20" spans="1:5" x14ac:dyDescent="0.25">
      <c r="A20" s="1">
        <v>43938</v>
      </c>
      <c r="B20" t="s">
        <v>23</v>
      </c>
      <c r="C20" s="2">
        <v>345</v>
      </c>
      <c r="D20" s="2">
        <v>343</v>
      </c>
      <c r="E20" s="2">
        <v>17</v>
      </c>
    </row>
    <row r="21" spans="1:5" x14ac:dyDescent="0.25">
      <c r="A21" s="1">
        <v>43941</v>
      </c>
      <c r="B21" t="s">
        <v>24</v>
      </c>
      <c r="C21" s="2">
        <v>375</v>
      </c>
      <c r="D21" s="2">
        <v>301</v>
      </c>
      <c r="E21" s="2">
        <v>12</v>
      </c>
    </row>
    <row r="22" spans="1:5" x14ac:dyDescent="0.25">
      <c r="A22" s="1">
        <v>43942</v>
      </c>
      <c r="B22" t="s">
        <v>25</v>
      </c>
      <c r="C22" s="2">
        <v>344</v>
      </c>
      <c r="D22" s="2">
        <v>404</v>
      </c>
      <c r="E22" s="2">
        <v>19</v>
      </c>
    </row>
    <row r="23" spans="1:5" x14ac:dyDescent="0.25">
      <c r="A23" s="1">
        <v>43943</v>
      </c>
      <c r="B23" t="s">
        <v>26</v>
      </c>
      <c r="C23" s="2">
        <v>407</v>
      </c>
      <c r="D23" s="2">
        <v>410</v>
      </c>
      <c r="E23" s="2">
        <v>17</v>
      </c>
    </row>
    <row r="24" spans="1:5" x14ac:dyDescent="0.25">
      <c r="A24" s="1">
        <v>43944</v>
      </c>
      <c r="B24" t="s">
        <v>27</v>
      </c>
      <c r="C24" s="2">
        <v>342</v>
      </c>
      <c r="D24" s="2">
        <v>326</v>
      </c>
      <c r="E24" s="2">
        <v>23</v>
      </c>
    </row>
    <row r="25" spans="1:5" x14ac:dyDescent="0.25">
      <c r="A25" s="1">
        <v>43945</v>
      </c>
      <c r="B25" t="s">
        <v>28</v>
      </c>
      <c r="C25" s="2">
        <v>420</v>
      </c>
      <c r="D25" s="2">
        <v>380</v>
      </c>
      <c r="E25" s="2">
        <v>15</v>
      </c>
    </row>
    <row r="26" spans="1:5" x14ac:dyDescent="0.25">
      <c r="A26" s="1">
        <v>43946</v>
      </c>
      <c r="B26" t="s">
        <v>29</v>
      </c>
      <c r="C26" s="2">
        <v>273</v>
      </c>
      <c r="D26" s="2">
        <v>495</v>
      </c>
      <c r="E26" s="2">
        <v>15</v>
      </c>
    </row>
    <row r="27" spans="1:5" x14ac:dyDescent="0.25">
      <c r="B27" t="s">
        <v>30</v>
      </c>
      <c r="C27" s="2">
        <v>160</v>
      </c>
      <c r="D27" s="2">
        <v>155</v>
      </c>
      <c r="E27" s="2">
        <v>9</v>
      </c>
    </row>
    <row r="28" spans="1:5" x14ac:dyDescent="0.25">
      <c r="A28" s="1">
        <v>43948</v>
      </c>
      <c r="B28" t="s">
        <v>31</v>
      </c>
      <c r="C28" s="2">
        <v>621</v>
      </c>
      <c r="D28" s="2">
        <v>361</v>
      </c>
      <c r="E28" s="2">
        <v>20</v>
      </c>
    </row>
    <row r="29" spans="1:5" x14ac:dyDescent="0.25">
      <c r="A29" s="1">
        <v>43949</v>
      </c>
      <c r="B29" t="s">
        <v>32</v>
      </c>
      <c r="C29" s="2">
        <v>322</v>
      </c>
      <c r="D29" s="2">
        <v>413</v>
      </c>
      <c r="E29" s="2">
        <v>23</v>
      </c>
    </row>
    <row r="30" spans="1:5" x14ac:dyDescent="0.25">
      <c r="A30" s="1">
        <v>43950</v>
      </c>
      <c r="B30" t="s">
        <v>33</v>
      </c>
      <c r="C30" s="2">
        <v>467</v>
      </c>
      <c r="D30" s="2">
        <v>351</v>
      </c>
      <c r="E30" s="2">
        <v>25</v>
      </c>
    </row>
    <row r="31" spans="1:5" x14ac:dyDescent="0.25">
      <c r="A31" s="1">
        <v>43951</v>
      </c>
      <c r="B31" t="s">
        <v>34</v>
      </c>
      <c r="C31" s="2">
        <v>539</v>
      </c>
      <c r="D31" s="2">
        <v>389</v>
      </c>
      <c r="E31" s="2">
        <v>31</v>
      </c>
    </row>
    <row r="32" spans="1:5" x14ac:dyDescent="0.25">
      <c r="A32" s="1" t="s">
        <v>4</v>
      </c>
      <c r="B32" s="1"/>
      <c r="C32" s="2">
        <v>8567</v>
      </c>
      <c r="D32" s="2">
        <v>8933</v>
      </c>
      <c r="E32" s="2">
        <v>461</v>
      </c>
    </row>
    <row r="33" spans="1:4" x14ac:dyDescent="0.25">
      <c r="A33"/>
      <c r="B33"/>
      <c r="C33"/>
      <c r="D33"/>
    </row>
    <row r="34" spans="1:4" x14ac:dyDescent="0.25">
      <c r="A34"/>
      <c r="B34"/>
      <c r="C34"/>
      <c r="D34"/>
    </row>
    <row r="35" spans="1:4" x14ac:dyDescent="0.25">
      <c r="A35"/>
      <c r="B35"/>
      <c r="C35"/>
      <c r="D35"/>
    </row>
    <row r="36" spans="1:4" x14ac:dyDescent="0.25">
      <c r="A36"/>
      <c r="B36"/>
      <c r="C36"/>
      <c r="D36"/>
    </row>
    <row r="37" spans="1:4" x14ac:dyDescent="0.25">
      <c r="A37"/>
      <c r="B37"/>
      <c r="C37"/>
      <c r="D37"/>
    </row>
    <row r="38" spans="1:4" x14ac:dyDescent="0.25">
      <c r="A38"/>
      <c r="B38"/>
      <c r="C38"/>
      <c r="D38"/>
    </row>
    <row r="39" spans="1:4" x14ac:dyDescent="0.25">
      <c r="A39"/>
      <c r="B39"/>
      <c r="C39"/>
      <c r="D39"/>
    </row>
    <row r="40" spans="1:4" x14ac:dyDescent="0.25">
      <c r="A40"/>
      <c r="B40"/>
      <c r="C40"/>
      <c r="D40"/>
    </row>
    <row r="41" spans="1:4" x14ac:dyDescent="0.25">
      <c r="A41"/>
      <c r="B41"/>
      <c r="C41"/>
      <c r="D41"/>
    </row>
    <row r="42" spans="1:4" x14ac:dyDescent="0.25">
      <c r="A42"/>
      <c r="B42"/>
      <c r="C42"/>
      <c r="D42"/>
    </row>
    <row r="43" spans="1:4" x14ac:dyDescent="0.25">
      <c r="A43"/>
      <c r="B43"/>
      <c r="C43"/>
      <c r="D43"/>
    </row>
    <row r="44" spans="1:4" x14ac:dyDescent="0.25">
      <c r="A44"/>
      <c r="B44"/>
      <c r="C44"/>
      <c r="D44"/>
    </row>
    <row r="45" spans="1:4" x14ac:dyDescent="0.25">
      <c r="A45"/>
      <c r="B45"/>
      <c r="C45"/>
      <c r="D45"/>
    </row>
    <row r="46" spans="1:4" x14ac:dyDescent="0.25">
      <c r="A46"/>
      <c r="B46"/>
      <c r="C46"/>
      <c r="D46"/>
    </row>
    <row r="47" spans="1:4" x14ac:dyDescent="0.25">
      <c r="A47"/>
      <c r="B47"/>
      <c r="C47"/>
      <c r="D47"/>
    </row>
    <row r="48" spans="1:4" x14ac:dyDescent="0.25">
      <c r="A48"/>
      <c r="B48"/>
      <c r="C48"/>
      <c r="D48"/>
    </row>
    <row r="49" spans="1:4" x14ac:dyDescent="0.25">
      <c r="A49"/>
      <c r="B49"/>
      <c r="C49"/>
      <c r="D49"/>
    </row>
    <row r="50" spans="1:4" x14ac:dyDescent="0.25">
      <c r="A50"/>
      <c r="B50"/>
      <c r="C50"/>
      <c r="D50"/>
    </row>
    <row r="51" spans="1:4" x14ac:dyDescent="0.25">
      <c r="A51"/>
      <c r="B51"/>
      <c r="C51"/>
      <c r="D51"/>
    </row>
    <row r="52" spans="1:4" x14ac:dyDescent="0.25">
      <c r="A52"/>
      <c r="B52"/>
      <c r="C52"/>
      <c r="D52"/>
    </row>
    <row r="53" spans="1:4" x14ac:dyDescent="0.25">
      <c r="A53"/>
      <c r="B53"/>
      <c r="C53"/>
      <c r="D53"/>
    </row>
    <row r="54" spans="1:4" x14ac:dyDescent="0.25">
      <c r="A54"/>
      <c r="B54"/>
      <c r="C54"/>
      <c r="D54"/>
    </row>
    <row r="55" spans="1:4" x14ac:dyDescent="0.25">
      <c r="A55"/>
      <c r="B55"/>
      <c r="C55"/>
      <c r="D55"/>
    </row>
    <row r="56" spans="1:4" x14ac:dyDescent="0.25">
      <c r="B56"/>
      <c r="C56"/>
      <c r="D56"/>
    </row>
    <row r="57" spans="1:4" x14ac:dyDescent="0.25">
      <c r="B57"/>
      <c r="C57"/>
      <c r="D57"/>
    </row>
    <row r="58" spans="1:4" x14ac:dyDescent="0.25">
      <c r="B58"/>
      <c r="C58"/>
      <c r="D58"/>
    </row>
    <row r="59" spans="1:4" x14ac:dyDescent="0.25">
      <c r="B59"/>
      <c r="C59"/>
      <c r="D59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Sheet5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Ketchom, Khattiya</dc:creator>
  <cp:lastModifiedBy>Bo</cp:lastModifiedBy>
  <dcterms:created xsi:type="dcterms:W3CDTF">2020-05-06T05:10:44Z</dcterms:created>
  <dcterms:modified xsi:type="dcterms:W3CDTF">2020-05-06T06:19:12Z</dcterms:modified>
</cp:coreProperties>
</file>